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LICS\"/>
    </mc:Choice>
  </mc:AlternateContent>
  <xr:revisionPtr revIDLastSave="0" documentId="13_ncr:1_{B0717995-5B3C-4F70-8395-BBAF8B3C5E97}" xr6:coauthVersionLast="45" xr6:coauthVersionMax="45" xr10:uidLastSave="{00000000-0000-0000-0000-000000000000}"/>
  <bookViews>
    <workbookView xWindow="19090" yWindow="-110" windowWidth="19420" windowHeight="10420" xr2:uid="{00000000-000D-0000-FFFF-FFFF00000000}"/>
  </bookViews>
  <sheets>
    <sheet name="EJC Waitlist" sheetId="7"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<sst xmlns="http://schemas.openxmlformats.org/spreadsheetml/2006/main" count="102" uniqueCount="70">
  <si>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</si>
  <si>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</si>
  <si>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</si>
  <si>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</si>
  <si>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</si>
  <si>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</si>
  <si>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</si>
  <si>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</si>
  <si>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</si>
  <si>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</si>
  <si>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</si>
  <si>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</si>
  <si>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</si>
  <si>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</si>
  <si>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</si>
  <si>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</si>
  <si>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</si>
  <si>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</si>
  <si>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</si>
  <si>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</si>
  <si>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</si>
  <si>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</si>
  <si>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</si>
  <si>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</si>
  <si>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</si>
  <si>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</si>
  <si>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</si>
  <si>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</si>
  <si>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</si>
  <si>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</si>
  <si>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</si>
  <si>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</si>
  <si>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</si>
  <si>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</si>
  <si>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</si>
  <si>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</si>
  <si>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</si>
  <si>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</si>
  <si>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Non-profit</t>
  </si>
  <si>
    <t>P-2725 - PY3</t>
  </si>
  <si>
    <t>P-2840 - PY3</t>
  </si>
  <si>
    <t>&gt;1,000</t>
  </si>
  <si>
    <t>Size Category (AC kW)</t>
  </si>
  <si>
    <t>Anchor Type: Project Host (Yes or No)</t>
  </si>
  <si>
    <t>Anchor Type: Critical Service Provider (Yes or No)</t>
  </si>
  <si>
    <t xml:space="preserve">Environmental Justice Community </t>
  </si>
  <si>
    <t>Low-Income Census Tract</t>
  </si>
  <si>
    <t>Anchor Type: Non-Profit/ Public Facility</t>
  </si>
  <si>
    <t>Program Year 2020-2021 Projects: Low-Income Community Solar Sub-Program</t>
  </si>
  <si>
    <t>Selection Stage</t>
  </si>
  <si>
    <t>Approved Vendor</t>
  </si>
  <si>
    <t>Funding Source</t>
  </si>
  <si>
    <t>N/A</t>
  </si>
  <si>
    <t xml:space="preserve">Part 1 Eligible Project Size (AC kW) </t>
  </si>
  <si>
    <t>Project City</t>
  </si>
  <si>
    <t>Trajectory Solar IL, LLC</t>
  </si>
  <si>
    <t>Windfree Wind and Solar Energy Design Company</t>
  </si>
  <si>
    <t>Peoria</t>
  </si>
  <si>
    <t>Washington Park</t>
  </si>
  <si>
    <t>5801 Bunkum Rd.</t>
  </si>
  <si>
    <t>Environmental Justice Communities Selection Stage Waitlist</t>
  </si>
  <si>
    <t>EJC Waitlist</t>
  </si>
  <si>
    <t>Part I Eligible Contracted REC Value ($)</t>
  </si>
  <si>
    <t>Waitlist Number</t>
  </si>
  <si>
    <t>40.6952N,-89.6933W</t>
  </si>
  <si>
    <t>Project Location (Address or Coordinates)</t>
  </si>
  <si>
    <t xml:space="preserve">Minority/Women - Owned Business Enterprise** </t>
  </si>
  <si>
    <t>*After Project Selection, a data entry error was discovered in the price of the Ameren Community Solar Adder value used in initial calculations for projects located in Ameren territory. This error did not affect the selection of projects.  The corrected Batch Project Values for affected waitlisted projects have been added to this project table.</t>
  </si>
  <si>
    <t>**The Minority/Women-owned Business Enterprise (MWBE) designation includes both Approved Vendors that are themselves a MWBE as well as Approved Vendors that have made a commitment to subcontracting with a MWBE for their given project.</t>
  </si>
  <si>
    <t>Last Updated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</si>
</sst>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13" fillId="35" borderId="22" xfId="0"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0" fillId="0" borderId="0" xfId="0" applyBorder="1"/>
    <xf numFmtId="44" fontId="18" fillId="0" borderId="23" xfId="42"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0" xfId="0" applyNumberFormat="1" applyFont="1" applyBorder="1" applyAlignment="1">
      <alignment horizontal="center" vertical="center" wrapText="1"/>
    </xf>
    <xf numFmtId="0" fontId="19" fillId="0" borderId="0" xfId="0" applyFont="1" applyBorder="1" applyAlignment="1">
      <alignment horizontal="center" vertical="center"/>
    </xf>
    <xf numFmtId="0" fontId="18"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0</xdr:row>
      <xdr:rowOff>119062</xdr:rowOff>
    </xdr:from>
    <xdr:to>
      <xdr:col>2</xdr:col>
      <xdr:colOff>552450</xdr:colOff>
      <xdr:row>0</xdr:row>
      <xdr:rowOff>610704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119062"/>
          <a:ext cx="2433638" cy="4916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A5D180-9FB3-44AD-AC1C-15F6FF1AE3ED}" name="Table82" displayName="Table82" ref="A5:R7" totalsRowShown="0" headerRowDxfId="22" dataDxfId="20" headerRowBorderDxfId="21" tableBorderDxfId="19" totalsRowBorderDxfId="18">
  <tableColumns count="18">
    <tableColumn id="1" xr3:uid="{CE39416B-CF96-4751-892D-0C41E9800610}" name="Project Id" dataDxfId="17"/>
    <tableColumn id="15" xr3:uid="{4152EE03-B58D-4557-96C7-0E16793C8571}" name="Selection Stage" dataDxfId="16"/>
    <tableColumn id="16" xr3:uid="{F8C40B94-E7F6-47F2-AAF1-3710EE28A97D}" name="Approved Vendor" dataDxfId="15"/>
    <tableColumn id="17" xr3:uid="{E11FC187-2ECF-40DC-A269-E415AC460BB6}" name="Funding Source" dataDxfId="14"/>
    <tableColumn id="25" xr3:uid="{C10B752C-B758-4126-9CCF-29B3A2AF0177}" name="Part I Eligible Contracted REC Value ($)" dataDxfId="13" dataCellStyle="Currency"/>
    <tableColumn id="3" xr3:uid="{DA3F4CCE-60C9-4214-9189-126C23836B90}" name="Part 1 Eligible Project Size (AC kW) " dataDxfId="12"/>
    <tableColumn id="10" xr3:uid="{C0DD685B-74E2-4AA9-B5F8-BE7C85B8EB83}" name="Size Category (AC kW)" dataDxfId="11"/>
    <tableColumn id="9" xr3:uid="{358C2063-1E84-4573-B049-CD8398103E3D}" name="Project Location (Address or Coordinates)" dataDxfId="10"/>
    <tableColumn id="37" xr3:uid="{52B9D63D-1319-4725-B4E7-949DAB105701}" name="Project City" dataDxfId="9"/>
    <tableColumn id="12" xr3:uid="{D10FC213-663F-428B-8D00-87597F94260B}" name="Utility Territory" dataDxfId="8"/>
    <tableColumn id="26" xr3:uid="{B0A9B38E-4AE6-484F-9E4A-2F391E1270BA}" name="Environmental Justice Community " dataDxfId="7"/>
    <tableColumn id="8" xr3:uid="{74FD8C2F-3CBB-410B-AEFB-E2055DB9271F}" name="Low-Income Census Tract" dataDxfId="6"/>
    <tableColumn id="13" xr3:uid="{157F3765-120F-404D-8F5C-4159D0480D19}" name="Minority/Women - Owned Business Enterprise** " dataDxfId="5"/>
    <tableColumn id="33" xr3:uid="{80262624-6B57-4C0A-B3DC-C3AA9239236D}" name="Anchor Type: Non-Profit/ Public Facility" dataDxfId="4"/>
    <tableColumn id="34" xr3:uid="{5AC0CE39-4411-49AF-BB1D-B0CB5DC2F5BF}" name="Anchor Type: Project Host (Yes or No)" dataDxfId="3"/>
    <tableColumn id="35" xr3:uid="{3B4AEF77-F843-447A-8973-963FAB7AAD17}" name="Anchor Type: Critical Service Provider (Yes or No)" dataDxfId="2"/>
    <tableColumn id="36" xr3:uid="{0120FD8B-ECE2-4088-B6E9-306E73A31E09}" name="Type of Project" dataDxfId="1"/>
    <tableColumn id="2" xr3:uid="{4F72183B-451F-4977-8D02-CC3E5CE19E84}" name="Waitlist Number"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6C6D-A55C-4B9D-B843-CABACA157505}">
  <dimension ref="A1:Y31"/>
  <sheetViews>
    <sheetView showGridLines="0" tabSelected="1" zoomScale="80" zoomScaleNormal="80" workbookViewId="0">
      <selection activeCell="A2" sqref="A2:Q2"/>
    </sheetView>
  </sheetViews>
  <sheetFormatPr defaultRowHeight="15" x14ac:dyDescent="0.25"/>
  <cols>
    <col min="1" max="1" width="15.5703125" style="19" customWidth="1"/>
    <col min="2" max="2" width="13.5703125" style="19" customWidth="1"/>
    <col min="3" max="3" width="36.140625" style="19" customWidth="1"/>
    <col min="4" max="4" width="17.7109375" style="19" customWidth="1"/>
    <col min="5" max="5" width="14.7109375" style="19" customWidth="1"/>
    <col min="6" max="6" width="12.28515625" style="19" customWidth="1"/>
    <col min="7" max="7" width="8.85546875" style="19" customWidth="1"/>
    <col min="8" max="8" width="33.7109375" style="19" customWidth="1"/>
    <col min="9" max="9" width="15" style="19" customWidth="1"/>
    <col min="10" max="10" width="9.140625" style="19"/>
    <col min="11" max="11" width="14" style="19" customWidth="1"/>
    <col min="12" max="12" width="9.7109375" style="19" customWidth="1"/>
    <col min="13" max="13" width="16.85546875" style="19" customWidth="1"/>
    <col min="14" max="14" width="16.28515625" style="19" customWidth="1"/>
    <col min="15" max="15" width="13.28515625" style="19" customWidth="1"/>
    <col min="16" max="16" width="12.42578125" style="19" customWidth="1"/>
    <col min="17" max="17" width="19.5703125" style="19" customWidth="1"/>
    <col min="18" max="16384" width="9.140625" style="19"/>
  </cols>
  <sheetData>
    <row r="1" spans="1:25" ht="50.45" customHeight="1" x14ac:dyDescent="0.25">
      <c r="R1" s="27"/>
      <c r="S1" s="27"/>
      <c r="T1" s="27"/>
      <c r="U1" s="27"/>
      <c r="V1" s="27"/>
      <c r="W1" s="27"/>
      <c r="X1" s="27"/>
      <c r="Y1" s="27"/>
    </row>
    <row r="2" spans="1:25" ht="36.75" customHeight="1" x14ac:dyDescent="0.25">
      <c r="A2" s="31" t="s">
        <v>48</v>
      </c>
      <c r="B2" s="31"/>
      <c r="C2" s="31"/>
      <c r="D2" s="31"/>
      <c r="E2" s="31"/>
      <c r="F2" s="31"/>
      <c r="G2" s="31"/>
      <c r="H2" s="31"/>
      <c r="I2" s="31"/>
      <c r="J2" s="31"/>
      <c r="K2" s="31"/>
      <c r="L2" s="31"/>
      <c r="M2" s="31"/>
      <c r="N2" s="31"/>
      <c r="O2" s="31"/>
      <c r="P2" s="31"/>
      <c r="Q2" s="31"/>
      <c r="R2" s="27"/>
      <c r="S2" s="27"/>
      <c r="T2" s="27"/>
      <c r="U2" s="27"/>
      <c r="V2" s="27"/>
      <c r="W2" s="27"/>
      <c r="X2" s="27"/>
      <c r="Y2" s="27"/>
    </row>
    <row r="3" spans="1:25" ht="40.5" customHeight="1" x14ac:dyDescent="0.25">
      <c r="A3" s="31" t="s">
        <v>60</v>
      </c>
      <c r="B3" s="31"/>
      <c r="C3" s="31"/>
      <c r="D3" s="31"/>
      <c r="E3" s="31"/>
      <c r="F3" s="31"/>
      <c r="G3" s="31"/>
      <c r="H3" s="31"/>
      <c r="I3" s="31"/>
      <c r="J3" s="31"/>
      <c r="K3" s="31"/>
      <c r="L3" s="31"/>
      <c r="M3" s="31"/>
      <c r="N3" s="31"/>
      <c r="O3" s="31"/>
      <c r="P3" s="31"/>
      <c r="Q3" s="31"/>
      <c r="R3" s="27"/>
      <c r="S3" s="27"/>
      <c r="T3" s="27"/>
      <c r="U3" s="27"/>
      <c r="V3" s="27"/>
      <c r="W3" s="27"/>
      <c r="X3" s="27"/>
      <c r="Y3" s="27"/>
    </row>
    <row r="4" spans="1:25" ht="33" customHeight="1" x14ac:dyDescent="0.25">
      <c r="A4" s="31" t="s">
        <v>69</v>
      </c>
      <c r="B4" s="31"/>
      <c r="C4" s="31"/>
      <c r="D4" s="31"/>
      <c r="E4" s="31"/>
      <c r="F4" s="31"/>
      <c r="G4" s="31"/>
      <c r="H4" s="31"/>
      <c r="I4" s="31"/>
      <c r="J4" s="31"/>
      <c r="K4" s="31"/>
      <c r="L4" s="31"/>
      <c r="M4" s="31"/>
      <c r="N4" s="31"/>
      <c r="O4" s="31"/>
      <c r="P4" s="31"/>
      <c r="Q4" s="31"/>
      <c r="R4" s="27"/>
      <c r="S4" s="27"/>
      <c r="T4" s="27"/>
      <c r="U4" s="27"/>
      <c r="V4" s="27"/>
      <c r="W4" s="27"/>
      <c r="X4" s="27"/>
      <c r="Y4" s="27"/>
    </row>
    <row r="5" spans="1:25" ht="81" customHeight="1" x14ac:dyDescent="0.25">
      <c r="A5" s="20" t="s">
        <v>37</v>
      </c>
      <c r="B5" s="20" t="s">
        <v>49</v>
      </c>
      <c r="C5" s="20" t="s">
        <v>50</v>
      </c>
      <c r="D5" s="20" t="s">
        <v>51</v>
      </c>
      <c r="E5" s="20" t="s">
        <v>62</v>
      </c>
      <c r="F5" s="20" t="s">
        <v>53</v>
      </c>
      <c r="G5" s="20" t="s">
        <v>42</v>
      </c>
      <c r="H5" s="20" t="s">
        <v>65</v>
      </c>
      <c r="I5" s="20" t="s">
        <v>54</v>
      </c>
      <c r="J5" s="20" t="s">
        <v>2</v>
      </c>
      <c r="K5" s="20" t="s">
        <v>45</v>
      </c>
      <c r="L5" s="20" t="s">
        <v>46</v>
      </c>
      <c r="M5" s="20" t="s">
        <v>66</v>
      </c>
      <c r="N5" s="20" t="s">
        <v>47</v>
      </c>
      <c r="O5" s="20" t="s">
        <v>43</v>
      </c>
      <c r="P5" s="20" t="s">
        <v>44</v>
      </c>
      <c r="Q5" s="20" t="s">
        <v>5</v>
      </c>
      <c r="R5" s="20" t="s">
        <v>63</v>
      </c>
      <c r="S5" s="27"/>
      <c r="T5" s="27"/>
      <c r="U5" s="27"/>
      <c r="V5" s="27"/>
    </row>
    <row r="6" spans="1:25" ht="22.5" customHeight="1" x14ac:dyDescent="0.25">
      <c r="A6" s="29" t="s">
        <v>39</v>
      </c>
      <c r="B6" s="22" t="s">
        <v>61</v>
      </c>
      <c r="C6" s="22" t="s">
        <v>55</v>
      </c>
      <c r="D6" s="22" t="s">
        <v>52</v>
      </c>
      <c r="E6" s="28">
        <v>6235102.5899999999</v>
      </c>
      <c r="F6" s="21">
        <v>2000</v>
      </c>
      <c r="G6" s="24" t="s">
        <v>41</v>
      </c>
      <c r="H6" s="25" t="s">
        <v>64</v>
      </c>
      <c r="I6" s="24" t="s">
        <v>57</v>
      </c>
      <c r="J6" s="23" t="s">
        <v>10</v>
      </c>
      <c r="K6" s="23" t="s">
        <v>7</v>
      </c>
      <c r="L6" s="23" t="s">
        <v>8</v>
      </c>
      <c r="M6" s="23" t="s">
        <v>7</v>
      </c>
      <c r="N6" s="23" t="s">
        <v>11</v>
      </c>
      <c r="O6" s="21" t="s">
        <v>7</v>
      </c>
      <c r="P6" s="23" t="s">
        <v>7</v>
      </c>
      <c r="Q6" s="22" t="s">
        <v>9</v>
      </c>
      <c r="R6" s="30">
        <v>1</v>
      </c>
      <c r="S6" s="27"/>
      <c r="T6" s="27"/>
      <c r="U6" s="27"/>
      <c r="V6" s="27"/>
    </row>
    <row r="7" spans="1:25" ht="38.25" customHeight="1" x14ac:dyDescent="0.25">
      <c r="A7" s="22" t="s">
        <v>40</v>
      </c>
      <c r="B7" s="22" t="s">
        <v>61</v>
      </c>
      <c r="C7" s="22" t="s">
        <v>56</v>
      </c>
      <c r="D7" s="22" t="s">
        <v>52</v>
      </c>
      <c r="E7" s="28">
        <v>5917696.8899999997</v>
      </c>
      <c r="F7" s="21">
        <v>2000</v>
      </c>
      <c r="G7" s="24" t="s">
        <v>41</v>
      </c>
      <c r="H7" s="24" t="s">
        <v>59</v>
      </c>
      <c r="I7" s="24" t="s">
        <v>58</v>
      </c>
      <c r="J7" s="23" t="s">
        <v>10</v>
      </c>
      <c r="K7" s="23" t="s">
        <v>7</v>
      </c>
      <c r="L7" s="23" t="s">
        <v>7</v>
      </c>
      <c r="M7" s="23" t="s">
        <v>8</v>
      </c>
      <c r="N7" s="23" t="s">
        <v>38</v>
      </c>
      <c r="O7" s="21" t="s">
        <v>8</v>
      </c>
      <c r="P7" s="23" t="s">
        <v>7</v>
      </c>
      <c r="Q7" s="22" t="s">
        <v>9</v>
      </c>
      <c r="R7" s="23">
        <v>2</v>
      </c>
      <c r="S7" s="27"/>
      <c r="T7" s="27"/>
      <c r="U7" s="27"/>
      <c r="V7" s="27"/>
    </row>
    <row r="8" spans="1:25" ht="14.45" customHeight="1" x14ac:dyDescent="0.25">
      <c r="R8" s="27"/>
      <c r="S8" s="27"/>
      <c r="T8" s="27"/>
      <c r="U8" s="27"/>
    </row>
    <row r="9" spans="1:25" ht="14.45" customHeight="1" x14ac:dyDescent="0.25">
      <c r="R9" s="27"/>
      <c r="S9" s="27"/>
      <c r="T9" s="27"/>
      <c r="U9" s="27"/>
    </row>
    <row r="10" spans="1:25" ht="35.25" customHeight="1" x14ac:dyDescent="0.25">
      <c r="A10" s="32" t="s">
        <v>67</v>
      </c>
      <c r="B10" s="32"/>
      <c r="C10" s="32"/>
      <c r="D10" s="32"/>
      <c r="E10" s="32"/>
      <c r="F10" s="32"/>
      <c r="G10" s="32"/>
      <c r="H10" s="32"/>
      <c r="I10" s="32"/>
      <c r="J10" s="32"/>
      <c r="K10" s="32"/>
      <c r="L10" s="32"/>
      <c r="M10" s="32"/>
      <c r="R10" s="27"/>
      <c r="S10" s="27"/>
      <c r="T10" s="27"/>
      <c r="U10" s="27"/>
    </row>
    <row r="11" spans="1:25" ht="14.45" customHeight="1" x14ac:dyDescent="0.25">
      <c r="A11" s="32" t="s">
        <v>68</v>
      </c>
      <c r="B11" s="32"/>
      <c r="C11" s="32"/>
      <c r="D11" s="32"/>
      <c r="E11" s="32"/>
      <c r="F11" s="32"/>
      <c r="G11" s="32"/>
      <c r="H11" s="32"/>
      <c r="I11" s="32"/>
      <c r="J11" s="32"/>
      <c r="K11" s="32"/>
      <c r="L11" s="32"/>
      <c r="M11" s="32"/>
      <c r="N11" s="32"/>
      <c r="O11" s="32"/>
      <c r="P11" s="32"/>
      <c r="Q11" s="32"/>
      <c r="R11" s="27"/>
      <c r="S11" s="27"/>
      <c r="T11" s="27"/>
      <c r="U11" s="27"/>
    </row>
    <row r="12" spans="1:25" ht="14.45" customHeight="1" x14ac:dyDescent="0.25">
      <c r="A12" s="26"/>
      <c r="R12" s="27"/>
      <c r="S12" s="27"/>
      <c r="T12" s="27"/>
      <c r="U12" s="27"/>
    </row>
    <row r="13" spans="1:25" ht="14.45" customHeight="1" x14ac:dyDescent="0.25">
      <c r="A13" s="26"/>
      <c r="R13" s="27"/>
      <c r="S13" s="27"/>
      <c r="T13" s="27"/>
      <c r="U13" s="27"/>
    </row>
    <row r="14" spans="1:25" ht="14.45" customHeight="1" x14ac:dyDescent="0.25">
      <c r="R14" s="27"/>
      <c r="S14" s="27"/>
      <c r="T14" s="27"/>
      <c r="U14" s="27"/>
    </row>
    <row r="15" spans="1:25" ht="14.45" customHeight="1" x14ac:dyDescent="0.25">
      <c r="R15" s="27"/>
      <c r="S15" s="27"/>
      <c r="T15" s="27"/>
      <c r="U15" s="27"/>
    </row>
    <row r="16" spans="1:25" ht="14.45" customHeight="1" x14ac:dyDescent="0.25">
      <c r="R16" s="27"/>
      <c r="S16" s="27"/>
      <c r="T16" s="27"/>
      <c r="U16" s="27"/>
    </row>
    <row r="17" spans="18:25" ht="14.45" customHeight="1" x14ac:dyDescent="0.25">
      <c r="R17" s="27"/>
      <c r="S17" s="27"/>
      <c r="T17" s="27"/>
      <c r="U17" s="27"/>
    </row>
    <row r="18" spans="18:25" ht="14.45" customHeight="1" x14ac:dyDescent="0.25">
      <c r="R18" s="27"/>
      <c r="S18" s="27"/>
      <c r="T18" s="27"/>
      <c r="U18" s="27"/>
      <c r="V18" s="27"/>
      <c r="W18" s="27"/>
      <c r="X18" s="27"/>
      <c r="Y18" s="27"/>
    </row>
    <row r="19" spans="18:25" ht="14.45" customHeight="1" x14ac:dyDescent="0.25"/>
    <row r="20" spans="18:25" ht="19.5" customHeight="1" x14ac:dyDescent="0.25"/>
    <row r="21" spans="18:25" ht="36.75" customHeight="1" x14ac:dyDescent="0.25"/>
    <row r="22" spans="18:25" ht="14.45" customHeight="1" x14ac:dyDescent="0.25"/>
    <row r="23" spans="18:25" ht="14.45" customHeight="1" x14ac:dyDescent="0.25"/>
    <row r="24" spans="18:25" ht="14.45" customHeight="1" x14ac:dyDescent="0.25"/>
    <row r="25" spans="18:25" ht="14.45" customHeight="1" x14ac:dyDescent="0.25"/>
    <row r="26" spans="18:25" ht="14.45" customHeight="1" x14ac:dyDescent="0.25"/>
    <row r="27" spans="18:25" ht="14.45" customHeight="1" x14ac:dyDescent="0.25"/>
    <row r="28" spans="18:25" ht="14.45" customHeight="1" x14ac:dyDescent="0.25"/>
    <row r="29" spans="18:25" ht="72" customHeight="1" x14ac:dyDescent="0.25"/>
    <row r="30" spans="18:25" ht="14.45" customHeight="1" x14ac:dyDescent="0.25"/>
    <row r="31" spans="18:25" ht="14.45" customHeight="1" x14ac:dyDescent="0.25"/>
  </sheetData>
  <mergeCells count="5">
    <mergeCell ref="A2:Q2"/>
    <mergeCell ref="A4:Q4"/>
    <mergeCell ref="A11:Q11"/>
    <mergeCell ref="A3:Q3"/>
    <mergeCell ref="A10:M10"/>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2.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customXml/itemProps3.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EJC Waitlist</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2020-12-18T22:36:35Z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