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imeraengineers-my.sharepoint.com/personal/dlogsdon_primeraeng_com1/Documents/ILSFA Reporting/Website Reports/2026 October/"/>
    </mc:Choice>
  </mc:AlternateContent>
  <xr:revisionPtr revIDLastSave="1" documentId="8_{FCC6BF6A-7810-4B7C-ACDE-0E789433802B}" xr6:coauthVersionLast="47" xr6:coauthVersionMax="47" xr10:uidLastSave="{6EA9246C-84F0-48B0-9F09-A8BB519D4095}"/>
  <bookViews>
    <workbookView xWindow="32805" yWindow="765" windowWidth="22875" windowHeight="14595" xr2:uid="{964C4839-D8B8-4998-9BD5-F968F38D5B16}"/>
  </bookViews>
  <sheets>
    <sheet name="(2) ICC Approved" sheetId="2" r:id="rId1"/>
    <sheet name="Report 2 Change Log" sheetId="5" r:id="rId2"/>
  </sheets>
  <externalReferences>
    <externalReference r:id="rId3"/>
  </externalReferences>
  <definedNames>
    <definedName name="_xlnm._FilterDatabase" localSheetId="0" hidden="1">'(2) ICC Approved'!$A$2:$V$3788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81" i="2" l="1"/>
  <c r="Q1770" i="2"/>
  <c r="Q1740" i="2"/>
  <c r="Q1714" i="2"/>
  <c r="Q1386" i="2"/>
  <c r="Q1283" i="2"/>
  <c r="Q1223" i="2"/>
  <c r="Q1209" i="2"/>
  <c r="Q1168" i="2"/>
  <c r="Q1074" i="2"/>
  <c r="Q1008" i="2"/>
  <c r="Q1005" i="2"/>
  <c r="Q995" i="2"/>
  <c r="Q994" i="2"/>
  <c r="Q950" i="2"/>
  <c r="Q943" i="2"/>
  <c r="Q902" i="2"/>
  <c r="Q901" i="2"/>
  <c r="Q899" i="2"/>
  <c r="Q875" i="2"/>
  <c r="Q874" i="2"/>
  <c r="Q873" i="2"/>
  <c r="Q863" i="2"/>
  <c r="Q846" i="2"/>
  <c r="Q821" i="2"/>
  <c r="Q803" i="2"/>
  <c r="Q789" i="2"/>
  <c r="Q756" i="2"/>
  <c r="Q722" i="2"/>
  <c r="Q648" i="2"/>
  <c r="Q618" i="2"/>
  <c r="Q605" i="2"/>
  <c r="Q585" i="2"/>
  <c r="Q554" i="2"/>
  <c r="Q533" i="2"/>
  <c r="Q530" i="2"/>
  <c r="Q505" i="2"/>
  <c r="Q356" i="2"/>
  <c r="Q322" i="2"/>
  <c r="Q310" i="2"/>
  <c r="Q289" i="2"/>
  <c r="Q219" i="2"/>
  <c r="Q218" i="2"/>
  <c r="Q178" i="2"/>
  <c r="Q172" i="2"/>
  <c r="Q87" i="2"/>
  <c r="Q83" i="2"/>
  <c r="Q74" i="2"/>
  <c r="Q69" i="2"/>
  <c r="Q42" i="2"/>
  <c r="Q35" i="2"/>
  <c r="Q26" i="2"/>
  <c r="Q25" i="2"/>
  <c r="Q4" i="2"/>
  <c r="Q3"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<sst xmlns="http://schemas.openxmlformats.org/spreadsheetml/2006/main" count="42010" uniqueCount="5925">
  <si>
    <t>Approved Vendor Company Name</t>
  </si>
  <si>
    <t>Project ID</t>
  </si>
  <si>
    <t>Project Created Date</t>
  </si>
  <si>
    <t>Project Size AC kW</t>
  </si>
  <si>
    <t>Project Size DC kW</t>
  </si>
  <si>
    <t>Group</t>
  </si>
  <si>
    <t>Sub-Program</t>
  </si>
  <si>
    <t>Project Stage</t>
  </si>
  <si>
    <t xml:space="preserve">Subject to Prevailing Wage Requirement </t>
  </si>
  <si>
    <t>Installation Type</t>
  </si>
  <si>
    <t>Record Type</t>
  </si>
  <si>
    <t>CC Solar LLC</t>
  </si>
  <si>
    <t>B</t>
  </si>
  <si>
    <t>1-4 Distributed Generation</t>
  </si>
  <si>
    <t>N/A</t>
  </si>
  <si>
    <t>Roof Mount</t>
  </si>
  <si>
    <t>Lease</t>
  </si>
  <si>
    <t>Purchase</t>
  </si>
  <si>
    <t>Nonprofit/Public</t>
  </si>
  <si>
    <t>Unity Solar Group</t>
  </si>
  <si>
    <t>ARF Solar LLC</t>
  </si>
  <si>
    <t>A</t>
  </si>
  <si>
    <t>Ground</t>
  </si>
  <si>
    <t>PPA</t>
  </si>
  <si>
    <t>Sangamon Solar LLC</t>
  </si>
  <si>
    <t>Grateful Sun Energy LLC</t>
  </si>
  <si>
    <t>Contemporary Contracting, LLC</t>
  </si>
  <si>
    <t>Sun Solar Illinois LLC</t>
  </si>
  <si>
    <t>Dewan Solar LLC</t>
  </si>
  <si>
    <t>Yes</t>
  </si>
  <si>
    <t>Xolar Renewable Energy</t>
  </si>
  <si>
    <t>360 Electric LLC</t>
  </si>
  <si>
    <t>Advanced Renewable Concepts, LLC</t>
  </si>
  <si>
    <t>Sunrise Solar LLC</t>
  </si>
  <si>
    <t>Winnebago</t>
  </si>
  <si>
    <t>Combination</t>
  </si>
  <si>
    <t>548 Development LLC</t>
  </si>
  <si>
    <t>5+ Distributed Generation</t>
  </si>
  <si>
    <t>Community Solar</t>
  </si>
  <si>
    <t>SolPower Energy Solutions LLC</t>
  </si>
  <si>
    <t>Car Port</t>
  </si>
  <si>
    <t>Central Road Energy LLC</t>
  </si>
  <si>
    <t>Hawk-Attollo LLC</t>
  </si>
  <si>
    <t>Windfree, Wind + Solar Energy Design Company</t>
  </si>
  <si>
    <t>Renewable Energy Evolution, LLC</t>
  </si>
  <si>
    <t>P-11770 - PY25-26</t>
  </si>
  <si>
    <t>Part II Approved</t>
  </si>
  <si>
    <t>P-12361 - PY25-26</t>
  </si>
  <si>
    <t>P-11984 - PY25-26</t>
  </si>
  <si>
    <t>P-11753 - PY25-26</t>
  </si>
  <si>
    <t>P-11970 - PY25-26</t>
  </si>
  <si>
    <t>P-12038 - PY25-26</t>
  </si>
  <si>
    <t>P-11631 - PY25-26</t>
  </si>
  <si>
    <t>ICC Approved/Construction</t>
  </si>
  <si>
    <t>P-12916 - PY25-26</t>
  </si>
  <si>
    <t>P-12919 - PY25-26</t>
  </si>
  <si>
    <t>P-12914 - PY25-26</t>
  </si>
  <si>
    <t>P-15199 - PY25-26</t>
  </si>
  <si>
    <t>P-15295 - PY25-26</t>
  </si>
  <si>
    <t>P-11778 - PY25-26</t>
  </si>
  <si>
    <t>P-15872 - PY25-26</t>
  </si>
  <si>
    <t>Inspection</t>
  </si>
  <si>
    <t>P-12064 - PY25-26</t>
  </si>
  <si>
    <t>P-11853 - PY25-26</t>
  </si>
  <si>
    <t>P-11010 - PY25-26</t>
  </si>
  <si>
    <t>P-10945 - PY25-26</t>
  </si>
  <si>
    <t>P-12112 - PY25-26</t>
  </si>
  <si>
    <t>P-12105 - PY25-26</t>
  </si>
  <si>
    <t>P-12104 - PY25-26</t>
  </si>
  <si>
    <t>P-12455 - PY25-26</t>
  </si>
  <si>
    <t>P-13057 - PY25-26</t>
  </si>
  <si>
    <t>P-11634 - PY25-26</t>
  </si>
  <si>
    <t>P-11807 - PY25-26</t>
  </si>
  <si>
    <t>P-11927 - PY25-26</t>
  </si>
  <si>
    <t>P-11824 - PY25-26</t>
  </si>
  <si>
    <t>P-11759 - PY25-26</t>
  </si>
  <si>
    <t>P-12046 - PY25-26</t>
  </si>
  <si>
    <t>P-12295 - PY25-26</t>
  </si>
  <si>
    <t>P-12446 - PY25-26</t>
  </si>
  <si>
    <t>P-12594 - PY25-26</t>
  </si>
  <si>
    <t>P-11326 - PY25-26</t>
  </si>
  <si>
    <t>P-11617 - PY25-26</t>
  </si>
  <si>
    <t>P-12437 - PY25-26</t>
  </si>
  <si>
    <t>P-12556 - PY25-26</t>
  </si>
  <si>
    <t>P-12428 - PY25-26</t>
  </si>
  <si>
    <t>P-12593 - PY25-26</t>
  </si>
  <si>
    <t>P-12565 - PY25-26</t>
  </si>
  <si>
    <t>P-12643 - PY25-26</t>
  </si>
  <si>
    <t>P-12925 - PY25-26</t>
  </si>
  <si>
    <t>P-12741 - PY25-26</t>
  </si>
  <si>
    <t>P-13571 - PY25-26</t>
  </si>
  <si>
    <t>P-13583 - PY25-26</t>
  </si>
  <si>
    <t>P-13631 - PY25-26</t>
  </si>
  <si>
    <t>P-13750 - PY25-26</t>
  </si>
  <si>
    <t>P-13638 - PY25-26</t>
  </si>
  <si>
    <t>P-13640 - PY25-26</t>
  </si>
  <si>
    <t>P-13645 - PY25-26</t>
  </si>
  <si>
    <t>P-13744 - PY25-26</t>
  </si>
  <si>
    <t>P-14882 - PY25-26</t>
  </si>
  <si>
    <t>P-14900 - PY25-26</t>
  </si>
  <si>
    <t>P-14883 - PY25-26</t>
  </si>
  <si>
    <t>P-15095 - PY25-26</t>
  </si>
  <si>
    <t>P-15129 - PY25-26</t>
  </si>
  <si>
    <t>P-15116 - PY25-26</t>
  </si>
  <si>
    <t>P-15128 - PY25-26</t>
  </si>
  <si>
    <t>P-15133 - PY25-26</t>
  </si>
  <si>
    <t>P-15212 - PY25-26</t>
  </si>
  <si>
    <t>P-15298 - PY25-26</t>
  </si>
  <si>
    <t>P-15341 - PY25-26</t>
  </si>
  <si>
    <t>P-15301 - PY25-26</t>
  </si>
  <si>
    <t>P-15291 - PY25-26</t>
  </si>
  <si>
    <t>P-15523 - PY25-26</t>
  </si>
  <si>
    <t>P-11854 - PY25-26</t>
  </si>
  <si>
    <t>P-11884 - PY25-26</t>
  </si>
  <si>
    <t>P-13557 - PY25-26</t>
  </si>
  <si>
    <t>P-14893 - PY25-26</t>
  </si>
  <si>
    <t>P-11851 - PY25-26</t>
  </si>
  <si>
    <t>P-11855 - PY25-26</t>
  </si>
  <si>
    <t>P-12577 - PY25-26</t>
  </si>
  <si>
    <t>P-11848 - PY25-26</t>
  </si>
  <si>
    <t>P-12024 - PY25-26</t>
  </si>
  <si>
    <t>P-14895 - PY25-26</t>
  </si>
  <si>
    <t>P-13558 - PY25-26</t>
  </si>
  <si>
    <t>P-13598 - PY25-26</t>
  </si>
  <si>
    <t>P-12708 - PY25-26</t>
  </si>
  <si>
    <t>P-12933 - PY25-26</t>
  </si>
  <si>
    <t>P-12433 - PY25-26</t>
  </si>
  <si>
    <t>P-12931 - PY25-26</t>
  </si>
  <si>
    <t>P-12930 - PY25-26</t>
  </si>
  <si>
    <t>P-13561 - PY25-26</t>
  </si>
  <si>
    <t>P-11859 - PY25-26</t>
  </si>
  <si>
    <t>P-11873 - PY25-26</t>
  </si>
  <si>
    <t>P-12521 - PY25-26</t>
  </si>
  <si>
    <t>P-12002 - PY25-26</t>
  </si>
  <si>
    <t>P-12790 - PY25-26</t>
  </si>
  <si>
    <t>P-11207 - PY25-26</t>
  </si>
  <si>
    <t>P-12039 - PY25-26</t>
  </si>
  <si>
    <t>P-11628 - PY25-26</t>
  </si>
  <si>
    <t>P-12099 - PY25-26</t>
  </si>
  <si>
    <t>P-12120 - PY25-26</t>
  </si>
  <si>
    <t>P-11999 - PY25-26</t>
  </si>
  <si>
    <t>P-11410 - PY25-26</t>
  </si>
  <si>
    <t>P-11267 - PY25-26</t>
  </si>
  <si>
    <t>P-12036 - PY25-26</t>
  </si>
  <si>
    <t>P-11955 - PY25-26</t>
  </si>
  <si>
    <t>P-12328 - PY25-26</t>
  </si>
  <si>
    <t>P-11943 - PY25-26</t>
  </si>
  <si>
    <t>P-11332 - PY25-26</t>
  </si>
  <si>
    <t>P-12549 - PY25-26</t>
  </si>
  <si>
    <t>P-12008 - PY25-26</t>
  </si>
  <si>
    <t>P-12613 - PY25-26</t>
  </si>
  <si>
    <t>P-12638 - PY25-26</t>
  </si>
  <si>
    <t>P-13562 - PY25-26</t>
  </si>
  <si>
    <t>P-13639 - PY25-26</t>
  </si>
  <si>
    <t>P-13618 - PY25-26</t>
  </si>
  <si>
    <t>P-13647 - PY25-26</t>
  </si>
  <si>
    <t>P-13688 - PY25-26</t>
  </si>
  <si>
    <t>P-13563 - PY25-26</t>
  </si>
  <si>
    <t>P-14830 - PY25-26</t>
  </si>
  <si>
    <t>P-14901 - PY25-26</t>
  </si>
  <si>
    <t>P-14827 - PY25-26</t>
  </si>
  <si>
    <t>P-15094 - PY25-26</t>
  </si>
  <si>
    <t>P-15118 - PY25-26</t>
  </si>
  <si>
    <t>P-15099 - PY25-26</t>
  </si>
  <si>
    <t>P-15131 - PY25-26</t>
  </si>
  <si>
    <t>P-15211 - PY25-26</t>
  </si>
  <si>
    <t>P-15215 - PY25-26</t>
  </si>
  <si>
    <t>P-15297 - PY25-26</t>
  </si>
  <si>
    <t>P-15495 - PY25-26</t>
  </si>
  <si>
    <t>P-15524 - PY25-26</t>
  </si>
  <si>
    <t>P-11889 - PY25-26</t>
  </si>
  <si>
    <t>P-11847 - PY25-26</t>
  </si>
  <si>
    <t>P-11865 - PY25-26</t>
  </si>
  <si>
    <t>P-11868 - PY25-26</t>
  </si>
  <si>
    <t>P-11869 - PY25-26</t>
  </si>
  <si>
    <t>P-11871 - PY25-26</t>
  </si>
  <si>
    <t>P-12866 - PY25-26</t>
  </si>
  <si>
    <t>P-12952 - PY25-26</t>
  </si>
  <si>
    <t>P-11219 - PY25-26</t>
  </si>
  <si>
    <t>P-14898 - PY25-26</t>
  </si>
  <si>
    <t>P-15153 - PY25-26</t>
  </si>
  <si>
    <t>P-12009 - PY25-26</t>
  </si>
  <si>
    <t>P-11849 - PY25-26</t>
  </si>
  <si>
    <t>P-11852 - PY25-26</t>
  </si>
  <si>
    <t>P-11861 - PY25-26</t>
  </si>
  <si>
    <t>P-11862 - PY25-26</t>
  </si>
  <si>
    <t>P-11863 - PY25-26</t>
  </si>
  <si>
    <t>P-11866 - PY25-26</t>
  </si>
  <si>
    <t>P-11875 - PY25-26</t>
  </si>
  <si>
    <t>P-13660 - PY25-26</t>
  </si>
  <si>
    <t>P-12951 - PY25-26</t>
  </si>
  <si>
    <t>P-11702 - PY25-26</t>
  </si>
  <si>
    <t>P-11864 - PY25-26</t>
  </si>
  <si>
    <t>P-11867 - PY25-26</t>
  </si>
  <si>
    <t>P-11874 - PY25-26</t>
  </si>
  <si>
    <t>P-11876 - PY25-26</t>
  </si>
  <si>
    <t>P-11752 - PY25-26</t>
  </si>
  <si>
    <t>P-12026 - PY25-26</t>
  </si>
  <si>
    <t>P-11850 - PY25-26</t>
  </si>
  <si>
    <t>P-14375 - PY25-26</t>
  </si>
  <si>
    <t>P-12296 - PY25-26</t>
  </si>
  <si>
    <t>Part II Submitted and Under Review</t>
  </si>
  <si>
    <t>P-14478 - PY25-26</t>
  </si>
  <si>
    <t>P-11870 - PY25-26</t>
  </si>
  <si>
    <t>P-11987 - PY25-26</t>
  </si>
  <si>
    <t>P-15147 - PY25-26</t>
  </si>
  <si>
    <t>P-11860 - PY25-26</t>
  </si>
  <si>
    <t>P-11872 - PY25-26</t>
  </si>
  <si>
    <t>P-12059 - PY25-26</t>
  </si>
  <si>
    <t>P-12641 - PY25-26</t>
  </si>
  <si>
    <t>P-11917 - PY25-26</t>
  </si>
  <si>
    <t>One Earth Solar LLC</t>
  </si>
  <si>
    <t>P-11058 - PY25-26</t>
  </si>
  <si>
    <t>P-11104 - PY25-26</t>
  </si>
  <si>
    <t>P-12067 - PY25-26</t>
  </si>
  <si>
    <t>P-11272 - PY25-26</t>
  </si>
  <si>
    <t>P-12275 - PY25-26</t>
  </si>
  <si>
    <t>P-12263 - PY25-26</t>
  </si>
  <si>
    <t>P-12061 - PY25-26</t>
  </si>
  <si>
    <t>P-11758 - PY25-26</t>
  </si>
  <si>
    <t>P-12611 - PY25-26</t>
  </si>
  <si>
    <t>P-15204 - PY25-26</t>
  </si>
  <si>
    <t>P-12178 - PY25-26</t>
  </si>
  <si>
    <t>P-11405 - PY25-26</t>
  </si>
  <si>
    <t>P-12198 - PY25-26</t>
  </si>
  <si>
    <t>P-12311 - PY25-26</t>
  </si>
  <si>
    <t>P-12675 - PY25-26</t>
  </si>
  <si>
    <t>P-10870 - PY25-26</t>
  </si>
  <si>
    <t>P-12262 - PY25-26</t>
  </si>
  <si>
    <t>P-12228 - PY25-26</t>
  </si>
  <si>
    <t>P-12056 - PY25-26</t>
  </si>
  <si>
    <t>P-11812 - PY25-26</t>
  </si>
  <si>
    <t>P-12270 - PY25-26</t>
  </si>
  <si>
    <t>P-12181 - PY25-26</t>
  </si>
  <si>
    <t>P-11056 - PY25-26</t>
  </si>
  <si>
    <t>P-11069 - PY25-26</t>
  </si>
  <si>
    <t>P-11086 - PY25-26</t>
  </si>
  <si>
    <t>P-11103 - PY25-26</t>
  </si>
  <si>
    <t>P-11105 - PY25-26</t>
  </si>
  <si>
    <t>P-11157 - PY25-26</t>
  </si>
  <si>
    <t>P-12427 - PY25-26</t>
  </si>
  <si>
    <t>P-11293 - PY25-26</t>
  </si>
  <si>
    <t>P-12679 - PY25-26</t>
  </si>
  <si>
    <t>P-12224 - PY25-26</t>
  </si>
  <si>
    <t>P-12217 - PY25-26</t>
  </si>
  <si>
    <t>P-12457 - PY25-26</t>
  </si>
  <si>
    <t>P-11221 - PY25-26</t>
  </si>
  <si>
    <t>Further Part II information requested</t>
  </si>
  <si>
    <t>P-12230 - PY25-26</t>
  </si>
  <si>
    <t>P-12210 - PY25-26</t>
  </si>
  <si>
    <t>P-12167 - PY25-26</t>
  </si>
  <si>
    <t>P-12170 - PY25-26</t>
  </si>
  <si>
    <t>P-11252 - PY25-26</t>
  </si>
  <si>
    <t>P-12129 - PY25-26</t>
  </si>
  <si>
    <t>P-12108 - PY25-26</t>
  </si>
  <si>
    <t>P-11262 - PY25-26</t>
  </si>
  <si>
    <t>P-12109 - PY25-26</t>
  </si>
  <si>
    <t>P-12080 - PY25-26</t>
  </si>
  <si>
    <t>P-11309 - PY25-26</t>
  </si>
  <si>
    <t>P-12159 - PY25-26</t>
  </si>
  <si>
    <t>P-12222 - PY25-26</t>
  </si>
  <si>
    <t>P-12110 - PY25-26</t>
  </si>
  <si>
    <t>P-12156 - PY25-26</t>
  </si>
  <si>
    <t>P-12150 - PY25-26</t>
  </si>
  <si>
    <t>P-11318 - PY25-26</t>
  </si>
  <si>
    <t>P-12163 - PY25-26</t>
  </si>
  <si>
    <t>P-12157 - PY25-26</t>
  </si>
  <si>
    <t>P-12154 - PY25-26</t>
  </si>
  <si>
    <t>P-12237 - PY25-26</t>
  </si>
  <si>
    <t>P-12160 - PY25-26</t>
  </si>
  <si>
    <t>P-12128 - PY25-26</t>
  </si>
  <si>
    <t>P-11348 - PY25-26</t>
  </si>
  <si>
    <t>P-11407 - PY25-26</t>
  </si>
  <si>
    <t>P-12202 - PY25-26</t>
  </si>
  <si>
    <t>P-11363 - PY25-26</t>
  </si>
  <si>
    <t>P-12025 - PY25-26</t>
  </si>
  <si>
    <t>P-11380 - PY25-26</t>
  </si>
  <si>
    <t>P-12073 - PY25-26</t>
  </si>
  <si>
    <t>P-11577 - PY25-26</t>
  </si>
  <si>
    <t>P-12141 - PY25-26</t>
  </si>
  <si>
    <t>P-12652 - PY25-26</t>
  </si>
  <si>
    <t>P-12121 - PY25-26</t>
  </si>
  <si>
    <t>P-12192 - PY25-26</t>
  </si>
  <si>
    <t>P-12146 - PY25-26</t>
  </si>
  <si>
    <t>P-11686 - PY25-26</t>
  </si>
  <si>
    <t>P-12470 - PY25-26</t>
  </si>
  <si>
    <t>P-12206 - PY25-26</t>
  </si>
  <si>
    <t>P-12123 - PY25-26</t>
  </si>
  <si>
    <t>P-12214 - PY25-26</t>
  </si>
  <si>
    <t>P-12200 - PY25-26</t>
  </si>
  <si>
    <t>P-12137 - PY25-26</t>
  </si>
  <si>
    <t>P-11622 - PY25-26</t>
  </si>
  <si>
    <t>P-11676 - PY25-26</t>
  </si>
  <si>
    <t>P-12115 - PY25-26</t>
  </si>
  <si>
    <t>P-11704 - PY25-26</t>
  </si>
  <si>
    <t>P-12218 - PY25-26</t>
  </si>
  <si>
    <t>P-11711 - PY25-26</t>
  </si>
  <si>
    <t>P-12208 - PY25-26</t>
  </si>
  <si>
    <t>P-11763 - PY25-26</t>
  </si>
  <si>
    <t>P-12114 - PY25-26</t>
  </si>
  <si>
    <t>P-11691 - PY25-26</t>
  </si>
  <si>
    <t>P-11729 - PY25-26</t>
  </si>
  <si>
    <t>P-11741 - PY25-26</t>
  </si>
  <si>
    <t>P-11737 - PY25-26</t>
  </si>
  <si>
    <t>P-12166 - PY25-26</t>
  </si>
  <si>
    <t>P-11909 - PY25-26</t>
  </si>
  <si>
    <t>P-11743 - PY25-26</t>
  </si>
  <si>
    <t>P-11749 - PY25-26</t>
  </si>
  <si>
    <t>P-11806 - PY25-26</t>
  </si>
  <si>
    <t>P-11791 - PY25-26</t>
  </si>
  <si>
    <t>P-11801 - PY25-26</t>
  </si>
  <si>
    <t>P-11789 - PY25-26</t>
  </si>
  <si>
    <t>P-11804 - PY25-26</t>
  </si>
  <si>
    <t>P-12388 - PY25-26</t>
  </si>
  <si>
    <t>P-11785 - PY25-26</t>
  </si>
  <si>
    <t>P-11815 - PY25-26</t>
  </si>
  <si>
    <t>P-12251 - PY25-26</t>
  </si>
  <si>
    <t>P-12000 - PY25-26</t>
  </si>
  <si>
    <t>P-11845 - PY25-26</t>
  </si>
  <si>
    <t>P-11846 - PY25-26</t>
  </si>
  <si>
    <t>P-12305 - PY25-26</t>
  </si>
  <si>
    <t>P-11612 - PY25-26</t>
  </si>
  <si>
    <t>P-11337 - PY25-26</t>
  </si>
  <si>
    <t>P-11897 - PY25-26</t>
  </si>
  <si>
    <t>P-11899 - PY25-26</t>
  </si>
  <si>
    <t>P-12070 - PY25-26</t>
  </si>
  <si>
    <t>P-11901 - PY25-26</t>
  </si>
  <si>
    <t>P-11922 - PY25-26</t>
  </si>
  <si>
    <t>P-11908 - PY25-26</t>
  </si>
  <si>
    <t>P-11932 - PY25-26</t>
  </si>
  <si>
    <t>P-11911 - PY25-26</t>
  </si>
  <si>
    <t>P-11926 - PY25-26</t>
  </si>
  <si>
    <t>P-12131 - PY25-26</t>
  </si>
  <si>
    <t>P-12360 - PY25-26</t>
  </si>
  <si>
    <t>P-11923 - PY25-26</t>
  </si>
  <si>
    <t>P-11986 - PY25-26</t>
  </si>
  <si>
    <t>P-12018 - PY25-26</t>
  </si>
  <si>
    <t>P-11878 - PY25-26</t>
  </si>
  <si>
    <t>P-12180 - PY25-26</t>
  </si>
  <si>
    <t>P-12055 - PY25-26</t>
  </si>
  <si>
    <t>P-12065 - PY25-26</t>
  </si>
  <si>
    <t>P-12294 - PY25-26</t>
  </si>
  <si>
    <t>P-12467 - PY25-26</t>
  </si>
  <si>
    <t>P-12277 - PY25-26</t>
  </si>
  <si>
    <t>P-12213 - PY25-26</t>
  </si>
  <si>
    <t>P-12597 - PY25-26</t>
  </si>
  <si>
    <t>P-12348 - PY25-26</t>
  </si>
  <si>
    <t>P-12351 - PY25-26</t>
  </si>
  <si>
    <t>P-11692 - PY25-26</t>
  </si>
  <si>
    <t>P-12622 - PY25-26</t>
  </si>
  <si>
    <t>P-12542 - PY25-26</t>
  </si>
  <si>
    <t>P-11616 - PY25-26</t>
  </si>
  <si>
    <t>P-11216 - PY25-26</t>
  </si>
  <si>
    <t>P-12006 - PY25-26</t>
  </si>
  <si>
    <t>P-11610 - PY25-26</t>
  </si>
  <si>
    <t>P-12007 - PY25-26</t>
  </si>
  <si>
    <t>P-11614 - PY25-26</t>
  </si>
  <si>
    <t>P-12553 - PY25-26</t>
  </si>
  <si>
    <t>P-12552 - PY25-26</t>
  </si>
  <si>
    <t>P-12546 - PY25-26</t>
  </si>
  <si>
    <t>P-12168 - PY25-26</t>
  </si>
  <si>
    <t>P-12567 - PY25-26</t>
  </si>
  <si>
    <t>P-12353 - PY25-26</t>
  </si>
  <si>
    <t>P-12610 - PY25-26</t>
  </si>
  <si>
    <t>P-12685 - PY25-26</t>
  </si>
  <si>
    <t>P-12555 - PY25-26</t>
  </si>
  <si>
    <t>P-12668 - PY25-26</t>
  </si>
  <si>
    <t>P-12657 - PY25-26</t>
  </si>
  <si>
    <t>P-12718 - PY25-26</t>
  </si>
  <si>
    <t>P-12732 - PY25-26</t>
  </si>
  <si>
    <t>P-12928 - PY25-26</t>
  </si>
  <si>
    <t>P-12923 - PY25-26</t>
  </si>
  <si>
    <t>P-12927 - PY25-26</t>
  </si>
  <si>
    <t>P-12791 - PY25-26</t>
  </si>
  <si>
    <t>P-13002 - PY25-26</t>
  </si>
  <si>
    <t>P-13564 - PY25-26</t>
  </si>
  <si>
    <t>P-13159 - PY25-26</t>
  </si>
  <si>
    <t>P-13573 - PY25-26</t>
  </si>
  <si>
    <t>P-13658 - PY25-26</t>
  </si>
  <si>
    <t>P-13504 - PY25-26</t>
  </si>
  <si>
    <t>P-13632 - PY25-26</t>
  </si>
  <si>
    <t>P-13636 - PY25-26</t>
  </si>
  <si>
    <t>P-13682 - PY25-26</t>
  </si>
  <si>
    <t>P-13648 - PY25-26</t>
  </si>
  <si>
    <t>P-13704 - PY25-26</t>
  </si>
  <si>
    <t>P-12431 - PY25-26</t>
  </si>
  <si>
    <t>P-13254 - PY25-26</t>
  </si>
  <si>
    <t>P-13745 - PY25-26</t>
  </si>
  <si>
    <t>P-13747 - PY25-26</t>
  </si>
  <si>
    <t>P-12707 - PY25-26</t>
  </si>
  <si>
    <t>P-14899 - PY25-26</t>
  </si>
  <si>
    <t>P-15092 - PY25-26</t>
  </si>
  <si>
    <t>P-15132 - PY25-26</t>
  </si>
  <si>
    <t>P-15192 - PY25-26</t>
  </si>
  <si>
    <t>P-15189 - PY25-26</t>
  </si>
  <si>
    <t>P-15218 - PY25-26</t>
  </si>
  <si>
    <t>P-15213 - PY25-26</t>
  </si>
  <si>
    <t>P-15214 - PY25-26</t>
  </si>
  <si>
    <t>P-15219 - PY25-26</t>
  </si>
  <si>
    <t>P-15496 - PY25-26</t>
  </si>
  <si>
    <t>P-15520 - PY25-26</t>
  </si>
  <si>
    <t>P-12069 - PY25-26</t>
  </si>
  <si>
    <t>P-12409 - PY25-26</t>
  </si>
  <si>
    <t>P-12044 - PY25-26</t>
  </si>
  <si>
    <t>P-11099 - PY25-26</t>
  </si>
  <si>
    <t>P-11887 - PY25-26</t>
  </si>
  <si>
    <t>P-12234 - PY25-26</t>
  </si>
  <si>
    <t>P-11856 - PY25-26</t>
  </si>
  <si>
    <t>P-11857 - PY25-26</t>
  </si>
  <si>
    <t>P-11858 - PY25-26</t>
  </si>
  <si>
    <t>P-11877 - PY25-26</t>
  </si>
  <si>
    <t>P-14637 - PY25-26</t>
  </si>
  <si>
    <t>P-13486 - PY25-26</t>
  </si>
  <si>
    <t>P-13314 - PY25-26</t>
  </si>
  <si>
    <t>P-14495 - PY25-26</t>
  </si>
  <si>
    <t>P-14476 - PY25-26</t>
  </si>
  <si>
    <t>P-14484 - PY25-26</t>
  </si>
  <si>
    <t>P-14624 - PY25-26</t>
  </si>
  <si>
    <t>P-15155 - PY25-26</t>
  </si>
  <si>
    <t>P-13567 - PY25-26</t>
  </si>
  <si>
    <t>P-12547 - PY25-26</t>
  </si>
  <si>
    <t>P-12658 - PY25-26</t>
  </si>
  <si>
    <t>P-11808 - PY25-26</t>
  </si>
  <si>
    <t>P-13453 - PY25-26</t>
  </si>
  <si>
    <t>P-12681 - PY25-26</t>
  </si>
  <si>
    <t>P-11983 - PY25-26</t>
  </si>
  <si>
    <t>P-11678 - PY25-26</t>
  </si>
  <si>
    <t>P-11744 - PY25-26</t>
  </si>
  <si>
    <t>P-11827 - PY25-26</t>
  </si>
  <si>
    <t>P-12260 - PY25-26</t>
  </si>
  <si>
    <t>P-13176 - PY25-26</t>
  </si>
  <si>
    <t>P-11929 - PY25-26</t>
  </si>
  <si>
    <t>P-11998 - PY25-26</t>
  </si>
  <si>
    <t>P-13321 - PY25-26</t>
  </si>
  <si>
    <t>P-12289 - PY25-26</t>
  </si>
  <si>
    <t>P-12145 - PY25-26</t>
  </si>
  <si>
    <t>P-11928 - PY25-26</t>
  </si>
  <si>
    <t>P-12479 - PY25-26</t>
  </si>
  <si>
    <t>P-13137 - PY25-26</t>
  </si>
  <si>
    <t>P-13661 - PY25-26</t>
  </si>
  <si>
    <t>P-12395 - PY25-26</t>
  </si>
  <si>
    <t>P-13625 - PY25-26</t>
  </si>
  <si>
    <t>P-12136 - PY25-26</t>
  </si>
  <si>
    <t>P-13614 - PY25-26</t>
  </si>
  <si>
    <t>P-12194 - PY25-26</t>
  </si>
  <si>
    <t>P-12273 - PY25-26</t>
  </si>
  <si>
    <t>P-12235 - PY25-26</t>
  </si>
  <si>
    <t>P-12363 - PY25-26</t>
  </si>
  <si>
    <t>P-12712 - PY25-26</t>
  </si>
  <si>
    <t>P-13977 - PY25-26</t>
  </si>
  <si>
    <t>P-12227 - PY25-26</t>
  </si>
  <si>
    <t>P-14209 - PY25-26</t>
  </si>
  <si>
    <t>P-12174 - PY25-26</t>
  </si>
  <si>
    <t>P-12670 - PY25-26</t>
  </si>
  <si>
    <t>P-12188 - PY25-26</t>
  </si>
  <si>
    <t>P-13872 - PY25-26</t>
  </si>
  <si>
    <t>P-12252 - PY25-26</t>
  </si>
  <si>
    <t>P-12197 - PY25-26</t>
  </si>
  <si>
    <t>P-12471 - PY25-26</t>
  </si>
  <si>
    <t>P-14210 - PY25-26</t>
  </si>
  <si>
    <t>P-13654 - PY25-26</t>
  </si>
  <si>
    <t>P-12219 - PY25-26</t>
  </si>
  <si>
    <t>P-12226 - PY25-26</t>
  </si>
  <si>
    <t>P-12173 - PY25-26</t>
  </si>
  <si>
    <t>P-12135 - PY25-26</t>
  </si>
  <si>
    <t>P-11786 - PY25-26</t>
  </si>
  <si>
    <t>P-11792 - PY25-26</t>
  </si>
  <si>
    <t>P-12249 - PY25-26</t>
  </si>
  <si>
    <t>P-11731 - PY25-26</t>
  </si>
  <si>
    <t>P-11828 - PY25-26</t>
  </si>
  <si>
    <t>P-11844 - PY25-26</t>
  </si>
  <si>
    <t>P-11888 - PY25-26</t>
  </si>
  <si>
    <t>P-11896 - PY25-26</t>
  </si>
  <si>
    <t>P-11904 - PY25-26</t>
  </si>
  <si>
    <t>P-11905 - PY25-26</t>
  </si>
  <si>
    <t>P-11914 - PY25-26</t>
  </si>
  <si>
    <t>P-11930 - PY25-26</t>
  </si>
  <si>
    <t>P-11912 - PY25-26</t>
  </si>
  <si>
    <t>P-11988 - PY25-26</t>
  </si>
  <si>
    <t>P-12011 - PY25-26</t>
  </si>
  <si>
    <t>P-12021 - PY25-26</t>
  </si>
  <si>
    <t>P-12028 - PY25-26</t>
  </si>
  <si>
    <t>P-12031 - PY25-26</t>
  </si>
  <si>
    <t>P-12030 - PY25-26</t>
  </si>
  <si>
    <t>P-12052 - PY25-26</t>
  </si>
  <si>
    <t>P-12143 - PY25-26</t>
  </si>
  <si>
    <t>P-12088 - PY25-26</t>
  </si>
  <si>
    <t>P-12078 - PY25-26</t>
  </si>
  <si>
    <t>P-12089 - PY25-26</t>
  </si>
  <si>
    <t>P-12091 - PY25-26</t>
  </si>
  <si>
    <t>P-12165 - PY25-26</t>
  </si>
  <si>
    <t>P-12369 - PY25-26</t>
  </si>
  <si>
    <t>P-12207 - PY25-26</t>
  </si>
  <si>
    <t>P-12233 - PY25-26</t>
  </si>
  <si>
    <t>P-12278 - PY25-26</t>
  </si>
  <si>
    <t>P-12256 - PY25-26</t>
  </si>
  <si>
    <t>P-12255 - PY25-26</t>
  </si>
  <si>
    <t>P-12264 - PY25-26</t>
  </si>
  <si>
    <t>P-12244 - PY25-26</t>
  </si>
  <si>
    <t>P-12280 - PY25-26</t>
  </si>
  <si>
    <t>P-12265 - PY25-26</t>
  </si>
  <si>
    <t>P-12266 - PY25-26</t>
  </si>
  <si>
    <t>P-12279 - PY25-26</t>
  </si>
  <si>
    <t>P-12268 - PY25-26</t>
  </si>
  <si>
    <t>P-12283 - PY25-26</t>
  </si>
  <si>
    <t>P-12281 - PY25-26</t>
  </si>
  <si>
    <t>P-12288 - PY25-26</t>
  </si>
  <si>
    <t>P-12317 - PY25-26</t>
  </si>
  <si>
    <t>P-12298 - PY25-26</t>
  </si>
  <si>
    <t>P-12300 - PY25-26</t>
  </si>
  <si>
    <t>P-12329 - PY25-26</t>
  </si>
  <si>
    <t>P-12310 - PY25-26</t>
  </si>
  <si>
    <t>P-12316 - PY25-26</t>
  </si>
  <si>
    <t>P-12318 - PY25-26</t>
  </si>
  <si>
    <t>P-12327 - PY25-26</t>
  </si>
  <si>
    <t>P-12365 - PY25-26</t>
  </si>
  <si>
    <t>P-12350 - PY25-26</t>
  </si>
  <si>
    <t>P-12371 - PY25-26</t>
  </si>
  <si>
    <t>P-12389 - PY25-26</t>
  </si>
  <si>
    <t>P-12367 - PY25-26</t>
  </si>
  <si>
    <t>P-12368 - PY25-26</t>
  </si>
  <si>
    <t>P-12372 - PY25-26</t>
  </si>
  <si>
    <t>P-11767 - PY25-26</t>
  </si>
  <si>
    <t>P-12373 - PY25-26</t>
  </si>
  <si>
    <t>P-12407 - PY25-26</t>
  </si>
  <si>
    <t>P-12397 - PY25-26</t>
  </si>
  <si>
    <t>P-12390 - PY25-26</t>
  </si>
  <si>
    <t>P-12598 - PY25-26</t>
  </si>
  <si>
    <t>P-12385 - PY25-26</t>
  </si>
  <si>
    <t>P-12398 - PY25-26</t>
  </si>
  <si>
    <t>P-12443 - PY25-26</t>
  </si>
  <si>
    <t>P-12453 - PY25-26</t>
  </si>
  <si>
    <t>P-12438 - PY25-26</t>
  </si>
  <si>
    <t>P-12413 - PY25-26</t>
  </si>
  <si>
    <t>P-12412 - PY25-26</t>
  </si>
  <si>
    <t>P-12418 - PY25-26</t>
  </si>
  <si>
    <t>P-12447 - PY25-26</t>
  </si>
  <si>
    <t>P-12356 - PY25-26</t>
  </si>
  <si>
    <t>P-12462 - PY25-26</t>
  </si>
  <si>
    <t>P-12469 - PY25-26</t>
  </si>
  <si>
    <t>P-12539 - PY25-26</t>
  </si>
  <si>
    <t>P-12458 - PY25-26</t>
  </si>
  <si>
    <t>P-12485 - PY25-26</t>
  </si>
  <si>
    <t>P-12464 - PY25-26</t>
  </si>
  <si>
    <t>P-12468 - PY25-26</t>
  </si>
  <si>
    <t>P-11696 - PY25-26</t>
  </si>
  <si>
    <t>P-12486 - PY25-26</t>
  </si>
  <si>
    <t>P-12477 - PY25-26</t>
  </si>
  <si>
    <t>P-12548 - PY25-26</t>
  </si>
  <si>
    <t>P-12517 - PY25-26</t>
  </si>
  <si>
    <t>P-12491 - PY25-26</t>
  </si>
  <si>
    <t>P-12578 - PY25-26</t>
  </si>
  <si>
    <t>P-12560 - PY25-26</t>
  </si>
  <si>
    <t>P-12134 - PY25-26</t>
  </si>
  <si>
    <t>P-12090 - PY25-26</t>
  </si>
  <si>
    <t>P-12559 - PY25-26</t>
  </si>
  <si>
    <t>P-12603 - PY25-26</t>
  </si>
  <si>
    <t>P-12564 - PY25-26</t>
  </si>
  <si>
    <t>P-12576 - PY25-26</t>
  </si>
  <si>
    <t>P-12568 - PY25-26</t>
  </si>
  <si>
    <t>P-12538 - PY25-26</t>
  </si>
  <si>
    <t>P-12602 - PY25-26</t>
  </si>
  <si>
    <t>P-12582 - PY25-26</t>
  </si>
  <si>
    <t>P-12604 - PY25-26</t>
  </si>
  <si>
    <t>P-12693 - PY25-26</t>
  </si>
  <si>
    <t>P-12698 - PY25-26</t>
  </si>
  <si>
    <t>P-12691 - PY25-26</t>
  </si>
  <si>
    <t>P-12699 - PY25-26</t>
  </si>
  <si>
    <t>P-11934 - PY25-26</t>
  </si>
  <si>
    <t>P-12702 - PY25-26</t>
  </si>
  <si>
    <t>P-12644 - PY25-26</t>
  </si>
  <si>
    <t>P-12719 - PY25-26</t>
  </si>
  <si>
    <t>P-12696 - PY25-26</t>
  </si>
  <si>
    <t>P-12391 - PY25-26</t>
  </si>
  <si>
    <t>P-12634 - PY25-26</t>
  </si>
  <si>
    <t>P-12694 - PY25-26</t>
  </si>
  <si>
    <t>P-12720 - PY25-26</t>
  </si>
  <si>
    <t>P-12673 - PY25-26</t>
  </si>
  <si>
    <t>P-12672 - PY25-26</t>
  </si>
  <si>
    <t>P-12421 - PY25-26</t>
  </si>
  <si>
    <t>P-12721 - PY25-26</t>
  </si>
  <si>
    <t>P-12945 - PY25-26</t>
  </si>
  <si>
    <t>P-12722 - PY25-26</t>
  </si>
  <si>
    <t>P-12703 - PY25-26</t>
  </si>
  <si>
    <t>P-12723 - PY25-26</t>
  </si>
  <si>
    <t>P-12715 - PY25-26</t>
  </si>
  <si>
    <t>P-12729 - PY25-26</t>
  </si>
  <si>
    <t>P-12727 - PY25-26</t>
  </si>
  <si>
    <t>P-12748 - PY25-26</t>
  </si>
  <si>
    <t>P-12765 - PY25-26</t>
  </si>
  <si>
    <t>P-12755 - PY25-26</t>
  </si>
  <si>
    <t>P-12766 - PY25-26</t>
  </si>
  <si>
    <t>P-12751 - PY25-26</t>
  </si>
  <si>
    <t>P-12760 - PY25-26</t>
  </si>
  <si>
    <t>P-12753 - PY25-26</t>
  </si>
  <si>
    <t>P-12762 - PY25-26</t>
  </si>
  <si>
    <t>P-12763 - PY25-26</t>
  </si>
  <si>
    <t>P-12831 - PY25-26</t>
  </si>
  <si>
    <t>P-12783 - PY25-26</t>
  </si>
  <si>
    <t>P-12793 - PY25-26</t>
  </si>
  <si>
    <t>P-12794 - PY25-26</t>
  </si>
  <si>
    <t>P-12832 - PY25-26</t>
  </si>
  <si>
    <t>P-12797 - PY25-26</t>
  </si>
  <si>
    <t>P-12796 - PY25-26</t>
  </si>
  <si>
    <t>P-12833 - PY25-26</t>
  </si>
  <si>
    <t>P-12800 - PY25-26</t>
  </si>
  <si>
    <t>P-12810 - PY25-26</t>
  </si>
  <si>
    <t>P-12806 - PY25-26</t>
  </si>
  <si>
    <t>P-12859 - PY25-26</t>
  </si>
  <si>
    <t>P-12827 - PY25-26</t>
  </si>
  <si>
    <t>P-12946 - PY25-26</t>
  </si>
  <si>
    <t>P-12828 - PY25-26</t>
  </si>
  <si>
    <t>P-12949 - PY25-26</t>
  </si>
  <si>
    <t>P-12835 - PY25-26</t>
  </si>
  <si>
    <t>P-12947 - PY25-26</t>
  </si>
  <si>
    <t>P-13052 - PY25-26</t>
  </si>
  <si>
    <t>P-12948 - PY25-26</t>
  </si>
  <si>
    <t>P-12860 - PY25-26</t>
  </si>
  <si>
    <t>P-12942 - PY25-26</t>
  </si>
  <si>
    <t>P-12837 - PY25-26</t>
  </si>
  <si>
    <t>P-12838 - PY25-26</t>
  </si>
  <si>
    <t>P-12897 - PY25-26</t>
  </si>
  <si>
    <t>P-12836 - PY25-26</t>
  </si>
  <si>
    <t>P-12861 - PY25-26</t>
  </si>
  <si>
    <t>P-12863 - PY25-26</t>
  </si>
  <si>
    <t>P-12865 - PY25-26</t>
  </si>
  <si>
    <t>P-12971 - PY25-26</t>
  </si>
  <si>
    <t>P-12908 - PY25-26</t>
  </si>
  <si>
    <t>P-12936 - PY25-26</t>
  </si>
  <si>
    <t>P-12912 - PY25-26</t>
  </si>
  <si>
    <t>P-12910 - PY25-26</t>
  </si>
  <si>
    <t>P-12976 - PY25-26</t>
  </si>
  <si>
    <t>P-12975 - PY25-26</t>
  </si>
  <si>
    <t>P-12968 - PY25-26</t>
  </si>
  <si>
    <t>P-12980 - PY25-26</t>
  </si>
  <si>
    <t>P-12940 - PY25-26</t>
  </si>
  <si>
    <t>P-12981 - PY25-26</t>
  </si>
  <si>
    <t>P-12953 - PY25-26</t>
  </si>
  <si>
    <t>P-12460 - PY25-26</t>
  </si>
  <si>
    <t>P-12954 - PY25-26</t>
  </si>
  <si>
    <t>P-12956 - PY25-26</t>
  </si>
  <si>
    <t>P-12962 - PY25-26</t>
  </si>
  <si>
    <t>P-12957 - PY25-26</t>
  </si>
  <si>
    <t>P-12958 - PY25-26</t>
  </si>
  <si>
    <t>P-12982 - PY25-26</t>
  </si>
  <si>
    <t>P-12985 - PY25-26</t>
  </si>
  <si>
    <t>P-12992 - PY25-26</t>
  </si>
  <si>
    <t>P-13004 - PY25-26</t>
  </si>
  <si>
    <t>P-12986 - PY25-26</t>
  </si>
  <si>
    <t>P-12984 - PY25-26</t>
  </si>
  <si>
    <t>P-13003 - PY25-26</t>
  </si>
  <si>
    <t>P-12983 - PY25-26</t>
  </si>
  <si>
    <t>P-12990 - PY25-26</t>
  </si>
  <si>
    <t>P-12996 - PY25-26</t>
  </si>
  <si>
    <t>P-13008 - PY25-26</t>
  </si>
  <si>
    <t>P-13005 - PY25-26</t>
  </si>
  <si>
    <t>P-13006 - PY25-26</t>
  </si>
  <si>
    <t>P-13012 - PY25-26</t>
  </si>
  <si>
    <t>P-13013 - PY25-26</t>
  </si>
  <si>
    <t>P-13033 - PY25-26</t>
  </si>
  <si>
    <t>P-13014 - PY25-26</t>
  </si>
  <si>
    <t>P-13016 - PY25-26</t>
  </si>
  <si>
    <t>P-13009 - PY25-26</t>
  </si>
  <si>
    <t>P-13035 - PY25-26</t>
  </si>
  <si>
    <t>P-12586 - PY25-26</t>
  </si>
  <si>
    <t>P-13034 - PY25-26</t>
  </si>
  <si>
    <t>P-13054 - PY25-26</t>
  </si>
  <si>
    <t>P-13053 - PY25-26</t>
  </si>
  <si>
    <t>P-13056 - PY25-26</t>
  </si>
  <si>
    <t>P-13055 - PY25-26</t>
  </si>
  <si>
    <t>P-13087 - PY25-26</t>
  </si>
  <si>
    <t>P-14225 - PY25-26</t>
  </si>
  <si>
    <t>P-13118 - PY25-26</t>
  </si>
  <si>
    <t>P-13108 - PY25-26</t>
  </si>
  <si>
    <t>P-13115 - PY25-26</t>
  </si>
  <si>
    <t>P-13117 - PY25-26</t>
  </si>
  <si>
    <t>P-13114 - PY25-26</t>
  </si>
  <si>
    <t>P-13116 - PY25-26</t>
  </si>
  <si>
    <t>P-13119 - PY25-26</t>
  </si>
  <si>
    <t>P-13122 - PY25-26</t>
  </si>
  <si>
    <t>P-13125 - PY25-26</t>
  </si>
  <si>
    <t>P-13186 - PY25-26</t>
  </si>
  <si>
    <t>P-14220 - PY25-26</t>
  </si>
  <si>
    <t>P-13131 - PY25-26</t>
  </si>
  <si>
    <t>P-13134 - PY25-26</t>
  </si>
  <si>
    <t>P-13135 - PY25-26</t>
  </si>
  <si>
    <t>P-13133 - PY25-26</t>
  </si>
  <si>
    <t>P-13151 - PY25-26</t>
  </si>
  <si>
    <t>P-13153 - PY25-26</t>
  </si>
  <si>
    <t>P-13152 - PY25-26</t>
  </si>
  <si>
    <t>P-13160 - PY25-26</t>
  </si>
  <si>
    <t>P-13158 - PY25-26</t>
  </si>
  <si>
    <t>P-13156 - PY25-26</t>
  </si>
  <si>
    <t>P-13155 - PY25-26</t>
  </si>
  <si>
    <t>P-13161 - PY25-26</t>
  </si>
  <si>
    <t>P-13163 - PY25-26</t>
  </si>
  <si>
    <t>P-13259 - PY25-26</t>
  </si>
  <si>
    <t>P-13168 - PY25-26</t>
  </si>
  <si>
    <t>P-13173 - PY25-26</t>
  </si>
  <si>
    <t>P-13174 - PY25-26</t>
  </si>
  <si>
    <t>P-13179 - PY25-26</t>
  </si>
  <si>
    <t>P-13175 - PY25-26</t>
  </si>
  <si>
    <t>P-13180 - PY25-26</t>
  </si>
  <si>
    <t>P-13231 - PY25-26</t>
  </si>
  <si>
    <t>P-12909 - PY25-26</t>
  </si>
  <si>
    <t>P-13183 - PY25-26</t>
  </si>
  <si>
    <t>P-13181 - PY25-26</t>
  </si>
  <si>
    <t>P-13188 - PY25-26</t>
  </si>
  <si>
    <t>P-13184 - PY25-26</t>
  </si>
  <si>
    <t>P-12799 - PY25-26</t>
  </si>
  <si>
    <t>P-12802 - PY25-26</t>
  </si>
  <si>
    <t>P-13171 - PY25-26</t>
  </si>
  <si>
    <t>P-13253 - PY25-26</t>
  </si>
  <si>
    <t>P-13251 - PY25-26</t>
  </si>
  <si>
    <t>P-13248 - PY25-26</t>
  </si>
  <si>
    <t>P-13262 - PY25-26</t>
  </si>
  <si>
    <t>P-13260 - PY25-26</t>
  </si>
  <si>
    <t>P-13252 - PY25-26</t>
  </si>
  <si>
    <t>P-13265 - PY25-26</t>
  </si>
  <si>
    <t>P-13187 - PY25-26</t>
  </si>
  <si>
    <t>P-13266 - PY25-26</t>
  </si>
  <si>
    <t>P-13271 - PY25-26</t>
  </si>
  <si>
    <t>P-13121 - PY25-26</t>
  </si>
  <si>
    <t>P-13313 - PY25-26</t>
  </si>
  <si>
    <t>P-13315 - PY25-26</t>
  </si>
  <si>
    <t>P-13311 - PY25-26</t>
  </si>
  <si>
    <t>P-13319 - PY25-26</t>
  </si>
  <si>
    <t>P-13317 - PY25-26</t>
  </si>
  <si>
    <t>P-13316 - PY25-26</t>
  </si>
  <si>
    <t>P-13320 - PY25-26</t>
  </si>
  <si>
    <t>P-13322 - PY25-26</t>
  </si>
  <si>
    <t>P-13324 - PY25-26</t>
  </si>
  <si>
    <t>P-13323 - PY25-26</t>
  </si>
  <si>
    <t>P-13366 - PY25-26</t>
  </si>
  <si>
    <t>P-13363 - PY25-26</t>
  </si>
  <si>
    <t>P-13365 - PY25-26</t>
  </si>
  <si>
    <t>P-13369 - PY25-26</t>
  </si>
  <si>
    <t>P-13367 - PY25-26</t>
  </si>
  <si>
    <t>P-13364 - PY25-26</t>
  </si>
  <si>
    <t>P-13368 - PY25-26</t>
  </si>
  <si>
    <t>P-13296 - PY25-26</t>
  </si>
  <si>
    <t>P-13371 - PY25-26</t>
  </si>
  <si>
    <t>P-13170 - PY25-26</t>
  </si>
  <si>
    <t>P-13412 - PY25-26</t>
  </si>
  <si>
    <t>P-13370 - PY25-26</t>
  </si>
  <si>
    <t>P-13416 - PY25-26</t>
  </si>
  <si>
    <t>P-13415 - PY25-26</t>
  </si>
  <si>
    <t>P-13447 - PY25-26</t>
  </si>
  <si>
    <t>P-13448 - PY25-26</t>
  </si>
  <si>
    <t>P-13418 - PY25-26</t>
  </si>
  <si>
    <t>P-13417 - PY25-26</t>
  </si>
  <si>
    <t>P-13450 - PY25-26</t>
  </si>
  <si>
    <t>P-13452 - PY25-26</t>
  </si>
  <si>
    <t>P-13455 - PY25-26</t>
  </si>
  <si>
    <t>P-13457 - PY25-26</t>
  </si>
  <si>
    <t>P-13456 - PY25-26</t>
  </si>
  <si>
    <t>P-13462 - PY25-26</t>
  </si>
  <si>
    <t>P-13460 - PY25-26</t>
  </si>
  <si>
    <t>P-13461 - PY25-26</t>
  </si>
  <si>
    <t>P-13459 - PY25-26</t>
  </si>
  <si>
    <t>P-13458 - PY25-26</t>
  </si>
  <si>
    <t>P-13463 - PY25-26</t>
  </si>
  <si>
    <t>P-13482 - PY25-26</t>
  </si>
  <si>
    <t>P-13484 - PY25-26</t>
  </si>
  <si>
    <t>P-13483 - PY25-26</t>
  </si>
  <si>
    <t>P-13487 - PY25-26</t>
  </si>
  <si>
    <t>P-13485 - PY25-26</t>
  </si>
  <si>
    <t>P-13489 - PY25-26</t>
  </si>
  <si>
    <t>P-13503 - PY25-26</t>
  </si>
  <si>
    <t>P-13491 - PY25-26</t>
  </si>
  <si>
    <t>P-13490 - PY25-26</t>
  </si>
  <si>
    <t>P-13493 - PY25-26</t>
  </si>
  <si>
    <t>P-13499 - PY25-26</t>
  </si>
  <si>
    <t>P-13492 - PY25-26</t>
  </si>
  <si>
    <t>P-13501 - PY25-26</t>
  </si>
  <si>
    <t>P-12414 - PY25-26</t>
  </si>
  <si>
    <t>P-13508 - PY25-26</t>
  </si>
  <si>
    <t>P-13512 - PY25-26</t>
  </si>
  <si>
    <t>P-13527 - PY25-26</t>
  </si>
  <si>
    <t>P-13526 - PY25-26</t>
  </si>
  <si>
    <t>P-13518 - PY25-26</t>
  </si>
  <si>
    <t>P-13514 - PY25-26</t>
  </si>
  <si>
    <t>P-13545 - PY25-26</t>
  </si>
  <si>
    <t>P-13544 - PY25-26</t>
  </si>
  <si>
    <t>P-13546 - PY25-26</t>
  </si>
  <si>
    <t>P-13542 - PY25-26</t>
  </si>
  <si>
    <t>P-13559 - PY25-26</t>
  </si>
  <si>
    <t>P-13555 - PY25-26</t>
  </si>
  <si>
    <t>P-13148 - PY25-26</t>
  </si>
  <si>
    <t>P-13569 - PY25-26</t>
  </si>
  <si>
    <t>P-13565 - PY25-26</t>
  </si>
  <si>
    <t>P-13606 - PY25-26</t>
  </si>
  <si>
    <t>P-13601 - PY25-26</t>
  </si>
  <si>
    <t>P-13590 - PY25-26</t>
  </si>
  <si>
    <t>P-13613 - PY25-26</t>
  </si>
  <si>
    <t>P-13607 - PY25-26</t>
  </si>
  <si>
    <t>P-13599 - PY25-26</t>
  </si>
  <si>
    <t>P-13611 - PY25-26</t>
  </si>
  <si>
    <t>P-13612 - PY25-26</t>
  </si>
  <si>
    <t>P-13624 - PY25-26</t>
  </si>
  <si>
    <t>P-13669 - PY25-26</t>
  </si>
  <si>
    <t>P-13692 - PY25-26</t>
  </si>
  <si>
    <t>P-13693 - PY25-26</t>
  </si>
  <si>
    <t>P-14223 - PY25-26</t>
  </si>
  <si>
    <t>P-14212 - PY25-26</t>
  </si>
  <si>
    <t>P-13787 - PY25-26</t>
  </si>
  <si>
    <t>P-13784 - PY25-26</t>
  </si>
  <si>
    <t>P-13786 - PY25-26</t>
  </si>
  <si>
    <t>P-12632 - PY25-26</t>
  </si>
  <si>
    <t>P-12183 - PY25-26</t>
  </si>
  <si>
    <t>P-13430 - PY25-26</t>
  </si>
  <si>
    <t>P-13437 - PY25-26</t>
  </si>
  <si>
    <t>P-13772 - PY25-26</t>
  </si>
  <si>
    <t>P-13445 - PY25-26</t>
  </si>
  <si>
    <t>P-13446 - PY25-26</t>
  </si>
  <si>
    <t>P-13268 - PY25-26</t>
  </si>
  <si>
    <t>P-13269 - PY25-26</t>
  </si>
  <si>
    <t>P-13273 - PY25-26</t>
  </si>
  <si>
    <t>P-13274 - PY25-26</t>
  </si>
  <si>
    <t>P-13277 - PY25-26</t>
  </si>
  <si>
    <t>P-13281 - PY25-26</t>
  </si>
  <si>
    <t>P-13283 - PY25-26</t>
  </si>
  <si>
    <t>P-13287 - PY25-26</t>
  </si>
  <si>
    <t>P-13290 - PY25-26</t>
  </si>
  <si>
    <t>P-13292 - PY25-26</t>
  </si>
  <si>
    <t>P-13676 - PY25-26</t>
  </si>
  <si>
    <t>P-13679 - PY25-26</t>
  </si>
  <si>
    <t>P-13739 - PY25-26</t>
  </si>
  <si>
    <t>P-13687 - PY25-26</t>
  </si>
  <si>
    <t>P-13727 - PY25-26</t>
  </si>
  <si>
    <t>P-13729 - PY25-26</t>
  </si>
  <si>
    <t>P-13730 - PY25-26</t>
  </si>
  <si>
    <t>P-13703 - PY25-26</t>
  </si>
  <si>
    <t>P-13746 - PY25-26</t>
  </si>
  <si>
    <t>P-13748 - PY25-26</t>
  </si>
  <si>
    <t>P-13749 - PY25-26</t>
  </si>
  <si>
    <t>P-13751 - PY25-26</t>
  </si>
  <si>
    <t>P-13443 - PY25-26</t>
  </si>
  <si>
    <t>P-13423 - PY25-26</t>
  </si>
  <si>
    <t>P-13428 - PY25-26</t>
  </si>
  <si>
    <t>P-13424 - PY25-26</t>
  </si>
  <si>
    <t>P-13429 - PY25-26</t>
  </si>
  <si>
    <t>P-13442 - PY25-26</t>
  </si>
  <si>
    <t>P-13778 - PY25-26</t>
  </si>
  <si>
    <t>P-13275 - PY25-26</t>
  </si>
  <si>
    <t>P-13280 - PY25-26</t>
  </si>
  <si>
    <t>P-13282 - PY25-26</t>
  </si>
  <si>
    <t>P-13284 - PY25-26</t>
  </si>
  <si>
    <t>P-13285 - PY25-26</t>
  </si>
  <si>
    <t>P-13779 - PY25-26</t>
  </si>
  <si>
    <t>P-13438 - PY25-26</t>
  </si>
  <si>
    <t>P-13425 - PY25-26</t>
  </si>
  <si>
    <t>P-13433 - PY25-26</t>
  </si>
  <si>
    <t>P-13420 - PY25-26</t>
  </si>
  <si>
    <t>P-13435 - PY25-26</t>
  </si>
  <si>
    <t>P-13441 - PY25-26</t>
  </si>
  <si>
    <t>P-13780 - PY25-26</t>
  </si>
  <si>
    <t>P-11836 - PY25-26</t>
  </si>
  <si>
    <t>P-11839 - PY25-26</t>
  </si>
  <si>
    <t>P-11835 - PY25-26</t>
  </si>
  <si>
    <t>P-11834 - PY25-26</t>
  </si>
  <si>
    <t>P-11713 - PY25-26</t>
  </si>
  <si>
    <t>P-11379 - PY25-26</t>
  </si>
  <si>
    <t>P-12034 - PY25-26</t>
  </si>
  <si>
    <t>P-12829 - PY25-26</t>
  </si>
  <si>
    <t>P-13728 - PY25-26</t>
  </si>
  <si>
    <t>P-15499 - PY25-26</t>
  </si>
  <si>
    <t>P-15336 - PY25-26</t>
  </si>
  <si>
    <t>P-14735 - PY25-26</t>
  </si>
  <si>
    <t>P-11811 - PY25-26</t>
  </si>
  <si>
    <t>P-11893 - PY25-26</t>
  </si>
  <si>
    <t>P-12043 - PY25-26</t>
  </si>
  <si>
    <t>P-12253 - PY25-26</t>
  </si>
  <si>
    <t>P-12922 - PY25-26</t>
  </si>
  <si>
    <t>P-14876 - PY25-26</t>
  </si>
  <si>
    <t>P-12236 - PY25-26</t>
  </si>
  <si>
    <t>P-12161 - PY25-26</t>
  </si>
  <si>
    <t>P-12220 - PY25-26</t>
  </si>
  <si>
    <t>P-12152 - PY25-26</t>
  </si>
  <si>
    <t>P-12130 - PY25-26</t>
  </si>
  <si>
    <t>P-12223 - PY25-26</t>
  </si>
  <si>
    <t>P-12232 - PY25-26</t>
  </si>
  <si>
    <t>P-12257 - PY25-26</t>
  </si>
  <si>
    <t>P-12272 - PY25-26</t>
  </si>
  <si>
    <t>P-12113 - PY25-26</t>
  </si>
  <si>
    <t>P-12132 - PY25-26</t>
  </si>
  <si>
    <t>P-12291 - PY25-26</t>
  </si>
  <si>
    <t>P-11324 - PY25-26</t>
  </si>
  <si>
    <t>P-12155 - PY25-26</t>
  </si>
  <si>
    <t>P-12186 - PY25-26</t>
  </si>
  <si>
    <t>P-12182 - PY25-26</t>
  </si>
  <si>
    <t>P-12225 - PY25-26</t>
  </si>
  <si>
    <t>P-12599 - PY25-26</t>
  </si>
  <si>
    <t>P-12106 - PY25-26</t>
  </si>
  <si>
    <t>P-12117 - PY25-26</t>
  </si>
  <si>
    <t>P-12124 - PY25-26</t>
  </si>
  <si>
    <t>P-12196 - PY25-26</t>
  </si>
  <si>
    <t>P-12068 - PY25-26</t>
  </si>
  <si>
    <t>P-12229 - PY25-26</t>
  </si>
  <si>
    <t>P-11203 - PY25-26</t>
  </si>
  <si>
    <t>P-13241 - PY25-26</t>
  </si>
  <si>
    <t>P-12142 - PY25-26</t>
  </si>
  <si>
    <t>P-12158 - PY25-26</t>
  </si>
  <si>
    <t>P-12081 - PY25-26</t>
  </si>
  <si>
    <t>P-12148 - PY25-26</t>
  </si>
  <si>
    <t>P-11338 - PY25-26</t>
  </si>
  <si>
    <t>P-12254 - PY25-26</t>
  </si>
  <si>
    <t>P-12149 - PY25-26</t>
  </si>
  <si>
    <t>P-12139 - PY25-26</t>
  </si>
  <si>
    <t>P-12125 - PY25-26</t>
  </si>
  <si>
    <t>P-12193 - PY25-26</t>
  </si>
  <si>
    <t>P-12164 - PY25-26</t>
  </si>
  <si>
    <t>P-12176 - PY25-26</t>
  </si>
  <si>
    <t>P-11413 - PY25-26</t>
  </si>
  <si>
    <t>P-12111 - PY25-26</t>
  </si>
  <si>
    <t>P-12041 - PY25-26</t>
  </si>
  <si>
    <t>P-12035 - PY25-26</t>
  </si>
  <si>
    <t>P-12032 - PY25-26</t>
  </si>
  <si>
    <t>P-12162 - PY25-26</t>
  </si>
  <si>
    <t>P-12184 - PY25-26</t>
  </si>
  <si>
    <t>P-12175 - PY25-26</t>
  </si>
  <si>
    <t>P-12171 - PY25-26</t>
  </si>
  <si>
    <t>P-12140 - PY25-26</t>
  </si>
  <si>
    <t>P-12103 - PY25-26</t>
  </si>
  <si>
    <t>P-12076 - PY25-26</t>
  </si>
  <si>
    <t>P-12259 - PY25-26</t>
  </si>
  <si>
    <t>P-12359 - PY25-26</t>
  </si>
  <si>
    <t>P-12209 - PY25-26</t>
  </si>
  <si>
    <t>P-12584 - PY25-26</t>
  </si>
  <si>
    <t>P-11682 - PY25-26</t>
  </si>
  <si>
    <t>P-12212 - PY25-26</t>
  </si>
  <si>
    <t>P-11760 - PY25-26</t>
  </si>
  <si>
    <t>P-12177 - PY25-26</t>
  </si>
  <si>
    <t>P-11925 - PY25-26</t>
  </si>
  <si>
    <t>P-12122 - PY25-26</t>
  </si>
  <si>
    <t>P-12215 - PY25-26</t>
  </si>
  <si>
    <t>P-12191 - PY25-26</t>
  </si>
  <si>
    <t>P-11705 - PY25-26</t>
  </si>
  <si>
    <t>P-11703 - PY25-26</t>
  </si>
  <si>
    <t>P-11740 - PY25-26</t>
  </si>
  <si>
    <t>P-12119 - PY25-26</t>
  </si>
  <si>
    <t>P-11718 - PY25-26</t>
  </si>
  <si>
    <t>P-11707 - PY25-26</t>
  </si>
  <si>
    <t>P-11919 - PY25-26</t>
  </si>
  <si>
    <t>P-11719 - PY25-26</t>
  </si>
  <si>
    <t>P-11722 - PY25-26</t>
  </si>
  <si>
    <t>P-11739 - PY25-26</t>
  </si>
  <si>
    <t>P-11736 - PY25-26</t>
  </si>
  <si>
    <t>P-11715 - PY25-26</t>
  </si>
  <si>
    <t>P-11738 - PY25-26</t>
  </si>
  <si>
    <t>P-12127 - PY25-26</t>
  </si>
  <si>
    <t>P-12074 - PY25-26</t>
  </si>
  <si>
    <t>P-11754 - PY25-26</t>
  </si>
  <si>
    <t>P-11782 - PY25-26</t>
  </si>
  <si>
    <t>P-11784 - PY25-26</t>
  </si>
  <si>
    <t>P-11810 - PY25-26</t>
  </si>
  <si>
    <t>P-11714 - PY25-26</t>
  </si>
  <si>
    <t>P-11803 - PY25-26</t>
  </si>
  <si>
    <t>P-12406 - PY25-26</t>
  </si>
  <si>
    <t>P-12189 - PY25-26</t>
  </si>
  <si>
    <t>P-11939 - PY25-26</t>
  </si>
  <si>
    <t>P-12023 - PY25-26</t>
  </si>
  <si>
    <t>P-12118 - PY25-26</t>
  </si>
  <si>
    <t>P-11799 - PY25-26</t>
  </si>
  <si>
    <t>P-12126 - PY25-26</t>
  </si>
  <si>
    <t>P-11937 - PY25-26</t>
  </si>
  <si>
    <t>P-11938 - PY25-26</t>
  </si>
  <si>
    <t>P-12204 - PY25-26</t>
  </si>
  <si>
    <t>P-12082 - PY25-26</t>
  </si>
  <si>
    <t>P-11819 - PY25-26</t>
  </si>
  <si>
    <t>P-11825 - PY25-26</t>
  </si>
  <si>
    <t>P-11829 - PY25-26</t>
  </si>
  <si>
    <t>P-11823 - PY25-26</t>
  </si>
  <si>
    <t>P-11772 - PY25-26</t>
  </si>
  <si>
    <t>P-12179 - PY25-26</t>
  </si>
  <si>
    <t>P-12566 - PY25-26</t>
  </si>
  <si>
    <t>P-11940 - PY25-26</t>
  </si>
  <si>
    <t>P-11709 - PY25-26</t>
  </si>
  <si>
    <t>P-11796 - PY25-26</t>
  </si>
  <si>
    <t>P-12079 - PY25-26</t>
  </si>
  <si>
    <t>P-12084 - PY25-26</t>
  </si>
  <si>
    <t>P-11989 - PY25-26</t>
  </si>
  <si>
    <t>P-12199 - PY25-26</t>
  </si>
  <si>
    <t>P-11339 - PY25-26</t>
  </si>
  <si>
    <t>P-12045 - PY25-26</t>
  </si>
  <si>
    <t>P-12308 - PY25-26</t>
  </si>
  <si>
    <t>P-12271 - PY25-26</t>
  </si>
  <si>
    <t>P-11990 - PY25-26</t>
  </si>
  <si>
    <t>P-11991 - PY25-26</t>
  </si>
  <si>
    <t>P-11416 - PY25-26</t>
  </si>
  <si>
    <t>P-12596 - PY25-26</t>
  </si>
  <si>
    <t>P-11916 - PY25-26</t>
  </si>
  <si>
    <t>P-12250 - PY25-26</t>
  </si>
  <si>
    <t>P-12147 - PY25-26</t>
  </si>
  <si>
    <t>P-12144 - PY25-26</t>
  </si>
  <si>
    <t>P-12432 - PY25-26</t>
  </si>
  <si>
    <t>P-12330 - PY25-26</t>
  </si>
  <si>
    <t>P-12614 - PY25-26</t>
  </si>
  <si>
    <t>P-12635 - PY25-26</t>
  </si>
  <si>
    <t>P-12436 - PY25-26</t>
  </si>
  <si>
    <t>P-11773 - PY25-26</t>
  </si>
  <si>
    <t>P-12404 - PY25-26</t>
  </si>
  <si>
    <t>P-12153 - PY25-26</t>
  </si>
  <si>
    <t>P-12465 - PY25-26</t>
  </si>
  <si>
    <t>P-12352 - PY25-26</t>
  </si>
  <si>
    <t>P-11720 - PY25-26</t>
  </si>
  <si>
    <t>P-11710 - PY25-26</t>
  </si>
  <si>
    <t>P-12444 - PY25-26</t>
  </si>
  <si>
    <t>P-11997 - PY25-26</t>
  </si>
  <si>
    <t>P-12570 - PY25-26</t>
  </si>
  <si>
    <t>P-12448 - PY25-26</t>
  </si>
  <si>
    <t>P-12605 - PY25-26</t>
  </si>
  <si>
    <t>P-12544 - PY25-26</t>
  </si>
  <si>
    <t>P-11092 - PY25-26</t>
  </si>
  <si>
    <t>P-12037 - PY25-26</t>
  </si>
  <si>
    <t>P-12085 - PY25-26</t>
  </si>
  <si>
    <t>P-11341 - PY25-26</t>
  </si>
  <si>
    <t>P-11411 - PY25-26</t>
  </si>
  <si>
    <t>P-11761 - PY25-26</t>
  </si>
  <si>
    <t>P-11623 - PY25-26</t>
  </si>
  <si>
    <t>P-11270 - PY25-26</t>
  </si>
  <si>
    <t>P-11994 - PY25-26</t>
  </si>
  <si>
    <t>P-12550 - PY25-26</t>
  </si>
  <si>
    <t>P-12592 - PY25-26</t>
  </si>
  <si>
    <t>P-12572 - PY25-26</t>
  </si>
  <si>
    <t>P-12574 - PY25-26</t>
  </si>
  <si>
    <t>P-11918 - PY25-26</t>
  </si>
  <si>
    <t>P-12442 - PY25-26</t>
  </si>
  <si>
    <t>P-12441 - PY25-26</t>
  </si>
  <si>
    <t>P-12551 - PY25-26</t>
  </si>
  <si>
    <t>P-12569 - PY25-26</t>
  </si>
  <si>
    <t>P-12591 - PY25-26</t>
  </si>
  <si>
    <t>P-12573 - PY25-26</t>
  </si>
  <si>
    <t>P-12606 - PY25-26</t>
  </si>
  <si>
    <t>P-12138 - PY25-26</t>
  </si>
  <si>
    <t>P-12097 - PY25-26</t>
  </si>
  <si>
    <t>P-12590 - PY25-26</t>
  </si>
  <si>
    <t>P-12656 - PY25-26</t>
  </si>
  <si>
    <t>P-12686 - PY25-26</t>
  </si>
  <si>
    <t>P-12662 - PY25-26</t>
  </si>
  <si>
    <t>P-12285 - PY25-26</t>
  </si>
  <si>
    <t>P-12653 - PY25-26</t>
  </si>
  <si>
    <t>P-12648 - PY25-26</t>
  </si>
  <si>
    <t>P-12649 - PY25-26</t>
  </si>
  <si>
    <t>P-12665 - PY25-26</t>
  </si>
  <si>
    <t>P-12607 - PY25-26</t>
  </si>
  <si>
    <t>P-12664 - PY25-26</t>
  </si>
  <si>
    <t>P-12688 - PY25-26</t>
  </si>
  <si>
    <t>P-12733 - PY25-26</t>
  </si>
  <si>
    <t>P-12701 - PY25-26</t>
  </si>
  <si>
    <t>P-12663 - PY25-26</t>
  </si>
  <si>
    <t>P-12735 - PY25-26</t>
  </si>
  <si>
    <t>P-15420 - PY25-26</t>
  </si>
  <si>
    <t>P-12709 - PY25-26</t>
  </si>
  <si>
    <t>P-12012 - PY25-26</t>
  </si>
  <si>
    <t>P-12731 - PY25-26</t>
  </si>
  <si>
    <t>P-12581 - PY25-26</t>
  </si>
  <si>
    <t>P-11826 - PY25-26</t>
  </si>
  <si>
    <t>P-15259 - PY25-26</t>
  </si>
  <si>
    <t>P-12730 - PY25-26</t>
  </si>
  <si>
    <t>P-12784 - PY25-26</t>
  </si>
  <si>
    <t>P-12087 - PY25-26</t>
  </si>
  <si>
    <t>P-12785 - PY25-26</t>
  </si>
  <si>
    <t>P-12689 - PY25-26</t>
  </si>
  <si>
    <t>P-12642 - PY25-26</t>
  </si>
  <si>
    <t>P-13578 - PY25-26</t>
  </si>
  <si>
    <t>P-13572 - PY25-26</t>
  </si>
  <si>
    <t>P-13649 - PY25-26</t>
  </si>
  <si>
    <t>P-13575 - PY25-26</t>
  </si>
  <si>
    <t>P-13577 - PY25-26</t>
  </si>
  <si>
    <t>P-12580 - PY25-26</t>
  </si>
  <si>
    <t>P-13574 - PY25-26</t>
  </si>
  <si>
    <t>P-13610 - PY25-26</t>
  </si>
  <si>
    <t>P-13653 - PY25-26</t>
  </si>
  <si>
    <t>P-13620 - PY25-26</t>
  </si>
  <si>
    <t>P-12989 - PY25-26</t>
  </si>
  <si>
    <t>P-13576 - PY25-26</t>
  </si>
  <si>
    <t>P-13630 - PY25-26</t>
  </si>
  <si>
    <t>P-13579 - PY25-26</t>
  </si>
  <si>
    <t>P-12966 - PY25-26</t>
  </si>
  <si>
    <t>P-13581 - PY25-26</t>
  </si>
  <si>
    <t>P-14216 - PY25-26</t>
  </si>
  <si>
    <t>P-13582 - PY25-26</t>
  </si>
  <si>
    <t>P-13633 - PY25-26</t>
  </si>
  <si>
    <t>P-13659 - PY25-26</t>
  </si>
  <si>
    <t>P-13644 - PY25-26</t>
  </si>
  <si>
    <t>P-13621 - PY25-26</t>
  </si>
  <si>
    <t>P-13622 - PY25-26</t>
  </si>
  <si>
    <t>P-13642 - PY25-26</t>
  </si>
  <si>
    <t>P-13737 - PY25-26</t>
  </si>
  <si>
    <t>P-13641 - PY25-26</t>
  </si>
  <si>
    <t>P-13635 - PY25-26</t>
  </si>
  <si>
    <t>P-13619 - PY25-26</t>
  </si>
  <si>
    <t>P-14702 - PY25-26</t>
  </si>
  <si>
    <t>P-13568 - PY25-26</t>
  </si>
  <si>
    <t>P-13646 - PY25-26</t>
  </si>
  <si>
    <t>P-13650 - PY25-26</t>
  </si>
  <si>
    <t>P-13683 - PY25-26</t>
  </si>
  <si>
    <t>P-13652 - PY25-26</t>
  </si>
  <si>
    <t>P-13740 - PY25-26</t>
  </si>
  <si>
    <t>P-13735 - PY25-26</t>
  </si>
  <si>
    <t>P-13666 - PY25-26</t>
  </si>
  <si>
    <t>P-13721 - PY25-26</t>
  </si>
  <si>
    <t>P-13700 - PY25-26</t>
  </si>
  <si>
    <t>P-12357 - PY25-26</t>
  </si>
  <si>
    <t>P-13672 - PY25-26</t>
  </si>
  <si>
    <t>P-13690 - PY25-26</t>
  </si>
  <si>
    <t>P-13589 - PY25-26</t>
  </si>
  <si>
    <t>P-13698 - PY25-26</t>
  </si>
  <si>
    <t>P-13706 - PY25-26</t>
  </si>
  <si>
    <t>P-14224 - PY25-26</t>
  </si>
  <si>
    <t>P-13742 - PY25-26</t>
  </si>
  <si>
    <t>P-13670 - PY25-26</t>
  </si>
  <si>
    <t>P-13724 - PY25-26</t>
  </si>
  <si>
    <t>P-13723 - PY25-26</t>
  </si>
  <si>
    <t>P-14228 - PY25-26</t>
  </si>
  <si>
    <t>P-14701 - PY25-26</t>
  </si>
  <si>
    <t>P-14725 - PY25-26</t>
  </si>
  <si>
    <t>P-14750 - PY25-26</t>
  </si>
  <si>
    <t>P-14748 - PY25-26</t>
  </si>
  <si>
    <t>P-14832 - PY25-26</t>
  </si>
  <si>
    <t>P-14751 - PY25-26</t>
  </si>
  <si>
    <t>P-14868 - PY25-26</t>
  </si>
  <si>
    <t>P-14872 - PY25-26</t>
  </si>
  <si>
    <t>P-14869 - PY25-26</t>
  </si>
  <si>
    <t>P-14885 - PY25-26</t>
  </si>
  <si>
    <t>P-14858 - PY25-26</t>
  </si>
  <si>
    <t>P-14904 - PY25-26</t>
  </si>
  <si>
    <t>P-14902 - PY25-26</t>
  </si>
  <si>
    <t>P-14909 - PY25-26</t>
  </si>
  <si>
    <t>P-14929 - PY25-26</t>
  </si>
  <si>
    <t>P-14930 - PY25-26</t>
  </si>
  <si>
    <t>P-15117 - PY25-26</t>
  </si>
  <si>
    <t>P-14927 - PY25-26</t>
  </si>
  <si>
    <t>P-14926 - PY25-26</t>
  </si>
  <si>
    <t>P-14931 - PY25-26</t>
  </si>
  <si>
    <t>P-15097 - PY25-26</t>
  </si>
  <si>
    <t>P-15093 - PY25-26</t>
  </si>
  <si>
    <t>P-15101 - PY25-26</t>
  </si>
  <si>
    <t>P-15127 - PY25-26</t>
  </si>
  <si>
    <t>P-15130 - PY25-26</t>
  </si>
  <si>
    <t>P-15134 - PY25-26</t>
  </si>
  <si>
    <t>P-15201 - PY25-26</t>
  </si>
  <si>
    <t>P-15195 - PY25-26</t>
  </si>
  <si>
    <t>P-15184 - PY25-26</t>
  </si>
  <si>
    <t>P-15194 - PY25-26</t>
  </si>
  <si>
    <t>P-15217 - PY25-26</t>
  </si>
  <si>
    <t>P-15299 - PY25-26</t>
  </si>
  <si>
    <t>P-15220 - PY25-26</t>
  </si>
  <si>
    <t>P-14922 - PY25-26</t>
  </si>
  <si>
    <t>P-15200 - PY25-26</t>
  </si>
  <si>
    <t>P-15287 - PY25-26</t>
  </si>
  <si>
    <t>P-15339 - PY25-26</t>
  </si>
  <si>
    <t>P-15340 - PY25-26</t>
  </si>
  <si>
    <t>P-15375 - PY25-26</t>
  </si>
  <si>
    <t>P-15511 - PY25-26</t>
  </si>
  <si>
    <t>P-15519 - PY25-26</t>
  </si>
  <si>
    <t>P-15230 - PY25-26</t>
  </si>
  <si>
    <t>P-15504 - PY25-26</t>
  </si>
  <si>
    <t>P-12312 - PY25-26</t>
  </si>
  <si>
    <t>P-11039 - PY25-26</t>
  </si>
  <si>
    <t>P-12926 - PY25-26</t>
  </si>
  <si>
    <t>P-13675 - PY25-26</t>
  </si>
  <si>
    <t>P-12286 - PY25-26</t>
  </si>
  <si>
    <t>P-15158 - PY25-26</t>
  </si>
  <si>
    <t>P-14493 - PY25-26</t>
  </si>
  <si>
    <t>P-14746 - PY25-26</t>
  </si>
  <si>
    <t>P-14825 - PY25-26</t>
  </si>
  <si>
    <t>P-14483 - PY25-26</t>
  </si>
  <si>
    <t>P-11154 - PY25-26</t>
  </si>
  <si>
    <t>P-15209 - PY25-26</t>
  </si>
  <si>
    <t>P-14877 - PY25-26</t>
  </si>
  <si>
    <t>P-12626 - PY25-26</t>
  </si>
  <si>
    <t>P-14911 - PY25-26</t>
  </si>
  <si>
    <t>P-13663 - PY25-26</t>
  </si>
  <si>
    <t>P-14826 - PY25-26</t>
  </si>
  <si>
    <t>P-11543 - PY25-26</t>
  </si>
  <si>
    <t>P-12487 - PY25-26</t>
  </si>
  <si>
    <t>P-15338 - PY25-26</t>
  </si>
  <si>
    <t>P-12027 - PY25-26</t>
  </si>
  <si>
    <t>P-11776 - PY25-26</t>
  </si>
  <si>
    <t>P-11885 - PY25-26</t>
  </si>
  <si>
    <t>P-12033 - PY25-26</t>
  </si>
  <si>
    <t>P-12734 - PY25-26</t>
  </si>
  <si>
    <t>P-12654 - PY25-26</t>
  </si>
  <si>
    <t>P-14739 - PY25-26</t>
  </si>
  <si>
    <t>P-15190 - PY25-26</t>
  </si>
  <si>
    <t>P-15296 - PY25-26</t>
  </si>
  <si>
    <t>P-15530 - PY25-26</t>
  </si>
  <si>
    <t>P-11795 - PY25-26</t>
  </si>
  <si>
    <t>P-12671 - PY25-26</t>
  </si>
  <si>
    <t>P-11106 - PY25-26</t>
  </si>
  <si>
    <t>P-11206 - PY25-26</t>
  </si>
  <si>
    <t>P-11681 - PY25-26</t>
  </si>
  <si>
    <t>P-11283 - PY25-26</t>
  </si>
  <si>
    <t>P-11316 - PY25-26</t>
  </si>
  <si>
    <t>P-11372 - PY25-26</t>
  </si>
  <si>
    <t>P-11639 - PY25-26</t>
  </si>
  <si>
    <t>P-11688 - PY25-26</t>
  </si>
  <si>
    <t>P-12841 - PY25-26</t>
  </si>
  <si>
    <t>P-12830 - PY25-26</t>
  </si>
  <si>
    <t>P-11712 - PY25-26</t>
  </si>
  <si>
    <t>P-15103 - PY25-26</t>
  </si>
  <si>
    <t>P-11683 - PY25-26</t>
  </si>
  <si>
    <t>P-12650 - PY25-26</t>
  </si>
  <si>
    <t>P-12247 - PY25-26</t>
  </si>
  <si>
    <t>P-12633 - PY25-26</t>
  </si>
  <si>
    <t>P-11840 - PY25-26</t>
  </si>
  <si>
    <t>P-12415 - PY25-26</t>
  </si>
  <si>
    <t>P-12203 - PY25-26</t>
  </si>
  <si>
    <t>P-14905 - PY25-26</t>
  </si>
  <si>
    <t>P-11695 - PY25-26</t>
  </si>
  <si>
    <t>P-12102 - PY25-26</t>
  </si>
  <si>
    <t>P-12541 - PY25-26</t>
  </si>
  <si>
    <t>P-13597 - PY25-26</t>
  </si>
  <si>
    <t>P-12717 - PY25-26</t>
  </si>
  <si>
    <t>P-15098 - PY25-26</t>
  </si>
  <si>
    <t>P-15202 - PY25-26</t>
  </si>
  <si>
    <t>P-11837 - PY25-26</t>
  </si>
  <si>
    <t>P-12994 - PY25-26</t>
  </si>
  <si>
    <t>P-15106 - PY25-26</t>
  </si>
  <si>
    <t>P-15120 - PY25-26</t>
  </si>
  <si>
    <t>P-11985 - PY25-26</t>
  </si>
  <si>
    <t>P-11625 - PY25-26</t>
  </si>
  <si>
    <t>P-12615 - PY25-26</t>
  </si>
  <si>
    <t>P-12637 - PY25-26</t>
  </si>
  <si>
    <t>P-12645 - PY25-26</t>
  </si>
  <si>
    <t>P-12726 - PY25-26</t>
  </si>
  <si>
    <t>P-12855 - PY25-26</t>
  </si>
  <si>
    <t>P-12728 - PY25-26</t>
  </si>
  <si>
    <t>P-12898 - PY25-26</t>
  </si>
  <si>
    <t>P-14537 - PY25-26</t>
  </si>
  <si>
    <t>P-15382 - PY25-26</t>
  </si>
  <si>
    <t>P-15516 - PY25-26</t>
  </si>
  <si>
    <t>P-12629 - PY25-26</t>
  </si>
  <si>
    <t>P-11076 - PY25-26</t>
  </si>
  <si>
    <t>P-15525 - PY25-26</t>
  </si>
  <si>
    <t>P-11910 - PY25-26</t>
  </si>
  <si>
    <t>P-15261 - PY25-26</t>
  </si>
  <si>
    <t>P-10975 - PY25-26</t>
  </si>
  <si>
    <t>P-11275 - PY25-26</t>
  </si>
  <si>
    <t>P-11061 - PY25-26</t>
  </si>
  <si>
    <t>P-11377 - PY25-26</t>
  </si>
  <si>
    <t>P-13627 - PY25-26</t>
  </si>
  <si>
    <t>P-15482 - PY25-26</t>
  </si>
  <si>
    <t>P-11685 - PY25-26</t>
  </si>
  <si>
    <t>P-12724 - PY25-26</t>
  </si>
  <si>
    <t>P-15248 - PY25-26</t>
  </si>
  <si>
    <t>P-11995 - PY25-26</t>
  </si>
  <si>
    <t>P-13677 - PY25-26</t>
  </si>
  <si>
    <t>P-11276 - PY25-26</t>
  </si>
  <si>
    <t>P-11684 - PY25-26</t>
  </si>
  <si>
    <t>P-12434 - PY25-26</t>
  </si>
  <si>
    <t>P-12475 - PY25-26</t>
  </si>
  <si>
    <t>P-12408 - PY25-26</t>
  </si>
  <si>
    <t>P-12612 - PY25-26</t>
  </si>
  <si>
    <t>P-12349 - PY25-26</t>
  </si>
  <si>
    <t>P-12725 - PY25-26</t>
  </si>
  <si>
    <t>Millennium Solar Electric Inc.</t>
  </si>
  <si>
    <t>P-12798 - PY25-26</t>
  </si>
  <si>
    <t>P-12944 - PY25-26</t>
  </si>
  <si>
    <t>P-11636 - PY25-26</t>
  </si>
  <si>
    <t>P-15533 - PY25-26</t>
  </si>
  <si>
    <t>P-11745 - PY25-26</t>
  </si>
  <si>
    <t>P-16023 - PY25-26</t>
  </si>
  <si>
    <t>P-15977 - PY25-26</t>
  </si>
  <si>
    <t>P-16323 - PY25-26</t>
  </si>
  <si>
    <t>P-12965 - PY25-26</t>
  </si>
  <si>
    <t>P-12867 - PY25-26</t>
  </si>
  <si>
    <t>P-15981 - PY25-26</t>
  </si>
  <si>
    <t>P-15975 - PY25-26</t>
  </si>
  <si>
    <t>P-15564 - PY25-26</t>
  </si>
  <si>
    <t>P-14503 - PY25-26</t>
  </si>
  <si>
    <t>P-13535 - PY25-26</t>
  </si>
  <si>
    <t>P-14292 - PY25-26</t>
  </si>
  <si>
    <t>P-14916 - PY25-26</t>
  </si>
  <si>
    <t>P-16024 - PY25-26</t>
  </si>
  <si>
    <t>P-13312 - PY25-26</t>
  </si>
  <si>
    <t>P-13608 - PY25-26</t>
  </si>
  <si>
    <t>P-15982 - PY25-26</t>
  </si>
  <si>
    <t>P-14718 - PY25-26</t>
  </si>
  <si>
    <t>P-15537 - PY25-26</t>
  </si>
  <si>
    <t>P-12805 - PY25-26</t>
  </si>
  <si>
    <t>P-14234 - PY25-26</t>
  </si>
  <si>
    <t>P-13011 - PY25-26</t>
  </si>
  <si>
    <t>P-11766 - PY25-26</t>
  </si>
  <si>
    <t>P-13255 - PY25-26</t>
  </si>
  <si>
    <t>P-13256 - PY25-26</t>
  </si>
  <si>
    <t>P-13257 - PY25-26</t>
  </si>
  <si>
    <t>P-13112 - PY25-26</t>
  </si>
  <si>
    <t>P-15976 - PY25-26</t>
  </si>
  <si>
    <t>P-14477 - PY25-26</t>
  </si>
  <si>
    <t>P-13110 - PY25-26</t>
  </si>
  <si>
    <t>P-12963 - PY25-26</t>
  </si>
  <si>
    <t>P-13552 - PY25-26</t>
  </si>
  <si>
    <t>P-13007 - PY25-26</t>
  </si>
  <si>
    <t>P-16061 - PY25-26</t>
  </si>
  <si>
    <t>P-12882 - PY25-26</t>
  </si>
  <si>
    <t>P-13550 - PY25-26</t>
  </si>
  <si>
    <t>P-15113 - PY25-26</t>
  </si>
  <si>
    <t>P-15999 - PY25-26</t>
  </si>
  <si>
    <t>P-12868 - PY25-26</t>
  </si>
  <si>
    <t>P-14824 - PY25-26</t>
  </si>
  <si>
    <t>P-14709 - PY25-26</t>
  </si>
  <si>
    <t>P-13001 - PY25-26</t>
  </si>
  <si>
    <t>P-12974 - PY25-26</t>
  </si>
  <si>
    <t>P-13591 - PY25-26</t>
  </si>
  <si>
    <t>P-12970 - PY25-26</t>
  </si>
  <si>
    <t>P-12972 - PY25-26</t>
  </si>
  <si>
    <t>P-13488 - PY25-26</t>
  </si>
  <si>
    <t>Reactivate IL Development, LLC</t>
  </si>
  <si>
    <t>P-13523 - PY25-26</t>
  </si>
  <si>
    <t>P-13541 - PY25-26</t>
  </si>
  <si>
    <t>P-13587 - PY25-26</t>
  </si>
  <si>
    <t>P-13586 - PY25-26</t>
  </si>
  <si>
    <t>P-10304 - PY7</t>
  </si>
  <si>
    <t>P-10292 - PY7</t>
  </si>
  <si>
    <t>P-9940 - PY7</t>
  </si>
  <si>
    <t>P-9951 - PY7</t>
  </si>
  <si>
    <t>P-10605 - PY7</t>
  </si>
  <si>
    <t>P-10985 - PY7</t>
  </si>
  <si>
    <t>P-11486 - PY7</t>
  </si>
  <si>
    <t>P-10620 - PY7</t>
  </si>
  <si>
    <t>P-9874 - PY7</t>
  </si>
  <si>
    <t>P-9953 - PY7</t>
  </si>
  <si>
    <t>P-10170 - PY7</t>
  </si>
  <si>
    <t>P-10627 - PY7</t>
  </si>
  <si>
    <t>P-10365 - PY7</t>
  </si>
  <si>
    <t>P-9647 - PY7</t>
  </si>
  <si>
    <t>P-9649 - PY7</t>
  </si>
  <si>
    <t>P-10064 - PY7</t>
  </si>
  <si>
    <t>P-10232 - PY7</t>
  </si>
  <si>
    <t>P-10202 - PY7</t>
  </si>
  <si>
    <t>P-10214 - PY7</t>
  </si>
  <si>
    <t>P-10224 - PY7</t>
  </si>
  <si>
    <t>P-10282 - PY7</t>
  </si>
  <si>
    <t>P-10347 - PY7</t>
  </si>
  <si>
    <t>P-10314 - PY7</t>
  </si>
  <si>
    <t>P-10215 - PY7</t>
  </si>
  <si>
    <t>P-10311 - PY7</t>
  </si>
  <si>
    <t>P-10265 - PY7</t>
  </si>
  <si>
    <t>P-10385 - PY7</t>
  </si>
  <si>
    <t>P-9958 - PY7</t>
  </si>
  <si>
    <t>P-10634 - PY7</t>
  </si>
  <si>
    <t>P-10571 - PY7</t>
  </si>
  <si>
    <t>P-10032 - PY7</t>
  </si>
  <si>
    <t>P-10714 - PY7</t>
  </si>
  <si>
    <t>P-10614 - PY7</t>
  </si>
  <si>
    <t>P-10561 - PY7</t>
  </si>
  <si>
    <t>P-10825 - PY7</t>
  </si>
  <si>
    <t>P-10815 - PY7</t>
  </si>
  <si>
    <t>P-10817 - PY7</t>
  </si>
  <si>
    <t>P-10217 - PY7</t>
  </si>
  <si>
    <t>P-10172 - PY7</t>
  </si>
  <si>
    <t>P-10853 - PY7</t>
  </si>
  <si>
    <t>P-10968 - PY7</t>
  </si>
  <si>
    <t>P-11371 - PY7</t>
  </si>
  <si>
    <t>P-11201 - PY7</t>
  </si>
  <si>
    <t>P-11181 - PY7</t>
  </si>
  <si>
    <t>P-9485 - PY7</t>
  </si>
  <si>
    <t>P-10628 - PY7</t>
  </si>
  <si>
    <t>P-10252 - PY7</t>
  </si>
  <si>
    <t>P-10263 - PY7</t>
  </si>
  <si>
    <t>P-10678 - PY7</t>
  </si>
  <si>
    <t>P-10581 - PY7</t>
  </si>
  <si>
    <t>P-10993 - PY7</t>
  </si>
  <si>
    <t>P-9975 - PY7</t>
  </si>
  <si>
    <t>P-9875 - PY7</t>
  </si>
  <si>
    <t>P-9704 - PY7</t>
  </si>
  <si>
    <t>P-9644 - PY7</t>
  </si>
  <si>
    <t>P-9986 - PY7</t>
  </si>
  <si>
    <t>P-9980 - PY7</t>
  </si>
  <si>
    <t>P-9997 - PY7</t>
  </si>
  <si>
    <t>P-10138 - PY7</t>
  </si>
  <si>
    <t>P-10173 - PY7</t>
  </si>
  <si>
    <t>P-10149 - PY7</t>
  </si>
  <si>
    <t>P-10155 - PY7</t>
  </si>
  <si>
    <t>P-10236 - PY7</t>
  </si>
  <si>
    <t>P-10240 - PY7</t>
  </si>
  <si>
    <t>P-10256 - PY7</t>
  </si>
  <si>
    <t>P-10249 - PY7</t>
  </si>
  <si>
    <t>P-10241 - PY7</t>
  </si>
  <si>
    <t>P-10539 - PY7</t>
  </si>
  <si>
    <t>P-10338 - PY7</t>
  </si>
  <si>
    <t>P-10355 - PY7</t>
  </si>
  <si>
    <t>P-10323 - PY7</t>
  </si>
  <si>
    <t>P-10342 - PY7</t>
  </si>
  <si>
    <t>P-10354 - PY7</t>
  </si>
  <si>
    <t>P-10560 - PY7</t>
  </si>
  <si>
    <t>P-10599 - PY7</t>
  </si>
  <si>
    <t>P-9652 - PY7</t>
  </si>
  <si>
    <t>P-10639 - PY7</t>
  </si>
  <si>
    <t>P-9938 - PY7</t>
  </si>
  <si>
    <t>P-9866 - PY7</t>
  </si>
  <si>
    <t>P-10640 - PY7</t>
  </si>
  <si>
    <t>P-10611 - PY7</t>
  </si>
  <si>
    <t>P-10597 - PY7</t>
  </si>
  <si>
    <t>P-10666 - PY7</t>
  </si>
  <si>
    <t>P-10755 - PY7</t>
  </si>
  <si>
    <t>P-10813 - PY7</t>
  </si>
  <si>
    <t>P-10680 - PY7</t>
  </si>
  <si>
    <t>P-10534 - PY7</t>
  </si>
  <si>
    <t>P-10496 - PY7</t>
  </si>
  <si>
    <t>P-10832 - PY7</t>
  </si>
  <si>
    <t>P-10257 - PY7</t>
  </si>
  <si>
    <t>P-11007 - PY7</t>
  </si>
  <si>
    <t>P-10937 - PY7</t>
  </si>
  <si>
    <t>P-10759 - PY7</t>
  </si>
  <si>
    <t>P-10830 - PY7</t>
  </si>
  <si>
    <t>P-11434 - PY7</t>
  </si>
  <si>
    <t>P-11100 - PY7</t>
  </si>
  <si>
    <t>P-11088 - PY7</t>
  </si>
  <si>
    <t>P-11082 - PY7</t>
  </si>
  <si>
    <t>P-11430 - PY7</t>
  </si>
  <si>
    <t>P-10940 - PY7</t>
  </si>
  <si>
    <t>P-11331 - PY7</t>
  </si>
  <si>
    <t>P-11398 - PY7</t>
  </si>
  <si>
    <t>P-11366 - PY7</t>
  </si>
  <si>
    <t>P-9942 - PY7</t>
  </si>
  <si>
    <t>P-10068 - PY7</t>
  </si>
  <si>
    <t>P-10302 - PY7</t>
  </si>
  <si>
    <t>P-10623 - PY7</t>
  </si>
  <si>
    <t>P-10891 - PY7</t>
  </si>
  <si>
    <t>P-10523 - PY7</t>
  </si>
  <si>
    <t>P-9923 - PY7</t>
  </si>
  <si>
    <t>P-10319 - PY7</t>
  </si>
  <si>
    <t>P-10609 - PY7</t>
  </si>
  <si>
    <t>P-10002 - PY7</t>
  </si>
  <si>
    <t>P-10326 - PY7</t>
  </si>
  <si>
    <t>P-10826 - PY7</t>
  </si>
  <si>
    <t>P-10309 - PY7</t>
  </si>
  <si>
    <t>P-9966 - PY7</t>
  </si>
  <si>
    <t>P-10269 - PY7</t>
  </si>
  <si>
    <t>P-10067 - PY7</t>
  </si>
  <si>
    <t>P-10186 - PY7</t>
  </si>
  <si>
    <t>P-9989 - PY7</t>
  </si>
  <si>
    <t>P-10520 - PY7</t>
  </si>
  <si>
    <t>P-10850 - PY7</t>
  </si>
  <si>
    <t>P-11264 - PY7</t>
  </si>
  <si>
    <t>GRNE Nelnet, LLC</t>
  </si>
  <si>
    <t>P-9215 - PY7</t>
  </si>
  <si>
    <t>GRNE Solutions, LLC</t>
  </si>
  <si>
    <t>P-9254 - PY7</t>
  </si>
  <si>
    <t>P-9774 - PY7</t>
  </si>
  <si>
    <t>P-9646 - PY7</t>
  </si>
  <si>
    <t>P-10126 - PY7</t>
  </si>
  <si>
    <t>P-9967 - PY7</t>
  </si>
  <si>
    <t>P-9179 - PY7</t>
  </si>
  <si>
    <t>P-9924 - PY7</t>
  </si>
  <si>
    <t>P-9968 - PY7</t>
  </si>
  <si>
    <t>P-9949 - PY7</t>
  </si>
  <si>
    <t>P-9988 - PY7</t>
  </si>
  <si>
    <t>P-9969 - PY7</t>
  </si>
  <si>
    <t>P-9987 - PY7</t>
  </si>
  <si>
    <t>P-9992 - PY7</t>
  </si>
  <si>
    <t>P-10071 - PY7</t>
  </si>
  <si>
    <t>P-10137 - PY7</t>
  </si>
  <si>
    <t>P-10151 - PY7</t>
  </si>
  <si>
    <t>P-10156 - PY7</t>
  </si>
  <si>
    <t>P-10136 - PY7</t>
  </si>
  <si>
    <t>P-10180 - PY7</t>
  </si>
  <si>
    <t>P-10139 - PY7</t>
  </si>
  <si>
    <t>P-10081 - PY7</t>
  </si>
  <si>
    <t>P-10247 - PY7</t>
  </si>
  <si>
    <t>P-10204 - PY7</t>
  </si>
  <si>
    <t>P-10285 - PY7</t>
  </si>
  <si>
    <t>P-10313 - PY7</t>
  </si>
  <si>
    <t>P-10287 - PY7</t>
  </si>
  <si>
    <t>P-10289 - PY7</t>
  </si>
  <si>
    <t>P-10293 - PY7</t>
  </si>
  <si>
    <t>P-10367 - PY7</t>
  </si>
  <si>
    <t>P-10318 - PY7</t>
  </si>
  <si>
    <t>P-10335 - PY7</t>
  </si>
  <si>
    <t>P-10374 - PY7</t>
  </si>
  <si>
    <t>P-10358 - PY7</t>
  </si>
  <si>
    <t>P-10221 - PY7</t>
  </si>
  <si>
    <t>P-10382 - PY7</t>
  </si>
  <si>
    <t>P-10503 - PY7</t>
  </si>
  <si>
    <t>P-10384 - PY7</t>
  </si>
  <si>
    <t>P-10507 - PY7</t>
  </si>
  <si>
    <t>P-10514 - PY7</t>
  </si>
  <si>
    <t>P-10370 - PY7</t>
  </si>
  <si>
    <t>P-10518 - PY7</t>
  </si>
  <si>
    <t>P-10542 - PY7</t>
  </si>
  <si>
    <t>P-10589 - PY7</t>
  </si>
  <si>
    <t>P-10568 - PY7</t>
  </si>
  <si>
    <t>P-10558 - PY7</t>
  </si>
  <si>
    <t>P-10567 - PY7</t>
  </si>
  <si>
    <t>P-10576 - PY7</t>
  </si>
  <si>
    <t>P-10663 - PY7</t>
  </si>
  <si>
    <t>P-10716 - PY7</t>
  </si>
  <si>
    <t>P-10665 - PY7</t>
  </si>
  <si>
    <t>P-10606 - PY7</t>
  </si>
  <si>
    <t>P-10209 - PY7</t>
  </si>
  <si>
    <t>P-10341 - PY7</t>
  </si>
  <si>
    <t>P-10734 - PY7</t>
  </si>
  <si>
    <t>P-10356 - PY7</t>
  </si>
  <si>
    <t>P-10737 - PY7</t>
  </si>
  <si>
    <t>P-10833 - PY7</t>
  </si>
  <si>
    <t>P-10743 - PY7</t>
  </si>
  <si>
    <t>P-10267 - PY7</t>
  </si>
  <si>
    <t>P-10858 - PY7</t>
  </si>
  <si>
    <t>P-10005 - PY7</t>
  </si>
  <si>
    <t>P-9954 - PY7</t>
  </si>
  <si>
    <t>P-10877 - PY7</t>
  </si>
  <si>
    <t>P-10873 - PY7</t>
  </si>
  <si>
    <t>P-10610 - PY7</t>
  </si>
  <si>
    <t>P-10618 - PY7</t>
  </si>
  <si>
    <t>P-10667 - PY7</t>
  </si>
  <si>
    <t>P-10340 - PY7</t>
  </si>
  <si>
    <t>P-10884 - PY7</t>
  </si>
  <si>
    <t>P-10908 - PY7</t>
  </si>
  <si>
    <t>P-9972 - PY7</t>
  </si>
  <si>
    <t>P-10899 - PY7</t>
  </si>
  <si>
    <t>P-10798 - PY7</t>
  </si>
  <si>
    <t>P-10744 - PY7</t>
  </si>
  <si>
    <t>P-10851 - PY7</t>
  </si>
  <si>
    <t>P-10947 - PY7</t>
  </si>
  <si>
    <t>P-10761 - PY7</t>
  </si>
  <si>
    <t>P-10982 - PY7</t>
  </si>
  <si>
    <t>P-10807 - PY7</t>
  </si>
  <si>
    <t>P-10986 - PY7</t>
  </si>
  <si>
    <t>P-10941 - PY7</t>
  </si>
  <si>
    <t>P-10793 - PY7</t>
  </si>
  <si>
    <t>P-11002 - PY7</t>
  </si>
  <si>
    <t>P-11023 - PY7</t>
  </si>
  <si>
    <t>P-10847 - PY7</t>
  </si>
  <si>
    <t>P-11089 - PY7</t>
  </si>
  <si>
    <t>P-11009 - PY7</t>
  </si>
  <si>
    <t>P-11149 - PY7</t>
  </si>
  <si>
    <t>P-11156 - PY7</t>
  </si>
  <si>
    <t>P-11258 - PY7</t>
  </si>
  <si>
    <t>P-11160 - PY7</t>
  </si>
  <si>
    <t>P-10841 - PY7</t>
  </si>
  <si>
    <t>P-11213 - PY7</t>
  </si>
  <si>
    <t>P-11098 - PY7</t>
  </si>
  <si>
    <t>P-11227 - PY7</t>
  </si>
  <si>
    <t>P-11232 - PY7</t>
  </si>
  <si>
    <t>P-10925 - PY7</t>
  </si>
  <si>
    <t>P-11034 - PY7</t>
  </si>
  <si>
    <t>P-11482 - PY7</t>
  </si>
  <si>
    <t>P-11421 - PY7</t>
  </si>
  <si>
    <t>P-11067 - PY7</t>
  </si>
  <si>
    <t>P-11322 - PY7</t>
  </si>
  <si>
    <t>P-10987 - PY7</t>
  </si>
  <si>
    <t>P-11370 - PY7</t>
  </si>
  <si>
    <t>P-11598 - PY7</t>
  </si>
  <si>
    <t>P-11224 - PY7</t>
  </si>
  <si>
    <t>P-11597 - PY7</t>
  </si>
  <si>
    <t>P-10978 - PY7</t>
  </si>
  <si>
    <t>P-11333 - PY7</t>
  </si>
  <si>
    <t>P-11641 - PY7</t>
  </si>
  <si>
    <t>P-10145 - PY7</t>
  </si>
  <si>
    <t>P-11063 - PY7</t>
  </si>
  <si>
    <t>P-11029 - PY7</t>
  </si>
  <si>
    <t>P-10782 - PY7</t>
  </si>
  <si>
    <t>Sunrun Installation Services Inc.</t>
  </si>
  <si>
    <t>P-7463 - PY7</t>
  </si>
  <si>
    <t>P-9974 - PY7</t>
  </si>
  <si>
    <t>P-10607 - PY7</t>
  </si>
  <si>
    <t>P-10668 - PY7</t>
  </si>
  <si>
    <t>P-9862 - PY7</t>
  </si>
  <si>
    <t>P-10994 - PY7</t>
  </si>
  <si>
    <t>P-10883 - PY7</t>
  </si>
  <si>
    <t>P-10228 - PY7</t>
  </si>
  <si>
    <t>P-9872 - PY7</t>
  </si>
  <si>
    <t>P-10222 - PY7</t>
  </si>
  <si>
    <t>P-10573 - PY7</t>
  </si>
  <si>
    <t>P-10522 - PY7</t>
  </si>
  <si>
    <t>P-10345 - PY7</t>
  </si>
  <si>
    <t>P-10736 - PY7</t>
  </si>
  <si>
    <t>P-10007 - PY7</t>
  </si>
  <si>
    <t>P-10329 - PY7</t>
  </si>
  <si>
    <t>P-10508 - PY7</t>
  </si>
  <si>
    <t>P-10123 - PY7</t>
  </si>
  <si>
    <t>P-10065 - PY7</t>
  </si>
  <si>
    <t>P-10124 - PY7</t>
  </si>
  <si>
    <t>P-10322 - PY7</t>
  </si>
  <si>
    <t>P-10243 - PY7</t>
  </si>
  <si>
    <t>P-10684 - PY7</t>
  </si>
  <si>
    <t>P-10746 - PY7</t>
  </si>
  <si>
    <t>P-10188 - PY7</t>
  </si>
  <si>
    <t>P-10897 - PY7</t>
  </si>
  <si>
    <t>P-11183 - PY7</t>
  </si>
  <si>
    <t>P-10578 - PY7</t>
  </si>
  <si>
    <t>P-10633 - PY7</t>
  </si>
  <si>
    <t>P-10594 - PY7</t>
  </si>
  <si>
    <t>P-10655 - PY7</t>
  </si>
  <si>
    <t>P-10866 - PY7</t>
  </si>
  <si>
    <t>P-10711 - PY7</t>
  </si>
  <si>
    <t>P-10317 - PY7</t>
  </si>
  <si>
    <t>P-10512 - PY7</t>
  </si>
  <si>
    <t>P-10524 - PY7</t>
  </si>
  <si>
    <t>P-10658 - PY7</t>
  </si>
  <si>
    <t>P-10646 - PY7</t>
  </si>
  <si>
    <t>P-10710 - PY7</t>
  </si>
  <si>
    <t>P-10570 - PY7</t>
  </si>
  <si>
    <t>P-10544 - PY7</t>
  </si>
  <si>
    <t>P-10550 - PY7</t>
  </si>
  <si>
    <t>P-10552 - PY7</t>
  </si>
  <si>
    <t>P-10647 - PY7</t>
  </si>
  <si>
    <t>P-10660 - PY7</t>
  </si>
  <si>
    <t>P-10694 - PY7</t>
  </si>
  <si>
    <t>P-10657 - PY7</t>
  </si>
  <si>
    <t>P-10763 - PY7</t>
  </si>
  <si>
    <t>P-10718 - PY7</t>
  </si>
  <si>
    <t>P-10721 - PY7</t>
  </si>
  <si>
    <t>P-10700 - PY7</t>
  </si>
  <si>
    <t>P-10717 - PY7</t>
  </si>
  <si>
    <t>P-10729 - PY7</t>
  </si>
  <si>
    <t>P-10709 - PY7</t>
  </si>
  <si>
    <t>P-10750 - PY7</t>
  </si>
  <si>
    <t>P-10751 - PY7</t>
  </si>
  <si>
    <t>P-10654 - PY7</t>
  </si>
  <si>
    <t>P-10545 - PY7</t>
  </si>
  <si>
    <t>P-10564 - PY7</t>
  </si>
  <si>
    <t>P-10531 - PY7</t>
  </si>
  <si>
    <t>P-10516 - PY7</t>
  </si>
  <si>
    <t>P-10565 - PY7</t>
  </si>
  <si>
    <t>P-10530 - PY7</t>
  </si>
  <si>
    <t>P-10752 - PY7</t>
  </si>
  <si>
    <t>P-10519 - PY7</t>
  </si>
  <si>
    <t>P-10669 - PY7</t>
  </si>
  <si>
    <t>P-10766 - PY7</t>
  </si>
  <si>
    <t>P-10346 - PY7</t>
  </si>
  <si>
    <t>P-10829 - PY7</t>
  </si>
  <si>
    <t>P-10559 - PY7</t>
  </si>
  <si>
    <t>P-10787 - PY7</t>
  </si>
  <si>
    <t>P-10631 - PY7</t>
  </si>
  <si>
    <t>P-10808 - PY7</t>
  </si>
  <si>
    <t>P-10810 - PY7</t>
  </si>
  <si>
    <t>P-10563 - PY7</t>
  </si>
  <si>
    <t>P-10784 - PY7</t>
  </si>
  <si>
    <t>P-10823 - PY7</t>
  </si>
  <si>
    <t>P-10753 - PY7</t>
  </si>
  <si>
    <t>P-10822 - PY7</t>
  </si>
  <si>
    <t>P-10632 - PY7</t>
  </si>
  <si>
    <t>P-10595 - PY7</t>
  </si>
  <si>
    <t>P-10630 - PY7</t>
  </si>
  <si>
    <t>P-10796 - PY7</t>
  </si>
  <si>
    <t>P-10562 - PY7</t>
  </si>
  <si>
    <t>P-10827 - PY7</t>
  </si>
  <si>
    <t>P-10878 - PY7</t>
  </si>
  <si>
    <t>P-10880 - PY7</t>
  </si>
  <si>
    <t>P-10887 - PY7</t>
  </si>
  <si>
    <t>P-10889 - PY7</t>
  </si>
  <si>
    <t>P-10848 - PY7</t>
  </si>
  <si>
    <t>P-10933 - PY7</t>
  </si>
  <si>
    <t>P-10964 - PY7</t>
  </si>
  <si>
    <t>P-10865 - PY7</t>
  </si>
  <si>
    <t>P-10569 - PY7</t>
  </si>
  <si>
    <t>P-10557 - PY7</t>
  </si>
  <si>
    <t>P-10895 - PY7</t>
  </si>
  <si>
    <t>P-10931 - PY7</t>
  </si>
  <si>
    <t>P-10785 - PY7</t>
  </si>
  <si>
    <t>P-10794 - PY7</t>
  </si>
  <si>
    <t>P-10849 - PY7</t>
  </si>
  <si>
    <t>P-10777 - PY7</t>
  </si>
  <si>
    <t>P-10699 - PY7</t>
  </si>
  <si>
    <t>P-10922 - PY7</t>
  </si>
  <si>
    <t>P-10771 - PY7</t>
  </si>
  <si>
    <t>P-10281 - PY7</t>
  </si>
  <si>
    <t>P-10189 - PY7</t>
  </si>
  <si>
    <t>P-9919 - PY7</t>
  </si>
  <si>
    <t>P-9890 - PY7</t>
  </si>
  <si>
    <t>P-10298 - PY7</t>
  </si>
  <si>
    <t>P-10364 - PY7</t>
  </si>
  <si>
    <t>P-10686 - PY7</t>
  </si>
  <si>
    <t>P-10685 - PY7</t>
  </si>
  <si>
    <t>P-10181 - PY7</t>
  </si>
  <si>
    <t>P-10226 - PY7</t>
  </si>
  <si>
    <t>P-10242 - PY7</t>
  </si>
  <si>
    <t>P-10855 - PY7</t>
  </si>
  <si>
    <t>P-10953 - PY7</t>
  </si>
  <si>
    <t>P-10898 - PY7</t>
  </si>
  <si>
    <t>P-11197 - PY7</t>
  </si>
  <si>
    <t>P-11065 - PY7</t>
  </si>
  <si>
    <t>P-10547 - PY7</t>
  </si>
  <si>
    <t>P-10636 - PY7</t>
  </si>
  <si>
    <t>P-10767 - PY7</t>
  </si>
  <si>
    <t>P-10795 - PY7</t>
  </si>
  <si>
    <t>P-11401 - PY7</t>
  </si>
  <si>
    <t>P-10862 - PY7</t>
  </si>
  <si>
    <t>P-10864 - PY7</t>
  </si>
  <si>
    <t>P-10521 - PY7</t>
  </si>
  <si>
    <t>P-9943 - PY7</t>
  </si>
  <si>
    <t>P-9995 - PY7</t>
  </si>
  <si>
    <t>P-10038 - PY7</t>
  </si>
  <si>
    <t>P-9977 - PY7</t>
  </si>
  <si>
    <t>P-7983 - PY7</t>
  </si>
  <si>
    <t>P-9643 - PY7</t>
  </si>
  <si>
    <t>P-9645 - PY7</t>
  </si>
  <si>
    <t>P-9651 - PY7</t>
  </si>
  <si>
    <t>P-9804 - PY7</t>
  </si>
  <si>
    <t>P-9707 - PY7</t>
  </si>
  <si>
    <t>P-9470 - PY7</t>
  </si>
  <si>
    <t>P-9902 - PY7</t>
  </si>
  <si>
    <t>P-9903 - PY7</t>
  </si>
  <si>
    <t>P-9929 - PY7</t>
  </si>
  <si>
    <t>P-9896 - PY7</t>
  </si>
  <si>
    <t>P-9706 - PY7</t>
  </si>
  <si>
    <t>P-9934 - PY7</t>
  </si>
  <si>
    <t>P-9939 - PY7</t>
  </si>
  <si>
    <t>P-9937 - PY7</t>
  </si>
  <si>
    <t>P-9955 - PY7</t>
  </si>
  <si>
    <t>P-9960 - PY7</t>
  </si>
  <si>
    <t>P-9973 - PY7</t>
  </si>
  <si>
    <t>P-9979 - PY7</t>
  </si>
  <si>
    <t>P-10031 - PY7</t>
  </si>
  <si>
    <t>P-10004 - PY7</t>
  </si>
  <si>
    <t>P-9999 - PY7</t>
  </si>
  <si>
    <t>P-10121 - PY7</t>
  </si>
  <si>
    <t>P-10052 - PY7</t>
  </si>
  <si>
    <t>P-10070 - PY7</t>
  </si>
  <si>
    <t>P-9959 - PY7</t>
  </si>
  <si>
    <t>P-9978 - PY7</t>
  </si>
  <si>
    <t>P-9998 - PY7</t>
  </si>
  <si>
    <t>P-10085 - PY7</t>
  </si>
  <si>
    <t>P-10135 - PY7</t>
  </si>
  <si>
    <t>P-10148 - PY7</t>
  </si>
  <si>
    <t>P-10142 - PY7</t>
  </si>
  <si>
    <t>P-10171 - PY7</t>
  </si>
  <si>
    <t>P-10154 - PY7</t>
  </si>
  <si>
    <t>P-10122 - PY7</t>
  </si>
  <si>
    <t>P-10153 - PY7</t>
  </si>
  <si>
    <t>P-10198 - PY7</t>
  </si>
  <si>
    <t>P-10197 - PY7</t>
  </si>
  <si>
    <t>P-10212 - PY7</t>
  </si>
  <si>
    <t>P-10210 - PY7</t>
  </si>
  <si>
    <t>P-10179 - PY7</t>
  </si>
  <si>
    <t>P-10206 - PY7</t>
  </si>
  <si>
    <t>P-10211 - PY7</t>
  </si>
  <si>
    <t>P-10237 - PY7</t>
  </si>
  <si>
    <t>P-10238 - PY7</t>
  </si>
  <si>
    <t>P-10373 - PY7</t>
  </si>
  <si>
    <t>P-10245 - PY7</t>
  </si>
  <si>
    <t>P-10248 - PY7</t>
  </si>
  <si>
    <t>P-10307 - PY7</t>
  </si>
  <si>
    <t>P-10251 - PY7</t>
  </si>
  <si>
    <t>P-10294 - PY7</t>
  </si>
  <si>
    <t>P-10207 - PY7</t>
  </si>
  <si>
    <t>P-10201 - PY7</t>
  </si>
  <si>
    <t>P-10316 - PY7</t>
  </si>
  <si>
    <t>P-10286 - PY7</t>
  </si>
  <si>
    <t>P-10225 - PY7</t>
  </si>
  <si>
    <t>P-10310 - PY7</t>
  </si>
  <si>
    <t>P-10352 - PY7</t>
  </si>
  <si>
    <t>P-10321 - PY7</t>
  </si>
  <si>
    <t>P-10351 - PY7</t>
  </si>
  <si>
    <t>P-10328 - PY7</t>
  </si>
  <si>
    <t>P-10369 - PY7</t>
  </si>
  <si>
    <t>P-10325 - PY7</t>
  </si>
  <si>
    <t>P-10343 - PY7</t>
  </si>
  <si>
    <t>P-10327 - PY7</t>
  </si>
  <si>
    <t>P-10361 - PY7</t>
  </si>
  <si>
    <t>P-10360 - PY7</t>
  </si>
  <si>
    <t>P-10380 - PY7</t>
  </si>
  <si>
    <t>P-10379 - PY7</t>
  </si>
  <si>
    <t>P-10305 - PY7</t>
  </si>
  <si>
    <t>P-10377 - PY7</t>
  </si>
  <si>
    <t>P-10511 - PY7</t>
  </si>
  <si>
    <t>P-10505 - PY7</t>
  </si>
  <si>
    <t>P-10540 - PY7</t>
  </si>
  <si>
    <t>P-10586 - PY7</t>
  </si>
  <si>
    <t>P-11269 - PY7</t>
  </si>
  <si>
    <t>P-10602 - PY7</t>
  </si>
  <si>
    <t>P-10588 - PY7</t>
  </si>
  <si>
    <t>P-10629 - PY7</t>
  </si>
  <si>
    <t>P-9921 - PY7</t>
  </si>
  <si>
    <t>P-9925 - PY7</t>
  </si>
  <si>
    <t>P-10546 - PY7</t>
  </si>
  <si>
    <t>P-10624 - PY7</t>
  </si>
  <si>
    <t>P-9932 - PY7</t>
  </si>
  <si>
    <t>P-10604 - PY7</t>
  </si>
  <si>
    <t>P-10664 - PY7</t>
  </si>
  <si>
    <t>P-9950 - PY7</t>
  </si>
  <si>
    <t>P-10261 - PY7</t>
  </si>
  <si>
    <t>P-10246 - PY7</t>
  </si>
  <si>
    <t>P-10596 - PY7</t>
  </si>
  <si>
    <t>P-10535 - PY7</t>
  </si>
  <si>
    <t>P-10200 - PY7</t>
  </si>
  <si>
    <t>P-10536 - PY7</t>
  </si>
  <si>
    <t>P-10662 - PY7</t>
  </si>
  <si>
    <t>P-10707 - PY7</t>
  </si>
  <si>
    <t>P-10733 - PY7</t>
  </si>
  <si>
    <t>P-10772 - PY7</t>
  </si>
  <si>
    <t>P-10617 - PY7</t>
  </si>
  <si>
    <t>P-10619 - PY7</t>
  </si>
  <si>
    <t>P-10239 - PY7</t>
  </si>
  <si>
    <t>P-10835 - PY7</t>
  </si>
  <si>
    <t>P-10839 - PY7</t>
  </si>
  <si>
    <t>P-10769 - PY7</t>
  </si>
  <si>
    <t>P-9996 - PY7</t>
  </si>
  <si>
    <t>P-10797 - PY7</t>
  </si>
  <si>
    <t>P-10814 - PY7</t>
  </si>
  <si>
    <t>P-10852 - PY7</t>
  </si>
  <si>
    <t>P-10383 - PY7</t>
  </si>
  <si>
    <t>P-10515 - PY7</t>
  </si>
  <si>
    <t>P-10834 - PY7</t>
  </si>
  <si>
    <t>P-10758 - PY7</t>
  </si>
  <si>
    <t>P-10600 - PY7</t>
  </si>
  <si>
    <t>P-10977 - PY7</t>
  </si>
  <si>
    <t>P-10869 - PY7</t>
  </si>
  <si>
    <t>P-10157 - PY7</t>
  </si>
  <si>
    <t>P-11008 - PY7</t>
  </si>
  <si>
    <t>P-10979 - PY7</t>
  </si>
  <si>
    <t>P-10881 - PY7</t>
  </si>
  <si>
    <t>P-9933 - PY7</t>
  </si>
  <si>
    <t>P-10591 - PY7</t>
  </si>
  <si>
    <t>P-10616 - PY7</t>
  </si>
  <si>
    <t>P-10935 - PY7</t>
  </si>
  <si>
    <t>P-11012 - PY7</t>
  </si>
  <si>
    <t>P-10532 - PY7</t>
  </si>
  <si>
    <t>P-10842 - PY7</t>
  </si>
  <si>
    <t>P-11198 - PY7</t>
  </si>
  <si>
    <t>P-10939 - PY7</t>
  </si>
  <si>
    <t>P-10174 - PY7</t>
  </si>
  <si>
    <t>P-10219 - PY7</t>
  </si>
  <si>
    <t>P-10757 - PY7</t>
  </si>
  <si>
    <t>P-10944 - PY7</t>
  </si>
  <si>
    <t>P-10957 - PY7</t>
  </si>
  <si>
    <t>P-10981 - PY7</t>
  </si>
  <si>
    <t>P-11016 - PY7</t>
  </si>
  <si>
    <t>P-10913 - PY7</t>
  </si>
  <si>
    <t>P-10988 - PY7</t>
  </si>
  <si>
    <t>P-10980 - PY7</t>
  </si>
  <si>
    <t>P-11003 - PY7</t>
  </si>
  <si>
    <t>P-11101 - PY7</t>
  </si>
  <si>
    <t>P-11323 - PY7</t>
  </si>
  <si>
    <t>P-10919 - PY7</t>
  </si>
  <si>
    <t>P-11026 - PY7</t>
  </si>
  <si>
    <t>P-11093 - PY7</t>
  </si>
  <si>
    <t>P-11045 - PY7</t>
  </si>
  <si>
    <t>P-11195 - PY7</t>
  </si>
  <si>
    <t>P-11097 - PY7</t>
  </si>
  <si>
    <t>P-10910 - PY7</t>
  </si>
  <si>
    <t>P-11107 - PY7</t>
  </si>
  <si>
    <t>P-11077 - PY7</t>
  </si>
  <si>
    <t>P-11014 - PY7</t>
  </si>
  <si>
    <t>P-10741 - PY7</t>
  </si>
  <si>
    <t>P-11202 - PY7</t>
  </si>
  <si>
    <t>P-11287 - PY7</t>
  </si>
  <si>
    <t>P-11211 - PY7</t>
  </si>
  <si>
    <t>P-11167 - PY7</t>
  </si>
  <si>
    <t>P-11094 - PY7</t>
  </si>
  <si>
    <t>P-11284 - PY7</t>
  </si>
  <si>
    <t>P-11259 - PY7</t>
  </si>
  <si>
    <t>P-10150 - PY7</t>
  </si>
  <si>
    <t>P-10943 - PY7</t>
  </si>
  <si>
    <t>P-10770 - PY7</t>
  </si>
  <si>
    <t>P-11079 - PY7</t>
  </si>
  <si>
    <t>P-11222 - PY7</t>
  </si>
  <si>
    <t>P-10962 - PY7</t>
  </si>
  <si>
    <t>P-11078 - PY7</t>
  </si>
  <si>
    <t>P-11210 - PY7</t>
  </si>
  <si>
    <t>P-11083 - PY7</t>
  </si>
  <si>
    <t>P-11356 - PY7</t>
  </si>
  <si>
    <t>P-10831 - PY7</t>
  </si>
  <si>
    <t>P-11428 - PY7</t>
  </si>
  <si>
    <t>P-11452 - PY7</t>
  </si>
  <si>
    <t>P-11050 - PY7</t>
  </si>
  <si>
    <t>P-11096 - PY7</t>
  </si>
  <si>
    <t>P-10903 - PY7</t>
  </si>
  <si>
    <t>P-11635 - PY7</t>
  </si>
  <si>
    <t>P-11448 - PY7</t>
  </si>
  <si>
    <t>P-11591 - PY7</t>
  </si>
  <si>
    <t>P-11225 - PY7</t>
  </si>
  <si>
    <t>P-11615 - PY7</t>
  </si>
  <si>
    <t>P-11403 - PY7</t>
  </si>
  <si>
    <t>P-10264 - PY7</t>
  </si>
  <si>
    <t>P-10339 - PY7</t>
  </si>
  <si>
    <t>P-10704 - PY7</t>
  </si>
  <si>
    <t>P-10722 - PY7</t>
  </si>
  <si>
    <t>P-11334 - PY7</t>
  </si>
  <si>
    <t>P-10258 - PY7</t>
  </si>
  <si>
    <t>P-10756 - PY7</t>
  </si>
  <si>
    <t>P-11391 - PY7</t>
  </si>
  <si>
    <t>P-10284 - PY7</t>
  </si>
  <si>
    <t>P-10190 - PY7</t>
  </si>
  <si>
    <t>P-11074 - PY7</t>
  </si>
  <si>
    <t>P-10780 - PY7</t>
  </si>
  <si>
    <t>P-9780 - PY7</t>
  </si>
  <si>
    <t>P-10930 - PY7</t>
  </si>
  <si>
    <t>P-10592 - PY7</t>
  </si>
  <si>
    <t>P-10169 - PY7</t>
  </si>
  <si>
    <t>P-11620 - PY7</t>
  </si>
  <si>
    <t>P-11033 - PY7</t>
  </si>
  <si>
    <t>P-11066 - PY7</t>
  </si>
  <si>
    <t>P-9863 - PY7</t>
  </si>
  <si>
    <t>P-10888 - PY7</t>
  </si>
  <si>
    <t>P-11005 - PY7</t>
  </si>
  <si>
    <t>P-11215 - PY7</t>
  </si>
  <si>
    <t>P-10764 - PY7</t>
  </si>
  <si>
    <t>P-10799 - PY7</t>
  </si>
  <si>
    <t>P-10951 - PY7</t>
  </si>
  <si>
    <t>P-9941 - PY7</t>
  </si>
  <si>
    <t>P-10804 - PY7</t>
  </si>
  <si>
    <t>P-10141 - PY7</t>
  </si>
  <si>
    <t>Clean Energy Design Group, Inc.</t>
  </si>
  <si>
    <t>P-9860 - PY7</t>
  </si>
  <si>
    <t>P-11095 - PY7</t>
  </si>
  <si>
    <t>P-11030 - PY7</t>
  </si>
  <si>
    <t>P-9864 - PY7</t>
  </si>
  <si>
    <t>P-9898 - PY7</t>
  </si>
  <si>
    <t>P-9873 - PY7</t>
  </si>
  <si>
    <t>P-9895 - PY7</t>
  </si>
  <si>
    <t>P-10040 - PY7</t>
  </si>
  <si>
    <t>P-10650 - PY7</t>
  </si>
  <si>
    <t>P-10537 - PY7</t>
  </si>
  <si>
    <t>Low Voltage Group LLC</t>
  </si>
  <si>
    <t>P-9899 - PY7</t>
  </si>
  <si>
    <t>P-9803 - PY7</t>
  </si>
  <si>
    <t>P-10648 - PY7</t>
  </si>
  <si>
    <t>P-11365 - PY7</t>
  </si>
  <si>
    <t>P-11020 - PY7</t>
  </si>
  <si>
    <t>P-10649 - PY7</t>
  </si>
  <si>
    <t>P-11357 - PY7</t>
  </si>
  <si>
    <t>P-11488 - PY7</t>
  </si>
  <si>
    <t>P-10695 - PY7</t>
  </si>
  <si>
    <t>P-10679 - PY7</t>
  </si>
  <si>
    <t>P-10875 - PY7</t>
  </si>
  <si>
    <t>P-11386 - PY7</t>
  </si>
  <si>
    <t>P-9905 - PY7</t>
  </si>
  <si>
    <t>P-10175 - PY7</t>
  </si>
  <si>
    <t>P-10538 - PY7</t>
  </si>
  <si>
    <t>P-9775 - PY7</t>
  </si>
  <si>
    <t>P-9893 - PY7</t>
  </si>
  <si>
    <t>P-9904 - PY7</t>
  </si>
  <si>
    <t>P-10227 - PY7</t>
  </si>
  <si>
    <t>P-11060 - PY7</t>
  </si>
  <si>
    <t>P-11298 - PY7</t>
  </si>
  <si>
    <t>P-9802 - PY7</t>
  </si>
  <si>
    <t>P-9293 - PY7</t>
  </si>
  <si>
    <t>P-9859 - PY7</t>
  </si>
  <si>
    <t>P-9892 - PY7</t>
  </si>
  <si>
    <t>P-9858 - PY7</t>
  </si>
  <si>
    <t>P-9897 - PY7</t>
  </si>
  <si>
    <t>P-10253 - PY7</t>
  </si>
  <si>
    <t>Trajectory Solar IL, LLC</t>
  </si>
  <si>
    <t>P-10073 - PY7</t>
  </si>
  <si>
    <t>P-10143 - PY7</t>
  </si>
  <si>
    <t>P-10017 - PY7</t>
  </si>
  <si>
    <t>P-10072 - PY7</t>
  </si>
  <si>
    <t>Nexamp Solar, LLC</t>
  </si>
  <si>
    <t>P-10167 - PY7</t>
  </si>
  <si>
    <t>P-10146 - PY7</t>
  </si>
  <si>
    <t>P-5738 - PY6</t>
  </si>
  <si>
    <t>P-7445 - PY6</t>
  </si>
  <si>
    <t>P-6870 - PY6</t>
  </si>
  <si>
    <t>P-5348 - PY6</t>
  </si>
  <si>
    <t>P-6433 - PY6</t>
  </si>
  <si>
    <t>P-6593 - PY6</t>
  </si>
  <si>
    <t>P-6243 - PY6</t>
  </si>
  <si>
    <t>P-5887 - PY6</t>
  </si>
  <si>
    <t>P-5784 - PY6</t>
  </si>
  <si>
    <t>P-7443 - PY6</t>
  </si>
  <si>
    <t>P-7241 - PY6</t>
  </si>
  <si>
    <t>P-5638 - PY6</t>
  </si>
  <si>
    <t>P-4940 - PY6</t>
  </si>
  <si>
    <t>P-6327 - PY6</t>
  </si>
  <si>
    <t>P-4870 - PY6</t>
  </si>
  <si>
    <t>P-6959 - PY6</t>
  </si>
  <si>
    <t>P-5402 - PY6</t>
  </si>
  <si>
    <t>P-7191 - PY6</t>
  </si>
  <si>
    <t>P-7238 - PY6</t>
  </si>
  <si>
    <t>P-7476 - PY6</t>
  </si>
  <si>
    <t>P-6753 - PY6</t>
  </si>
  <si>
    <t>P-5134 - PY6</t>
  </si>
  <si>
    <t>P-5803 - PY6</t>
  </si>
  <si>
    <t>P-5208 - PY6</t>
  </si>
  <si>
    <t>P-5531 - PY6</t>
  </si>
  <si>
    <t>P-5935 - PY6</t>
  </si>
  <si>
    <t>P-5842 - PY6</t>
  </si>
  <si>
    <t>P-6421 - PY6</t>
  </si>
  <si>
    <t>P-6720 - PY6</t>
  </si>
  <si>
    <t>P-6036 - PY6</t>
  </si>
  <si>
    <t>P-7490 - PY6</t>
  </si>
  <si>
    <t>P-4885 - PY6</t>
  </si>
  <si>
    <t>P-5578 - PY6</t>
  </si>
  <si>
    <t>P-6960 - PY6</t>
  </si>
  <si>
    <t>P-7217 - PY6</t>
  </si>
  <si>
    <t>P-6673 - PY6</t>
  </si>
  <si>
    <t>P-7064 - PY6</t>
  </si>
  <si>
    <t>P-5177 - PY6</t>
  </si>
  <si>
    <t>P-5869 - PY6</t>
  </si>
  <si>
    <t>P-5629 - PY6</t>
  </si>
  <si>
    <t>P-6592 - PY6</t>
  </si>
  <si>
    <t>P-6021 - PY6</t>
  </si>
  <si>
    <t>P-6728 - PY6</t>
  </si>
  <si>
    <t>P-5532 - PY6</t>
  </si>
  <si>
    <t>P-7693 - PY6</t>
  </si>
  <si>
    <t>P-5335 - PY6</t>
  </si>
  <si>
    <t>P-5960 - PY6</t>
  </si>
  <si>
    <t>P-6163 - PY6</t>
  </si>
  <si>
    <t>P-6130 - PY6</t>
  </si>
  <si>
    <t>P-7723 - PY6</t>
  </si>
  <si>
    <t>P-6937 - PY6</t>
  </si>
  <si>
    <t>P-6952 - PY6</t>
  </si>
  <si>
    <t>P-7124 - PY6</t>
  </si>
  <si>
    <t>P-6948 - PY6</t>
  </si>
  <si>
    <t>P-5355 - PY6</t>
  </si>
  <si>
    <t>P-5359 - PY6</t>
  </si>
  <si>
    <t>P-5028 - PY6</t>
  </si>
  <si>
    <t>P-5054 - PY6</t>
  </si>
  <si>
    <t>P-5735 - PY6</t>
  </si>
  <si>
    <t>P-5664 - PY6</t>
  </si>
  <si>
    <t>P-5607 - PY6</t>
  </si>
  <si>
    <t>P-5324 - PY6</t>
  </si>
  <si>
    <t>P-5066 - PY6</t>
  </si>
  <si>
    <t>P-5752 - PY6</t>
  </si>
  <si>
    <t>P-6317 - PY6</t>
  </si>
  <si>
    <t>P-5162 - PY6</t>
  </si>
  <si>
    <t>P-5941 - PY6</t>
  </si>
  <si>
    <t>P-5542 - PY6</t>
  </si>
  <si>
    <t>P-5754 - PY6</t>
  </si>
  <si>
    <t>P-7701 - PY6</t>
  </si>
  <si>
    <t>P-5184 - PY6</t>
  </si>
  <si>
    <t>P-5904 - PY6</t>
  </si>
  <si>
    <t>P-5774 - PY6</t>
  </si>
  <si>
    <t>P-5562 - PY6</t>
  </si>
  <si>
    <t>P-5398 - PY6</t>
  </si>
  <si>
    <t>P-4925 - PY6</t>
  </si>
  <si>
    <t>P-6655 - PY6</t>
  </si>
  <si>
    <t>P-4833 - PY6</t>
  </si>
  <si>
    <t>P-7406 - PY6</t>
  </si>
  <si>
    <t>P-6796 - PY6</t>
  </si>
  <si>
    <t>P-7482 - PY6</t>
  </si>
  <si>
    <t>P-7233 - PY6</t>
  </si>
  <si>
    <t>P-7543 - PY6</t>
  </si>
  <si>
    <t>P-7277 - PY6</t>
  </si>
  <si>
    <t>P-4948 - PY6</t>
  </si>
  <si>
    <t>P-4981 - PY6</t>
  </si>
  <si>
    <t>P-5659 - PY6</t>
  </si>
  <si>
    <t>P-6277 - PY6</t>
  </si>
  <si>
    <t>P-5022 - PY6</t>
  </si>
  <si>
    <t>P-5798 - PY6</t>
  </si>
  <si>
    <t>P-5206 - PY6</t>
  </si>
  <si>
    <t>P-6881 - PY6</t>
  </si>
  <si>
    <t>P-6734 - PY6</t>
  </si>
  <si>
    <t>P-6613 - PY6</t>
  </si>
  <si>
    <t>P-4896 - PY6</t>
  </si>
  <si>
    <t>P-7404 - PY6</t>
  </si>
  <si>
    <t>P-5210 - PY6</t>
  </si>
  <si>
    <t>P-5191 - PY6</t>
  </si>
  <si>
    <t>P-6621 - PY6</t>
  </si>
  <si>
    <t>P-5057 - PY6</t>
  </si>
  <si>
    <t>P-7452 - PY6</t>
  </si>
  <si>
    <t>P-4895 - PY6</t>
  </si>
  <si>
    <t>P-6705 - PY6</t>
  </si>
  <si>
    <t>P-8001 - PY6</t>
  </si>
  <si>
    <t>P-5136 - PY6</t>
  </si>
  <si>
    <t>P-4755 - PY6</t>
  </si>
  <si>
    <t>P-6565 - PY6</t>
  </si>
  <si>
    <t>P-5640 - PY6</t>
  </si>
  <si>
    <t>P-5003 - PY6</t>
  </si>
  <si>
    <t>P-7225 - PY6</t>
  </si>
  <si>
    <t>P-7228 - PY6</t>
  </si>
  <si>
    <t>P-7494 - PY6</t>
  </si>
  <si>
    <t>P-5560 - PY6</t>
  </si>
  <si>
    <t>P-7219 - PY6</t>
  </si>
  <si>
    <t>P-5412 - PY6</t>
  </si>
  <si>
    <t>P-5516 - PY6</t>
  </si>
  <si>
    <t>P-6711 - PY6</t>
  </si>
  <si>
    <t>P-6674 - PY6</t>
  </si>
  <si>
    <t>P-7729 - PY6</t>
  </si>
  <si>
    <t>P-7030 - PY6</t>
  </si>
  <si>
    <t>P-4933 - PY6</t>
  </si>
  <si>
    <t>P-7038 - PY6</t>
  </si>
  <si>
    <t>P-7538 - PY6</t>
  </si>
  <si>
    <t>P-5685 - PY6</t>
  </si>
  <si>
    <t>P-6962 - PY6</t>
  </si>
  <si>
    <t>P-6136 - PY6</t>
  </si>
  <si>
    <t>P-7449 - PY6</t>
  </si>
  <si>
    <t>P-4884 - PY6</t>
  </si>
  <si>
    <t>P-5522 - PY6</t>
  </si>
  <si>
    <t>P-5164 - PY6</t>
  </si>
  <si>
    <t>P-5921 - PY6</t>
  </si>
  <si>
    <t>P-6575 - PY6</t>
  </si>
  <si>
    <t>P-5160 - PY6</t>
  </si>
  <si>
    <t>P-6174 - PY6</t>
  </si>
  <si>
    <t>P-5534 - PY6</t>
  </si>
  <si>
    <t>P-5767 - PY6</t>
  </si>
  <si>
    <t>P-5619 - PY6</t>
  </si>
  <si>
    <t>P-6042 - PY6</t>
  </si>
  <si>
    <t>P-5927 - PY6</t>
  </si>
  <si>
    <t>P-6169 - PY6</t>
  </si>
  <si>
    <t>P-5865 - PY6</t>
  </si>
  <si>
    <t>P-5778 - PY6</t>
  </si>
  <si>
    <t>P-6035 - PY6</t>
  </si>
  <si>
    <t>P-4887 - PY6</t>
  </si>
  <si>
    <t>P-6666 - PY6</t>
  </si>
  <si>
    <t>P-5215 - PY6</t>
  </si>
  <si>
    <t>P-4957 - PY6</t>
  </si>
  <si>
    <t>P-6904 - PY6</t>
  </si>
  <si>
    <t>P-5192 - PY6</t>
  </si>
  <si>
    <t>P-6064 - PY6</t>
  </si>
  <si>
    <t>P-6678 - PY6</t>
  </si>
  <si>
    <t>P-5581 - PY6</t>
  </si>
  <si>
    <t>P-6165 - PY6</t>
  </si>
  <si>
    <t>P-5365 - PY6</t>
  </si>
  <si>
    <t>P-7456 - PY6</t>
  </si>
  <si>
    <t>P-6885 - PY6</t>
  </si>
  <si>
    <t>P-7227 - PY6</t>
  </si>
  <si>
    <t>P-6693 - PY6</t>
  </si>
  <si>
    <t>P-7114 - PY6</t>
  </si>
  <si>
    <t>P-6785 - PY6</t>
  </si>
  <si>
    <t>P-6786 - PY6</t>
  </si>
  <si>
    <t>P-7666 - PY6</t>
  </si>
  <si>
    <t>P-7224 - PY6</t>
  </si>
  <si>
    <t>P-7276 - PY6</t>
  </si>
  <si>
    <t>P-6812 - PY6</t>
  </si>
  <si>
    <t>P-7135 - PY6</t>
  </si>
  <si>
    <t>P-6070 - PY6</t>
  </si>
  <si>
    <t>P-5388 - PY6</t>
  </si>
  <si>
    <t>P-6795 - PY6</t>
  </si>
  <si>
    <t>P-5146 - PY6</t>
  </si>
  <si>
    <t>P-4921 - PY6</t>
  </si>
  <si>
    <t>P-4923 - PY6</t>
  </si>
  <si>
    <t>P-5156 - PY6</t>
  </si>
  <si>
    <t>P-5069 - PY6</t>
  </si>
  <si>
    <t>P-4219 - PY6</t>
  </si>
  <si>
    <t>P-4977 - PY6</t>
  </si>
  <si>
    <t>P-5180 - PY6</t>
  </si>
  <si>
    <t>P-5942 - PY6</t>
  </si>
  <si>
    <t>P-4991 - PY6</t>
  </si>
  <si>
    <t>P-5315 - PY6</t>
  </si>
  <si>
    <t>P-5883 - PY6</t>
  </si>
  <si>
    <t>P-5651 - PY6</t>
  </si>
  <si>
    <t>P-5609 - PY6</t>
  </si>
  <si>
    <t>P-6013 - PY6</t>
  </si>
  <si>
    <t>P-6413 - PY6</t>
  </si>
  <si>
    <t>P-5357 - PY6</t>
  </si>
  <si>
    <t>P-5613 - PY6</t>
  </si>
  <si>
    <t>P-4990 - PY6</t>
  </si>
  <si>
    <t>P-5841 - PY6</t>
  </si>
  <si>
    <t>P-5879 - PY6</t>
  </si>
  <si>
    <t>P-4380 - PY6</t>
  </si>
  <si>
    <t>P-6607 - PY6</t>
  </si>
  <si>
    <t>P-4942 - PY6</t>
  </si>
  <si>
    <t>P-5019 - PY6</t>
  </si>
  <si>
    <t>P-5690 - PY6</t>
  </si>
  <si>
    <t>P-6148 - PY6</t>
  </si>
  <si>
    <t>P-5854 - PY6</t>
  </si>
  <si>
    <t>P-5709 - PY6</t>
  </si>
  <si>
    <t>P-5397 - PY6</t>
  </si>
  <si>
    <t>P-6369 - PY6</t>
  </si>
  <si>
    <t>P-5938 - PY6</t>
  </si>
  <si>
    <t>P-5102 - PY6</t>
  </si>
  <si>
    <t>P-5813 - PY6</t>
  </si>
  <si>
    <t>P-7036 - PY6</t>
  </si>
  <si>
    <t>P-7231 - PY6</t>
  </si>
  <si>
    <t>P-7193 - PY6</t>
  </si>
  <si>
    <t>P-5347 - PY6</t>
  </si>
  <si>
    <t>P-4912 - PY6</t>
  </si>
  <si>
    <t>P-5182 - PY6</t>
  </si>
  <si>
    <t>P-7758 - PY6</t>
  </si>
  <si>
    <t>P-5062 - PY6</t>
  </si>
  <si>
    <t>P-6563 - PY6</t>
  </si>
  <si>
    <t>P-5519 - PY6</t>
  </si>
  <si>
    <t>P-5494 - PY6</t>
  </si>
  <si>
    <t>P-4980 - PY6</t>
  </si>
  <si>
    <t>P-5545 - PY6</t>
  </si>
  <si>
    <t>P-6718 - PY6</t>
  </si>
  <si>
    <t>P-5060 - PY6</t>
  </si>
  <si>
    <t>P-7780 - PY6</t>
  </si>
  <si>
    <t>P-4875 - PY6</t>
  </si>
  <si>
    <t>P-5343 - PY6</t>
  </si>
  <si>
    <t>P-6367 - PY6</t>
  </si>
  <si>
    <t>P-6740 - PY6</t>
  </si>
  <si>
    <t>P-5576 - PY6</t>
  </si>
  <si>
    <t>P-5185 - PY6</t>
  </si>
  <si>
    <t>P-6280 - PY6</t>
  </si>
  <si>
    <t>P-6671 - PY6</t>
  </si>
  <si>
    <t>P-4961 - PY6</t>
  </si>
  <si>
    <t>P-4958 - PY6</t>
  </si>
  <si>
    <t>P-6579 - PY6</t>
  </si>
  <si>
    <t>P-5549 - PY6</t>
  </si>
  <si>
    <t>P-6259 - PY6</t>
  </si>
  <si>
    <t>P-7472 - PY6</t>
  </si>
  <si>
    <t>P-7784 - PY6</t>
  </si>
  <si>
    <t>P-7283 - PY6</t>
  </si>
  <si>
    <t>P-6947 - PY6</t>
  </si>
  <si>
    <t>P-6817 - PY6</t>
  </si>
  <si>
    <t>P-6335 - PY6</t>
  </si>
  <si>
    <t>P-7180 - PY6</t>
  </si>
  <si>
    <t>P-6792 - PY6</t>
  </si>
  <si>
    <t>P-7235 - PY6</t>
  </si>
  <si>
    <t>P-5823 - PY6</t>
  </si>
  <si>
    <t>P-4886 - PY6</t>
  </si>
  <si>
    <t>P-5544 - PY6</t>
  </si>
  <si>
    <t>P-5601 - PY6</t>
  </si>
  <si>
    <t>P-6191 - PY6</t>
  </si>
  <si>
    <t>P-6266 - PY6</t>
  </si>
  <si>
    <t>P-6651 - PY6</t>
  </si>
  <si>
    <t>P-4899 - PY6</t>
  </si>
  <si>
    <t>P-5056 - PY6</t>
  </si>
  <si>
    <t>P-6157 - PY6</t>
  </si>
  <si>
    <t>P-5819 - PY6</t>
  </si>
  <si>
    <t>P-6646 - PY6</t>
  </si>
  <si>
    <t>P-5811 - PY6</t>
  </si>
  <si>
    <t>P-6265 - PY6</t>
  </si>
  <si>
    <t>P-5611 - PY6</t>
  </si>
  <si>
    <t>P-4917 - PY6</t>
  </si>
  <si>
    <t>P-5612 - PY6</t>
  </si>
  <si>
    <t>P-7665 - PY6</t>
  </si>
  <si>
    <t>P-5796 - PY6</t>
  </si>
  <si>
    <t>P-6745 - PY6</t>
  </si>
  <si>
    <t>P-6965 - PY6</t>
  </si>
  <si>
    <t>P-4494 - PY6</t>
  </si>
  <si>
    <t>P-4547 - PY6</t>
  </si>
  <si>
    <t>P-7133 - PY6</t>
  </si>
  <si>
    <t>P-9473 - PY6</t>
  </si>
  <si>
    <t>P-9344 - PY6</t>
  </si>
  <si>
    <t>P-9494 - PY6</t>
  </si>
  <si>
    <t>P-6585 - PY6</t>
  </si>
  <si>
    <t>P-7973 - PY6</t>
  </si>
  <si>
    <t>P-9468 - PY6</t>
  </si>
  <si>
    <t>P-6909 - PY6</t>
  </si>
  <si>
    <t>P-7033 - PY6</t>
  </si>
  <si>
    <t>P-7239 - PY6</t>
  </si>
  <si>
    <t>P-7063 - PY6</t>
  </si>
  <si>
    <t>P-5409 - PY6</t>
  </si>
  <si>
    <t>P-6800 - PY6</t>
  </si>
  <si>
    <t>P-6647 - PY6</t>
  </si>
  <si>
    <t>P-6560 - PY6</t>
  </si>
  <si>
    <t>P-6913 - PY6</t>
  </si>
  <si>
    <t>P-7402 - PY6</t>
  </si>
  <si>
    <t>P-5417 - PY6</t>
  </si>
  <si>
    <t>P-7078 - PY6</t>
  </si>
  <si>
    <t>P-7405 - PY6</t>
  </si>
  <si>
    <t>P-4919 - PY6</t>
  </si>
  <si>
    <t>P-5537 - PY6</t>
  </si>
  <si>
    <t>P-5332 - PY6</t>
  </si>
  <si>
    <t>P-5588 - PY6</t>
  </si>
  <si>
    <t>P-6061 - PY6</t>
  </si>
  <si>
    <t>P-5847 - PY6</t>
  </si>
  <si>
    <t>P-6846 - PY6</t>
  </si>
  <si>
    <t>P-5536 - PY6</t>
  </si>
  <si>
    <t>P-6434 - PY6</t>
  </si>
  <si>
    <t>P-6411 - PY6</t>
  </si>
  <si>
    <t>P-6223 - PY6</t>
  </si>
  <si>
    <t>P-5893 - PY6</t>
  </si>
  <si>
    <t>P-6262 - PY6</t>
  </si>
  <si>
    <t>P-5568 - PY6</t>
  </si>
  <si>
    <t>P-5105 - PY6</t>
  </si>
  <si>
    <t>P-6810 - PY6</t>
  </si>
  <si>
    <t>P-5336 - PY6</t>
  </si>
  <si>
    <t>P-6660 - PY6</t>
  </si>
  <si>
    <t>P-6313 - PY6</t>
  </si>
  <si>
    <t>P-5148 - PY6</t>
  </si>
  <si>
    <t>P-6768 - PY6</t>
  </si>
  <si>
    <t>P-6134 - PY6</t>
  </si>
  <si>
    <t>P-5873 - PY6</t>
  </si>
  <si>
    <t>P-5683 - PY6</t>
  </si>
  <si>
    <t>P-5790 - PY6</t>
  </si>
  <si>
    <t>P-5874 - PY6</t>
  </si>
  <si>
    <t>P-5892 - PY6</t>
  </si>
  <si>
    <t>P-6103 - PY6</t>
  </si>
  <si>
    <t>P-5363 - PY6</t>
  </si>
  <si>
    <t>P-6914 - PY6</t>
  </si>
  <si>
    <t>P-6643 - PY6</t>
  </si>
  <si>
    <t>P-7528 - PY6</t>
  </si>
  <si>
    <t>P-7175 - PY6</t>
  </si>
  <si>
    <t>P-7471 - PY6</t>
  </si>
  <si>
    <t>P-6915 - PY6</t>
  </si>
  <si>
    <t>P-7536 - PY6</t>
  </si>
  <si>
    <t>P-6782 - PY6</t>
  </si>
  <si>
    <t>P-7427 - PY6</t>
  </si>
  <si>
    <t>P-7400 - PY6</t>
  </si>
  <si>
    <t>P-7142 - PY6</t>
  </si>
  <si>
    <t>P-7051 - PY6</t>
  </si>
  <si>
    <t>P-5346 - PY6</t>
  </si>
  <si>
    <t>P-5667 - PY6</t>
  </si>
  <si>
    <t>P-5166 - PY6</t>
  </si>
  <si>
    <t>P-5207 - PY6</t>
  </si>
  <si>
    <t>P-6024 - PY6</t>
  </si>
  <si>
    <t>P-5157 - PY6</t>
  </si>
  <si>
    <t>P-5217 - PY6</t>
  </si>
  <si>
    <t>P-5329 - PY6</t>
  </si>
  <si>
    <t>P-5761 - PY6</t>
  </si>
  <si>
    <t>P-6887 - PY6</t>
  </si>
  <si>
    <t>P-6980 - PY6</t>
  </si>
  <si>
    <t>P-5932 - PY6</t>
  </si>
  <si>
    <t>P-5662 - PY6</t>
  </si>
  <si>
    <t>P-5508 - PY6</t>
  </si>
  <si>
    <t>P-5361 - PY6</t>
  </si>
  <si>
    <t>P-6906 - PY6</t>
  </si>
  <si>
    <t>P-6101 - PY6</t>
  </si>
  <si>
    <t>P-5500 - PY6</t>
  </si>
  <si>
    <t>P-5766 - PY6</t>
  </si>
  <si>
    <t>P-6203 - PY6</t>
  </si>
  <si>
    <t>P-5106 - PY6</t>
  </si>
  <si>
    <t>P-6281 - PY6</t>
  </si>
  <si>
    <t>P-7195 - PY6</t>
  </si>
  <si>
    <t>P-7264 - PY6</t>
  </si>
  <si>
    <t>P-5154 - PY6</t>
  </si>
  <si>
    <t>P-7268 - PY6</t>
  </si>
  <si>
    <t>P-5410 - PY6</t>
  </si>
  <si>
    <t>P-6797 - PY6</t>
  </si>
  <si>
    <t>P-6911 - PY6</t>
  </si>
  <si>
    <t>P-6794 - PY6</t>
  </si>
  <si>
    <t>P-8806 - PY6</t>
  </si>
  <si>
    <t>P-5815 - PY6</t>
  </si>
  <si>
    <t>P-4882 - PY6</t>
  </si>
  <si>
    <t>P-4542 - PY6</t>
  </si>
  <si>
    <t>P-4850 - PY6</t>
  </si>
  <si>
    <t>P-5732 - PY6</t>
  </si>
  <si>
    <t>P-5211 - PY6</t>
  </si>
  <si>
    <t>P-5776 - PY6</t>
  </si>
  <si>
    <t>P-6744 - PY6</t>
  </si>
  <si>
    <t>P-6188 - PY6</t>
  </si>
  <si>
    <t>P-7060 - PY6</t>
  </si>
  <si>
    <t>P-7412 - PY6</t>
  </si>
  <si>
    <t>P-7056 - PY6</t>
  </si>
  <si>
    <t>P-6342 - PY6</t>
  </si>
  <si>
    <t>P-5064 - PY6</t>
  </si>
  <si>
    <t>P-4883 - PY6</t>
  </si>
  <si>
    <t>P-5067 - PY6</t>
  </si>
  <si>
    <t>P-5118 - PY6</t>
  </si>
  <si>
    <t>P-7280 - PY6</t>
  </si>
  <si>
    <t>P-5853 - PY6</t>
  </si>
  <si>
    <t>P-4922 - PY6</t>
  </si>
  <si>
    <t>P-5758 - PY6</t>
  </si>
  <si>
    <t>P-6072 - PY6</t>
  </si>
  <si>
    <t>P-5736 - PY6</t>
  </si>
  <si>
    <t>P-6054 - PY6</t>
  </si>
  <si>
    <t>P-6859 - PY6</t>
  </si>
  <si>
    <t>P-6860 - PY6</t>
  </si>
  <si>
    <t>P-5746 - PY6</t>
  </si>
  <si>
    <t>P-7438 - PY6</t>
  </si>
  <si>
    <t>P-6875 - PY6</t>
  </si>
  <si>
    <t>P-6757 - PY6</t>
  </si>
  <si>
    <t>P-7481 - PY6</t>
  </si>
  <si>
    <t>P-6866 - PY6</t>
  </si>
  <si>
    <t>P-5414 - PY6</t>
  </si>
  <si>
    <t>P-5964 - PY6</t>
  </si>
  <si>
    <t>P-5123 - PY6</t>
  </si>
  <si>
    <t>P-7516 - PY6</t>
  </si>
  <si>
    <t>P-7834 - PY6</t>
  </si>
  <si>
    <t>P-6014 - PY6</t>
  </si>
  <si>
    <t>P-7208 - PY6</t>
  </si>
  <si>
    <t>P-7096 - PY6</t>
  </si>
  <si>
    <t>P-7201 - PY6</t>
  </si>
  <si>
    <t>P-5352 - PY6</t>
  </si>
  <si>
    <t>P-5496 - PY6</t>
  </si>
  <si>
    <t>P-5533 - PY6</t>
  </si>
  <si>
    <t>P-6212 - PY6</t>
  </si>
  <si>
    <t>P-7475 - PY6</t>
  </si>
  <si>
    <t>P-7503 - PY6</t>
  </si>
  <si>
    <t>P-5144 - PY6</t>
  </si>
  <si>
    <t>P-5350 - PY6</t>
  </si>
  <si>
    <t>P-4911 - PY6</t>
  </si>
  <si>
    <t>P-5161 - PY6</t>
  </si>
  <si>
    <t>P-5499 - PY6</t>
  </si>
  <si>
    <t>P-5199 - PY6</t>
  </si>
  <si>
    <t>P-5748 - PY6</t>
  </si>
  <si>
    <t>P-5577 - PY6</t>
  </si>
  <si>
    <t>P-5775 - PY6</t>
  </si>
  <si>
    <t>P-5875 - PY6</t>
  </si>
  <si>
    <t>P-6185 - PY6</t>
  </si>
  <si>
    <t>P-6143 - PY6</t>
  </si>
  <si>
    <t>P-7278 - PY6</t>
  </si>
  <si>
    <t>P-7046 - PY6</t>
  </si>
  <si>
    <t>P-5922 - PY6</t>
  </si>
  <si>
    <t>P-5181 - PY6</t>
  </si>
  <si>
    <t>P-6022 - PY6</t>
  </si>
  <si>
    <t>P-6284 - PY6</t>
  </si>
  <si>
    <t>P-7725 - PY6</t>
  </si>
  <si>
    <t>P-5328 - PY6</t>
  </si>
  <si>
    <t>P-6040 - PY6</t>
  </si>
  <si>
    <t>P-5821 - PY6</t>
  </si>
  <si>
    <t>P-6366 - PY6</t>
  </si>
  <si>
    <t>P-5004 - PY6</t>
  </si>
  <si>
    <t>P-5512 - PY6</t>
  </si>
  <si>
    <t>P-4355 - PY6</t>
  </si>
  <si>
    <t>P-5001 - PY6</t>
  </si>
  <si>
    <t>P-6481 - PY6</t>
  </si>
  <si>
    <t>P-5218 - PY6</t>
  </si>
  <si>
    <t>P-6864 - PY6</t>
  </si>
  <si>
    <t>P-5059 - PY6</t>
  </si>
  <si>
    <t>P-5747 - PY6</t>
  </si>
  <si>
    <t>P-6681 - PY6</t>
  </si>
  <si>
    <t>P-6184 - PY6</t>
  </si>
  <si>
    <t>P-5492 - PY6</t>
  </si>
  <si>
    <t>P-7809 - PY6</t>
  </si>
  <si>
    <t>P-9289 - PY6</t>
  </si>
  <si>
    <t>P-9022 - PY6</t>
  </si>
  <si>
    <t>P-7764 - PY6</t>
  </si>
  <si>
    <t>P-7768 - PY6</t>
  </si>
  <si>
    <t>P-7967 - PY6</t>
  </si>
  <si>
    <t>P-7975 - PY6</t>
  </si>
  <si>
    <t>P-7997 - PY6</t>
  </si>
  <si>
    <t>P-8004 - PY6</t>
  </si>
  <si>
    <t>P-9198 - PY6</t>
  </si>
  <si>
    <t>P-9054 - PY6</t>
  </si>
  <si>
    <t>P-8834 - PY6</t>
  </si>
  <si>
    <t>P-9190 - PY6</t>
  </si>
  <si>
    <t>P-6863 - PY6</t>
  </si>
  <si>
    <t>P-7100 - PY6</t>
  </si>
  <si>
    <t>P-7795 - PY6</t>
  </si>
  <si>
    <t>P-6758 - PY6</t>
  </si>
  <si>
    <t>P-6684 - PY6</t>
  </si>
  <si>
    <t>P-6984 - PY6</t>
  </si>
  <si>
    <t>P-7077 - PY6</t>
  </si>
  <si>
    <t>P-7210 - PY6</t>
  </si>
  <si>
    <t>P-6755 - PY6</t>
  </si>
  <si>
    <t>P-7689 - PY6</t>
  </si>
  <si>
    <t>P-6939 - PY6</t>
  </si>
  <si>
    <t>P-8894 - PY6</t>
  </si>
  <si>
    <t>P-7042 - PY6</t>
  </si>
  <si>
    <t>P-7431 - PY6</t>
  </si>
  <si>
    <t>P-8897 - PY6</t>
  </si>
  <si>
    <t>P-9275 - PY6</t>
  </si>
  <si>
    <t>P-6856 - PY6</t>
  </si>
  <si>
    <t>P-6969 - PY6</t>
  </si>
  <si>
    <t>P-6772 - PY6</t>
  </si>
  <si>
    <t>P-6764 - PY6</t>
  </si>
  <si>
    <t>P-9444 - PY6</t>
  </si>
  <si>
    <t>P-9445 - PY6</t>
  </si>
  <si>
    <t>P-7018 - PY6</t>
  </si>
  <si>
    <t>P-5360 - PY6</t>
  </si>
  <si>
    <t>P-5011 - PY6</t>
  </si>
  <si>
    <t>P-4936 - PY6</t>
  </si>
  <si>
    <t>P-5035 - PY6</t>
  </si>
  <si>
    <t>P-5668 - PY6</t>
  </si>
  <si>
    <t>P-5666 - PY6</t>
  </si>
  <si>
    <t>P-5880 - PY6</t>
  </si>
  <si>
    <t>P-5665 - PY6</t>
  </si>
  <si>
    <t>P-6055 - PY6</t>
  </si>
  <si>
    <t>P-6033 - PY6</t>
  </si>
  <si>
    <t>P-6333 - PY6</t>
  </si>
  <si>
    <t>P-6056 - PY6</t>
  </si>
  <si>
    <t>P-7128 - PY6</t>
  </si>
  <si>
    <t>P-5052 - PY6</t>
  </si>
  <si>
    <t>P-5169 - PY6</t>
  </si>
  <si>
    <t>P-6147 - PY6</t>
  </si>
  <si>
    <t>P-6240 - PY6</t>
  </si>
  <si>
    <t>P-6634 - PY6</t>
  </si>
  <si>
    <t>P-5792 - PY6</t>
  </si>
  <si>
    <t>P-5669 - PY6</t>
  </si>
  <si>
    <t>P-6285 - PY6</t>
  </si>
  <si>
    <t>P-5550 - PY6</t>
  </si>
  <si>
    <t>P-5955 - PY6</t>
  </si>
  <si>
    <t>P-7732 - PY6</t>
  </si>
  <si>
    <t>P-4978 - PY6</t>
  </si>
  <si>
    <t>P-6037 - PY6</t>
  </si>
  <si>
    <t>P-5175 - PY6</t>
  </si>
  <si>
    <t>P-6164 - PY6</t>
  </si>
  <si>
    <t>P-5967 - PY6</t>
  </si>
  <si>
    <t>P-5759 - PY6</t>
  </si>
  <si>
    <t>P-5704 - PY6</t>
  </si>
  <si>
    <t>P-6189 - PY6</t>
  </si>
  <si>
    <t>P-5780 - PY6</t>
  </si>
  <si>
    <t>P-5791 - PY6</t>
  </si>
  <si>
    <t>P-5692 - PY6</t>
  </si>
  <si>
    <t>P-5548 - PY6</t>
  </si>
  <si>
    <t>P-5039 - PY6</t>
  </si>
  <si>
    <t>P-5881 - PY6</t>
  </si>
  <si>
    <t>P-5897 - PY6</t>
  </si>
  <si>
    <t>P-6249 - PY6</t>
  </si>
  <si>
    <t>P-5670 - PY6</t>
  </si>
  <si>
    <t>P-6279 - PY6</t>
  </si>
  <si>
    <t>P-6835 - PY6</t>
  </si>
  <si>
    <t>P-6066 - PY6</t>
  </si>
  <si>
    <t>P-6763 - PY6</t>
  </si>
  <si>
    <t>P-6371 - PY6</t>
  </si>
  <si>
    <t>P-6908 - PY6</t>
  </si>
  <si>
    <t>P-7160 - PY6</t>
  </si>
  <si>
    <t>P-5387 - PY6</t>
  </si>
  <si>
    <t>P-6899 - PY6</t>
  </si>
  <si>
    <t>P-7098 - PY6</t>
  </si>
  <si>
    <t>P-6808 - PY6</t>
  </si>
  <si>
    <t>P-7265 - PY6</t>
  </si>
  <si>
    <t>P-6752 - PY6</t>
  </si>
  <si>
    <t>P-7671 - PY6</t>
  </si>
  <si>
    <t>P-7198 - PY6</t>
  </si>
  <si>
    <t>P-7209 - PY6</t>
  </si>
  <si>
    <t>P-6799 - PY6</t>
  </si>
  <si>
    <t>P-6777 - PY6</t>
  </si>
  <si>
    <t>P-5506 - PY6</t>
  </si>
  <si>
    <t>P-5631 - PY6</t>
  </si>
  <si>
    <t>P-5010 - PY6</t>
  </si>
  <si>
    <t>P-5033 - PY6</t>
  </si>
  <si>
    <t>P-6106 - PY6</t>
  </si>
  <si>
    <t>P-5757 - PY6</t>
  </si>
  <si>
    <t>P-5671 - PY6</t>
  </si>
  <si>
    <t>P-6370 - PY6</t>
  </si>
  <si>
    <t>P-6220 - PY6</t>
  </si>
  <si>
    <t>P-5521 - PY6</t>
  </si>
  <si>
    <t>P-6970 - PY6</t>
  </si>
  <si>
    <t>P-5201 - PY6</t>
  </si>
  <si>
    <t>P-5007 - PY6</t>
  </si>
  <si>
    <t>P-5846 - PY6</t>
  </si>
  <si>
    <t>P-7179 - PY6</t>
  </si>
  <si>
    <t>P-5197 - PY6</t>
  </si>
  <si>
    <t>P-5126 - PY6</t>
  </si>
  <si>
    <t>P-6173 - PY6</t>
  </si>
  <si>
    <t>P-5313 - PY6</t>
  </si>
  <si>
    <t>P-5016 - PY6</t>
  </si>
  <si>
    <t>P-5630 - PY6</t>
  </si>
  <si>
    <t>P-5635 - PY6</t>
  </si>
  <si>
    <t>P-6242 - PY6</t>
  </si>
  <si>
    <t>P-6213 - PY6</t>
  </si>
  <si>
    <t>P-6641 - PY6</t>
  </si>
  <si>
    <t>P-6844 - PY6</t>
  </si>
  <si>
    <t>P-5510 - PY6</t>
  </si>
  <si>
    <t>P-6104 - PY6</t>
  </si>
  <si>
    <t>P-6334 - PY6</t>
  </si>
  <si>
    <t>P-5741 - PY6</t>
  </si>
  <si>
    <t>P-3875 - PY6</t>
  </si>
  <si>
    <t>P-6001 - PY6</t>
  </si>
  <si>
    <t>P-6110 - PY6</t>
  </si>
  <si>
    <t>P-7485 - PY6</t>
  </si>
  <si>
    <t>P-7016 - PY6</t>
  </si>
  <si>
    <t>P-7106 - PY6</t>
  </si>
  <si>
    <t>P-7726 - PY6</t>
  </si>
  <si>
    <t>P-7442 - PY6</t>
  </si>
  <si>
    <t>P-7435 - PY6</t>
  </si>
  <si>
    <t>P-5411 - PY6</t>
  </si>
  <si>
    <t>P-6829 - PY6</t>
  </si>
  <si>
    <t>P-4979 - PY6</t>
  </si>
  <si>
    <t>P-5320 - PY6</t>
  </si>
  <si>
    <t>P-4928 - PY6</t>
  </si>
  <si>
    <t>P-5794 - PY6</t>
  </si>
  <si>
    <t>P-5538 - PY6</t>
  </si>
  <si>
    <t>P-6027 - PY6</t>
  </si>
  <si>
    <t>P-6221 - PY6</t>
  </si>
  <si>
    <t>P-6043 - PY6</t>
  </si>
  <si>
    <t>P-7424 - PY6</t>
  </si>
  <si>
    <t>P-5354 - PY6</t>
  </si>
  <si>
    <t>P-5810 - PY6</t>
  </si>
  <si>
    <t>P-5204 - PY6</t>
  </si>
  <si>
    <t>P-6731 - PY6</t>
  </si>
  <si>
    <t>P-5931 - PY6</t>
  </si>
  <si>
    <t>P-6028 - PY6</t>
  </si>
  <si>
    <t>P-6472 - PY6</t>
  </si>
  <si>
    <t>P-6338 - PY6</t>
  </si>
  <si>
    <t>P-5116 - PY6</t>
  </si>
  <si>
    <t>P-4926 - PY6</t>
  </si>
  <si>
    <t>P-7794 - PY6</t>
  </si>
  <si>
    <t>P-5515 - PY6</t>
  </si>
  <si>
    <t>P-6576 - PY6</t>
  </si>
  <si>
    <t>P-5020 - PY6</t>
  </si>
  <si>
    <t>P-6149 - PY6</t>
  </si>
  <si>
    <t>P-6286 - PY6</t>
  </si>
  <si>
    <t>P-6179 - PY6</t>
  </si>
  <si>
    <t>P-7108 - PY6</t>
  </si>
  <si>
    <t>P-6158 - PY6</t>
  </si>
  <si>
    <t>P-6602 - PY6</t>
  </si>
  <si>
    <t>P-7524 - PY6</t>
  </si>
  <si>
    <t>P-6750 - PY6</t>
  </si>
  <si>
    <t>P-7082 - PY6</t>
  </si>
  <si>
    <t>P-6580 - PY6</t>
  </si>
  <si>
    <t>P-5384 - PY6</t>
  </si>
  <si>
    <t>P-5385 - PY6</t>
  </si>
  <si>
    <t>P-6561 - PY6</t>
  </si>
  <si>
    <t>P-5407 - PY6</t>
  </si>
  <si>
    <t>P-5083 - PY6</t>
  </si>
  <si>
    <t>P-5824 - PY6</t>
  </si>
  <si>
    <t>P-5734 - PY6</t>
  </si>
  <si>
    <t>P-5750 - PY6</t>
  </si>
  <si>
    <t>P-6222 - PY6</t>
  </si>
  <si>
    <t>P-6612 - PY6</t>
  </si>
  <si>
    <t>P-6773 - PY6</t>
  </si>
  <si>
    <t>P-7681 - PY6</t>
  </si>
  <si>
    <t>P-6747 - PY6</t>
  </si>
  <si>
    <t>P-5934 - PY6</t>
  </si>
  <si>
    <t>P-5830 - PY6</t>
  </si>
  <si>
    <t>P-5389 - PY6</t>
  </si>
  <si>
    <t>P-7498 - PY6</t>
  </si>
  <si>
    <t>P-6050 - PY6</t>
  </si>
  <si>
    <t>P-6649 - PY6</t>
  </si>
  <si>
    <t>P-5108 - PY6</t>
  </si>
  <si>
    <t>P-7434 - PY6</t>
  </si>
  <si>
    <t>P-4927 - PY6</t>
  </si>
  <si>
    <t>P-7673 - PY6</t>
  </si>
  <si>
    <t>P-7439 - PY6</t>
  </si>
  <si>
    <t>P-6107 - PY6</t>
  </si>
  <si>
    <t>P-7158 - PY6</t>
  </si>
  <si>
    <t>P-7692 - PY6</t>
  </si>
  <si>
    <t>P-5528 - PY6</t>
  </si>
  <si>
    <t>P-6848 - PY6</t>
  </si>
  <si>
    <t>P-6443 - PY6</t>
  </si>
  <si>
    <t>P-7090 - PY6</t>
  </si>
  <si>
    <t>P-6323 - PY6</t>
  </si>
  <si>
    <t>P-7041 - PY6</t>
  </si>
  <si>
    <t>P-5416 - PY6</t>
  </si>
  <si>
    <t>P-5684 - PY6</t>
  </si>
  <si>
    <t>P-6839 - PY6</t>
  </si>
  <si>
    <t>P-6849 - PY6</t>
  </si>
  <si>
    <t>P-6144 - PY6</t>
  </si>
  <si>
    <t>P-5742 - PY6</t>
  </si>
  <si>
    <t>P-5012 - PY6</t>
  </si>
  <si>
    <t>P-6166 - PY6</t>
  </si>
  <si>
    <t>P-5906 - PY6</t>
  </si>
  <si>
    <t>P-5188 - PY6</t>
  </si>
  <si>
    <t>P-7136 - PY6</t>
  </si>
  <si>
    <t>P-7479 - PY6</t>
  </si>
  <si>
    <t>P-7132 - PY6</t>
  </si>
  <si>
    <t>P-6912 - PY6</t>
  </si>
  <si>
    <t>P-7048 - PY6</t>
  </si>
  <si>
    <t>P-7037 - PY6</t>
  </si>
  <si>
    <t>P-7109 - PY6</t>
  </si>
  <si>
    <t>P-7273 - PY6</t>
  </si>
  <si>
    <t>P-7474 - PY6</t>
  </si>
  <si>
    <t>P-7059 - PY6</t>
  </si>
  <si>
    <t>P-6682 - PY6</t>
  </si>
  <si>
    <t>P-7099 - PY6</t>
  </si>
  <si>
    <t>P-6903 - PY6</t>
  </si>
  <si>
    <t>P-7095 - PY6</t>
  </si>
  <si>
    <t>P-5408 - PY6</t>
  </si>
  <si>
    <t>P-4915 - PY6</t>
  </si>
  <si>
    <t>P-5502 - PY6</t>
  </si>
  <si>
    <t>P-5563 - PY6</t>
  </si>
  <si>
    <t>P-4881 - PY6</t>
  </si>
  <si>
    <t>P-5586 - PY6</t>
  </si>
  <si>
    <t>P-6113 - PY6</t>
  </si>
  <si>
    <t>P-5058 - PY6</t>
  </si>
  <si>
    <t>P-6207 - PY6</t>
  </si>
  <si>
    <t>P-5493 - PY6</t>
  </si>
  <si>
    <t>P-5564 - PY6</t>
  </si>
  <si>
    <t>P-6057 - PY6</t>
  </si>
  <si>
    <t>P-7122 - PY6</t>
  </si>
  <si>
    <t>P-5961 - PY6</t>
  </si>
  <si>
    <t>P-6603 - PY6</t>
  </si>
  <si>
    <t>P-6015 - PY6</t>
  </si>
  <si>
    <t>P-6983 - PY6</t>
  </si>
  <si>
    <t>P-5501 - PY6</t>
  </si>
  <si>
    <t>P-6692 - PY6</t>
  </si>
  <si>
    <t>P-6167 - PY6</t>
  </si>
  <si>
    <t>P-6247 - PY6</t>
  </si>
  <si>
    <t>P-6330 - PY6</t>
  </si>
  <si>
    <t>P-6049 - PY6</t>
  </si>
  <si>
    <t>P-5065 - PY6</t>
  </si>
  <si>
    <t>P-5657 - PY6</t>
  </si>
  <si>
    <t>P-5622 - PY6</t>
  </si>
  <si>
    <t>P-5787 - PY6</t>
  </si>
  <si>
    <t>P-5055 - PY6</t>
  </si>
  <si>
    <t>P-5848 - PY6</t>
  </si>
  <si>
    <t>P-5951 - PY6</t>
  </si>
  <si>
    <t>P-6568 - PY6</t>
  </si>
  <si>
    <t>P-6606 - PY6</t>
  </si>
  <si>
    <t>P-4228 - PY6</t>
  </si>
  <si>
    <t>P-5840 - PY6</t>
  </si>
  <si>
    <t>P-7211 - PY6</t>
  </si>
  <si>
    <t>P-6971 - PY6</t>
  </si>
  <si>
    <t>P-7544 - PY6</t>
  </si>
  <si>
    <t>P-7220 - PY6</t>
  </si>
  <si>
    <t>P-5405 - PY6</t>
  </si>
  <si>
    <t>P-6900 - PY6</t>
  </si>
  <si>
    <t>P-6902 - PY6</t>
  </si>
  <si>
    <t>P-6721 - PY6</t>
  </si>
  <si>
    <t>P-7123 - PY6</t>
  </si>
  <si>
    <t>P-6691 - PY6</t>
  </si>
  <si>
    <t>P-7694 - PY6</t>
  </si>
  <si>
    <t>P-5145 - PY6</t>
  </si>
  <si>
    <t>P-5804 - PY6</t>
  </si>
  <si>
    <t>P-6151 - PY6</t>
  </si>
  <si>
    <t>P-6578 - PY6</t>
  </si>
  <si>
    <t>P-6160 - PY6</t>
  </si>
  <si>
    <t>P-5924 - PY6</t>
  </si>
  <si>
    <t>P-6656 - PY6</t>
  </si>
  <si>
    <t>P-5600 - PY6</t>
  </si>
  <si>
    <t>P-6690 - PY6</t>
  </si>
  <si>
    <t>P-5198 - PY6</t>
  </si>
  <si>
    <t>P-6030 - PY6</t>
  </si>
  <si>
    <t>P-5526 - PY6</t>
  </si>
  <si>
    <t>P-5063 - PY6</t>
  </si>
  <si>
    <t>P-5949 - PY6</t>
  </si>
  <si>
    <t>P-6337 - PY6</t>
  </si>
  <si>
    <t>P-6216 - PY6</t>
  </si>
  <si>
    <t>P-6480 - PY6</t>
  </si>
  <si>
    <t>P-6198 - PY6</t>
  </si>
  <si>
    <t>P-5908 - PY6</t>
  </si>
  <si>
    <t>P-5623 - PY6</t>
  </si>
  <si>
    <t>P-6261 - PY6</t>
  </si>
  <si>
    <t>P-5773 - PY6</t>
  </si>
  <si>
    <t>P-6197 - PY6</t>
  </si>
  <si>
    <t>P-6010 - PY6</t>
  </si>
  <si>
    <t>P-6153 - PY6</t>
  </si>
  <si>
    <t>P-7542 - PY6</t>
  </si>
  <si>
    <t>P-5179 - PY6</t>
  </si>
  <si>
    <t>P-6590 - PY6</t>
  </si>
  <si>
    <t>P-6940 - PY6</t>
  </si>
  <si>
    <t>P-7746 - PY6</t>
  </si>
  <si>
    <t>P-7733 - PY6</t>
  </si>
  <si>
    <t>P-7966 - PY6</t>
  </si>
  <si>
    <t>P-7972 - PY6</t>
  </si>
  <si>
    <t>P-7982 - PY6</t>
  </si>
  <si>
    <t>P-8005 - PY6</t>
  </si>
  <si>
    <t>P-9216 - PY6</t>
  </si>
  <si>
    <t>P-9181 - PY6</t>
  </si>
  <si>
    <t>P-9251 - PY6</t>
  </si>
  <si>
    <t>P-9191 - PY6</t>
  </si>
  <si>
    <t>P-9260 - PY6</t>
  </si>
  <si>
    <t>P-8913 - PY6</t>
  </si>
  <si>
    <t>P-9020 - PY6</t>
  </si>
  <si>
    <t>P-8932 - PY6</t>
  </si>
  <si>
    <t>P-9460 - PY6</t>
  </si>
  <si>
    <t>P-9461 - PY6</t>
  </si>
  <si>
    <t>P-9466 - PY6</t>
  </si>
  <si>
    <t>P-9491 - PY6</t>
  </si>
  <si>
    <t>P-9486 - PY6</t>
  </si>
  <si>
    <t>P-9490 - PY6</t>
  </si>
  <si>
    <t>P-7272 - PY6</t>
  </si>
  <si>
    <t>P-5344 - PY6</t>
  </si>
  <si>
    <t>P-7458 - PY6</t>
  </si>
  <si>
    <t>P-7161 - PY6</t>
  </si>
  <si>
    <t>P-6712 - PY6</t>
  </si>
  <si>
    <t>P-6949 - PY6</t>
  </si>
  <si>
    <t>P-7453 - PY6</t>
  </si>
  <si>
    <t>P-7415 - PY6</t>
  </si>
  <si>
    <t>P-7117 - PY6</t>
  </si>
  <si>
    <t>P-7466 - PY6</t>
  </si>
  <si>
    <t>P-5040 - PY6</t>
  </si>
  <si>
    <t>P-7269 - PY6</t>
  </si>
  <si>
    <t>P-6966 - PY6</t>
  </si>
  <si>
    <t>P-7511 - PY6</t>
  </si>
  <si>
    <t>P-7676 - PY6</t>
  </si>
  <si>
    <t>P-7510 - PY6</t>
  </si>
  <si>
    <t>P-6567 - PY6</t>
  </si>
  <si>
    <t>P-5891 - PY6</t>
  </si>
  <si>
    <t>P-7487 - PY6</t>
  </si>
  <si>
    <t>P-6559 - PY6</t>
  </si>
  <si>
    <t>P-7147 - PY6</t>
  </si>
  <si>
    <t>P-7728 - PY6</t>
  </si>
  <si>
    <t>P-6901 - PY6</t>
  </si>
  <si>
    <t>P-5837 - PY6</t>
  </si>
  <si>
    <t>P-5781 - PY6</t>
  </si>
  <si>
    <t>P-7500 - PY6</t>
  </si>
  <si>
    <t>P-6205 - PY6</t>
  </si>
  <si>
    <t>P-5000 - PY6</t>
  </si>
  <si>
    <t>P-5589 - PY6</t>
  </si>
  <si>
    <t>P-5317 - PY6</t>
  </si>
  <si>
    <t>P-5153 - PY6</t>
  </si>
  <si>
    <t>P-5593 - PY6</t>
  </si>
  <si>
    <t>P-4880 - PY6</t>
  </si>
  <si>
    <t>P-5820 - PY6</t>
  </si>
  <si>
    <t>P-7781 - PY6</t>
  </si>
  <si>
    <t>P-6058 - PY6</t>
  </si>
  <si>
    <t>P-6441 - PY6</t>
  </si>
  <si>
    <t>P-7156 - PY6</t>
  </si>
  <si>
    <t>P-6816 - PY6</t>
  </si>
  <si>
    <t>P-7683 - PY6</t>
  </si>
  <si>
    <t>P-5527 - PY6</t>
  </si>
  <si>
    <t>P-5362 - PY6</t>
  </si>
  <si>
    <t>P-6770 - PY6</t>
  </si>
  <si>
    <t>P-6187 - PY6</t>
  </si>
  <si>
    <t>P-5858 - PY6</t>
  </si>
  <si>
    <t>P-6967 - PY6</t>
  </si>
  <si>
    <t>P-7120 - PY6</t>
  </si>
  <si>
    <t>P-7047 - PY6</t>
  </si>
  <si>
    <t>P-5594 - PY6</t>
  </si>
  <si>
    <t>P-7496 - PY6</t>
  </si>
  <si>
    <t>P-5053 - PY6</t>
  </si>
  <si>
    <t>P-6177 - PY6</t>
  </si>
  <si>
    <t>P-6699 - PY6</t>
  </si>
  <si>
    <t>P-5383 - PY6</t>
  </si>
  <si>
    <t>P-7171 - PY6</t>
  </si>
  <si>
    <t>P-6648 - PY6</t>
  </si>
  <si>
    <t>P-6818 - PY6</t>
  </si>
  <si>
    <t>P-6968 - PY6</t>
  </si>
  <si>
    <t>P-7677 - PY6</t>
  </si>
  <si>
    <t>P-4879 - PY6</t>
  </si>
  <si>
    <t>P-5203 - PY6</t>
  </si>
  <si>
    <t>P-6186 - PY6</t>
  </si>
  <si>
    <t>P-4834 - PY6</t>
  </si>
  <si>
    <t>P-5498 - PY6</t>
  </si>
  <si>
    <t>P-6067 - PY6</t>
  </si>
  <si>
    <t>P-6131 - PY6</t>
  </si>
  <si>
    <t>P-5712 - PY6</t>
  </si>
  <si>
    <t>P-5779 - PY6</t>
  </si>
  <si>
    <t>P-6112 - PY6</t>
  </si>
  <si>
    <t>P-6023 - PY6</t>
  </si>
  <si>
    <t>P-5170 - PY6</t>
  </si>
  <si>
    <t>P-5596 - PY6</t>
  </si>
  <si>
    <t>P-5814 - PY6</t>
  </si>
  <si>
    <t>P-6316 - PY6</t>
  </si>
  <si>
    <t>P-5013 - PY6</t>
  </si>
  <si>
    <t>P-7499 - PY6</t>
  </si>
  <si>
    <t>P-6250 - PY6</t>
  </si>
  <si>
    <t>P-6762 - PY6</t>
  </si>
  <si>
    <t>P-5953 - PY6</t>
  </si>
  <si>
    <t>P-6246 - PY6</t>
  </si>
  <si>
    <t>P-6264 - PY6</t>
  </si>
  <si>
    <t>P-6821 - PY6</t>
  </si>
  <si>
    <t>P-6241 - PY6</t>
  </si>
  <si>
    <t>P-6722 - PY6</t>
  </si>
  <si>
    <t>P-6436 - PY6</t>
  </si>
  <si>
    <t>P-6790 - PY6</t>
  </si>
  <si>
    <t>P-6679 - PY6</t>
  </si>
  <si>
    <t>P-6726 - PY6</t>
  </si>
  <si>
    <t>P-7285 - PY6</t>
  </si>
  <si>
    <t>P-6569 - PY6</t>
  </si>
  <si>
    <t>P-7484 - PY6</t>
  </si>
  <si>
    <t>P-7256 - PY6</t>
  </si>
  <si>
    <t>P-7071 - PY6</t>
  </si>
  <si>
    <t>P-7097 - PY6</t>
  </si>
  <si>
    <t>P-6733 - PY6</t>
  </si>
  <si>
    <t>P-7176 - PY6</t>
  </si>
  <si>
    <t>P-5406 - PY6</t>
  </si>
  <si>
    <t>P-7199 - PY6</t>
  </si>
  <si>
    <t>P-7492 - PY6</t>
  </si>
  <si>
    <t>P-6677 - PY6</t>
  </si>
  <si>
    <t>P-7035 - PY6</t>
  </si>
  <si>
    <t>P-6636 - PY6</t>
  </si>
  <si>
    <t>P-6685 - PY6</t>
  </si>
  <si>
    <t>P-7522 - PY6</t>
  </si>
  <si>
    <t>P-7271 - PY6</t>
  </si>
  <si>
    <t>P-6326 - PY6</t>
  </si>
  <si>
    <t>P-6827 - PY6</t>
  </si>
  <si>
    <t>P-6813 - PY6</t>
  </si>
  <si>
    <t>P-5358 - PY6</t>
  </si>
  <si>
    <t>P-4938 - PY6</t>
  </si>
  <si>
    <t>P-5903 - PY6</t>
  </si>
  <si>
    <t>P-5574 - PY6</t>
  </si>
  <si>
    <t>P-5755 - PY6</t>
  </si>
  <si>
    <t>P-6973 - PY6</t>
  </si>
  <si>
    <t>P-5151 - PY6</t>
  </si>
  <si>
    <t>P-5518 - PY6</t>
  </si>
  <si>
    <t>P-5805 - PY6</t>
  </si>
  <si>
    <t>P-6883 - PY6</t>
  </si>
  <si>
    <t>P-6479 - PY6</t>
  </si>
  <si>
    <t>P-7045 - PY6</t>
  </si>
  <si>
    <t>P-6597 - PY6</t>
  </si>
  <si>
    <t>P-6176 - PY6</t>
  </si>
  <si>
    <t>P-6661 - PY6</t>
  </si>
  <si>
    <t>P-7518 - PY6</t>
  </si>
  <si>
    <t>P-5026 - PY6</t>
  </si>
  <si>
    <t>P-4956 - PY6</t>
  </si>
  <si>
    <t>P-7281 - PY6</t>
  </si>
  <si>
    <t>P-6630 - PY6</t>
  </si>
  <si>
    <t>P-7414 - PY6</t>
  </si>
  <si>
    <t>P-6629 - PY6</t>
  </si>
  <si>
    <t>P-5392 - PY6</t>
  </si>
  <si>
    <t>P-6688 - PY6</t>
  </si>
  <si>
    <t>P-5165 - PY6</t>
  </si>
  <si>
    <t>P-6891 - PY6</t>
  </si>
  <si>
    <t>P-6976 - PY6</t>
  </si>
  <si>
    <t>P-7459 - PY6</t>
  </si>
  <si>
    <t>P-6918 - PY6</t>
  </si>
  <si>
    <t>P-7107 - PY6</t>
  </si>
  <si>
    <t>P-7757 - PY6</t>
  </si>
  <si>
    <t>P-7246 - PY6</t>
  </si>
  <si>
    <t>P-7129 - PY6</t>
  </si>
  <si>
    <t>P-7674 - PY6</t>
  </si>
  <si>
    <t>P-7407 - PY6</t>
  </si>
  <si>
    <t>P-7178 - PY6</t>
  </si>
  <si>
    <t>P-6325 - PY6</t>
  </si>
  <si>
    <t>P-7385 - PY6</t>
  </si>
  <si>
    <t>P-7437 - PY6</t>
  </si>
  <si>
    <t>P-5159 - PY6</t>
  </si>
  <si>
    <t>P-5566 - PY6</t>
  </si>
  <si>
    <t>P-5088 - PY6</t>
  </si>
  <si>
    <t>P-6417 - PY6</t>
  </si>
  <si>
    <t>P-5342 - PY6</t>
  </si>
  <si>
    <t>P-5699 - PY6</t>
  </si>
  <si>
    <t>P-6145 - PY6</t>
  </si>
  <si>
    <t>P-6653 - PY6</t>
  </si>
  <si>
    <t>P-5008 - PY6</t>
  </si>
  <si>
    <t>P-7668 - PY6</t>
  </si>
  <si>
    <t>P-6761 - PY6</t>
  </si>
  <si>
    <t>P-5706 - PY6</t>
  </si>
  <si>
    <t>P-6622 - PY6</t>
  </si>
  <si>
    <t>P-6204 - PY6</t>
  </si>
  <si>
    <t>P-6287 - PY6</t>
  </si>
  <si>
    <t>P-6133 - PY6</t>
  </si>
  <si>
    <t>P-5580 - PY6</t>
  </si>
  <si>
    <t>P-5608 - PY6</t>
  </si>
  <si>
    <t>P-7497 - PY6</t>
  </si>
  <si>
    <t>P-5404 - PY6</t>
  </si>
  <si>
    <t>P-5802 - PY6</t>
  </si>
  <si>
    <t>P-6854 - PY6</t>
  </si>
  <si>
    <t>P-6595 - PY6</t>
  </si>
  <si>
    <t>P-7535 - PY6</t>
  </si>
  <si>
    <t>P-6596 - PY6</t>
  </si>
  <si>
    <t>P-7267 - PY6</t>
  </si>
  <si>
    <t>P-6779 - PY6</t>
  </si>
  <si>
    <t>P-6689 - PY6</t>
  </si>
  <si>
    <t>P-6851 - PY6</t>
  </si>
  <si>
    <t>P-7506 - PY6</t>
  </si>
  <si>
    <t>P-7260 - PY6</t>
  </si>
  <si>
    <t>P-5575 - PY6</t>
  </si>
  <si>
    <t>P-5135 - PY6</t>
  </si>
  <si>
    <t>P-5202 - PY6</t>
  </si>
  <si>
    <t>P-6482 - PY6</t>
  </si>
  <si>
    <t>P-6320 - PY6</t>
  </si>
  <si>
    <t>P-5939 - PY6</t>
  </si>
  <si>
    <t>P-6710 - PY6</t>
  </si>
  <si>
    <t>P-7111 - PY6</t>
  </si>
  <si>
    <t>P-6594 - PY6</t>
  </si>
  <si>
    <t>P-5173 - PY6</t>
  </si>
  <si>
    <t>P-6120 - PY6</t>
  </si>
  <si>
    <t>P-7409 - PY6</t>
  </si>
  <si>
    <t>P-6278 - PY6</t>
  </si>
  <si>
    <t>P-7793 - PY6</t>
  </si>
  <si>
    <t>P-5557 - PY6</t>
  </si>
  <si>
    <t>P-6470 - PY6</t>
  </si>
  <si>
    <t>P-7450 - PY6</t>
  </si>
  <si>
    <t>P-5768 - PY6</t>
  </si>
  <si>
    <t>P-5834 - PY6</t>
  </si>
  <si>
    <t>P-5753 - PY6</t>
  </si>
  <si>
    <t>P-6116 - PY6</t>
  </si>
  <si>
    <t>P-5896 - PY6</t>
  </si>
  <si>
    <t>P-6438 - PY6</t>
  </si>
  <si>
    <t>P-6270 - PY6</t>
  </si>
  <si>
    <t>P-7245 - PY6</t>
  </si>
  <si>
    <t>P-6791 - PY6</t>
  </si>
  <si>
    <t>P-7075 - PY6</t>
  </si>
  <si>
    <t>P-7428 - PY6</t>
  </si>
  <si>
    <t>P-7512 - PY6</t>
  </si>
  <si>
    <t>P-7034 - PY6</t>
  </si>
  <si>
    <t>P-6867 - PY6</t>
  </si>
  <si>
    <t>P-6650 - PY6</t>
  </si>
  <si>
    <t>P-7069 - PY6</t>
  </si>
  <si>
    <t>P-7131 - PY6</t>
  </si>
  <si>
    <t>P-5386 - PY6</t>
  </si>
  <si>
    <t>P-5708 - PY6</t>
  </si>
  <si>
    <t>P-5770 - PY6</t>
  </si>
  <si>
    <t>P-3989 - PY6</t>
  </si>
  <si>
    <t>P-5788 - PY6</t>
  </si>
  <si>
    <t>P-5634 - PY6</t>
  </si>
  <si>
    <t>P-7072 - PY6</t>
  </si>
  <si>
    <t>P-6476 - PY6</t>
  </si>
  <si>
    <t>P-6017 - PY6</t>
  </si>
  <si>
    <t>P-6341 - PY6</t>
  </si>
  <si>
    <t>P-5786 - PY6</t>
  </si>
  <si>
    <t>P-6639 - PY6</t>
  </si>
  <si>
    <t>P-6340 - PY6</t>
  </si>
  <si>
    <t>P-6857 - PY6</t>
  </si>
  <si>
    <t>P-5855 - PY6</t>
  </si>
  <si>
    <t>P-6118 - PY6</t>
  </si>
  <si>
    <t>P-7495 - PY6</t>
  </si>
  <si>
    <t>P-7150 - PY6</t>
  </si>
  <si>
    <t>P-7274 - PY6</t>
  </si>
  <si>
    <t>P-7028 - PY6</t>
  </si>
  <si>
    <t>P-7116 - PY6</t>
  </si>
  <si>
    <t>P-6611 - PY6</t>
  </si>
  <si>
    <t>P-6878 - PY6</t>
  </si>
  <si>
    <t>P-4913 - PY6</t>
  </si>
  <si>
    <t>P-6038 - PY6</t>
  </si>
  <si>
    <t>P-6471 - PY6</t>
  </si>
  <si>
    <t>P-5851 - PY6</t>
  </si>
  <si>
    <t>P-5616 - PY6</t>
  </si>
  <si>
    <t>P-6623 - PY6</t>
  </si>
  <si>
    <t>P-6183 - PY6</t>
  </si>
  <si>
    <t>P-6201 - PY6</t>
  </si>
  <si>
    <t>P-5637 - PY6</t>
  </si>
  <si>
    <t>P-6012 - PY6</t>
  </si>
  <si>
    <t>P-5739 - PY6</t>
  </si>
  <si>
    <t>P-6749 - PY6</t>
  </si>
  <si>
    <t>P-5743 - PY6</t>
  </si>
  <si>
    <t>P-6135 - PY6</t>
  </si>
  <si>
    <t>P-5331 - PY6</t>
  </si>
  <si>
    <t>P-4951 - PY6</t>
  </si>
  <si>
    <t>P-4877 - PY6</t>
  </si>
  <si>
    <t>P-5567 - PY6</t>
  </si>
  <si>
    <t>P-5905 - PY6</t>
  </si>
  <si>
    <t>P-5836 - PY6</t>
  </si>
  <si>
    <t>P-5886 - PY6</t>
  </si>
  <si>
    <t>P-6668 - PY6</t>
  </si>
  <si>
    <t>P-6730 - PY6</t>
  </si>
  <si>
    <t>P-9261 - PY6</t>
  </si>
  <si>
    <t>P-5861 - PY6</t>
  </si>
  <si>
    <t>P-6823 - PY6</t>
  </si>
  <si>
    <t>P-7139 - PY6</t>
  </si>
  <si>
    <t>P-6897 - PY6</t>
  </si>
  <si>
    <t>P-6975 - PY6</t>
  </si>
  <si>
    <t>P-5330 - PY6</t>
  </si>
  <si>
    <t>P-7093 - PY6</t>
  </si>
  <si>
    <t>P-7279 - PY6</t>
  </si>
  <si>
    <t>P-5797 - PY6</t>
  </si>
  <si>
    <t>P-7262 - PY6</t>
  </si>
  <si>
    <t>P-7408 - PY6</t>
  </si>
  <si>
    <t>P-5801 - PY6</t>
  </si>
  <si>
    <t>P-6717 - PY6</t>
  </si>
  <si>
    <t>P-7270 - PY6</t>
  </si>
  <si>
    <t>P-5364 - PY6</t>
  </si>
  <si>
    <t>P-5845 - PY6</t>
  </si>
  <si>
    <t>P-8974 - PY6</t>
  </si>
  <si>
    <t>P-6951 - PY6</t>
  </si>
  <si>
    <t>P-7491 - PY6</t>
  </si>
  <si>
    <t>P-6254 - PY6</t>
  </si>
  <si>
    <t>P-7138 - PY6</t>
  </si>
  <si>
    <t>P-6894 - PY6</t>
  </si>
  <si>
    <t>P-5131 - PY6</t>
  </si>
  <si>
    <t>P-5582 - PY6</t>
  </si>
  <si>
    <t>P-6680 - PY6</t>
  </si>
  <si>
    <t>P-6332 - PY6</t>
  </si>
  <si>
    <t>P-6282 - PY6</t>
  </si>
  <si>
    <t>P-6199 - PY6</t>
  </si>
  <si>
    <t>P-5599 - PY6</t>
  </si>
  <si>
    <t>P-7134 - PY6</t>
  </si>
  <si>
    <t>P-5849 - PY6</t>
  </si>
  <si>
    <t>P-5963 - PY6</t>
  </si>
  <si>
    <t>P-5543 - PY6</t>
  </si>
  <si>
    <t>P-6175 - PY6</t>
  </si>
  <si>
    <t>P-7143 - PY6</t>
  </si>
  <si>
    <t>P-7429 - PY6</t>
  </si>
  <si>
    <t>P-6754 - PY6</t>
  </si>
  <si>
    <t>P-6828 - PY6</t>
  </si>
  <si>
    <t>P-6837 - PY6</t>
  </si>
  <si>
    <t>P-7954 - PY6</t>
  </si>
  <si>
    <t>P-8905 - PY6</t>
  </si>
  <si>
    <t>P-7957 - PY6</t>
  </si>
  <si>
    <t>P-7965 - PY6</t>
  </si>
  <si>
    <t>P-9201 - PY6</t>
  </si>
  <si>
    <t>P-6305 - PY6</t>
  </si>
  <si>
    <t>P-6374 - PY6</t>
  </si>
  <si>
    <t>P-8903 - PY6</t>
  </si>
  <si>
    <t>P-8912 - PY6</t>
  </si>
  <si>
    <t>P-8910 - PY6</t>
  </si>
  <si>
    <t>P-8998 - PY6</t>
  </si>
  <si>
    <t>P-9294 - PY6</t>
  </si>
  <si>
    <t>P-9045 - PY6</t>
  </si>
  <si>
    <t>P-9044 - PY6</t>
  </si>
  <si>
    <t>P-9341 - PY6</t>
  </si>
  <si>
    <t>P-9343 - PY6</t>
  </si>
  <si>
    <t>P-9394 - PY6</t>
  </si>
  <si>
    <t>P-9409 - PY6</t>
  </si>
  <si>
    <t>P-9480 - PY6</t>
  </si>
  <si>
    <t>P-9479 - PY6</t>
  </si>
  <si>
    <t>P-9272 - PY6</t>
  </si>
  <si>
    <t>P-7068 - PY6</t>
  </si>
  <si>
    <t>P-6626 - PY6</t>
  </si>
  <si>
    <t>P-6882 - PY6</t>
  </si>
  <si>
    <t>P-7182 - PY6</t>
  </si>
  <si>
    <t>P-7691 - PY6</t>
  </si>
  <si>
    <t>P-7669 - PY6</t>
  </si>
  <si>
    <t>P-7534 - PY6</t>
  </si>
  <si>
    <t>P-5351 - PY6</t>
  </si>
  <si>
    <t>P-5962 - PY6</t>
  </si>
  <si>
    <t>P-6181 - PY6</t>
  </si>
  <si>
    <t>P-7806 - PY6</t>
  </si>
  <si>
    <t>P-6031 - PY6</t>
  </si>
  <si>
    <t>P-5826 - PY6</t>
  </si>
  <si>
    <t>P-6978 - PY6</t>
  </si>
  <si>
    <t>P-6025 - PY6</t>
  </si>
  <si>
    <t>P-5023 - PY6</t>
  </si>
  <si>
    <t>P-6617 - PY6</t>
  </si>
  <si>
    <t>P-6713 - PY6</t>
  </si>
  <si>
    <t>P-6788 - PY6</t>
  </si>
  <si>
    <t>P-7226 - PY6</t>
  </si>
  <si>
    <t>P-6852 - PY6</t>
  </si>
  <si>
    <t>P-7026 - PY6</t>
  </si>
  <si>
    <t>P-7526 - PY6</t>
  </si>
  <si>
    <t>P-8893 - PY6</t>
  </si>
  <si>
    <t>P-6053 - PY6</t>
  </si>
  <si>
    <t>P-5945 - PY6</t>
  </si>
  <si>
    <t>P-5740 - PY6</t>
  </si>
  <si>
    <t>P-5827 - PY6</t>
  </si>
  <si>
    <t>P-5509 - PY6</t>
  </si>
  <si>
    <t>P-6109 - PY6</t>
  </si>
  <si>
    <t>P-6811 - PY6</t>
  </si>
  <si>
    <t>P-6697 - PY6</t>
  </si>
  <si>
    <t>P-6440 - PY6</t>
  </si>
  <si>
    <t>P-6170 - PY6</t>
  </si>
  <si>
    <t>P-5333 - PY6</t>
  </si>
  <si>
    <t>P-7031 - PY6</t>
  </si>
  <si>
    <t>P-6632 - PY6</t>
  </si>
  <si>
    <t>P-6011 - PY6</t>
  </si>
  <si>
    <t>P-5195 - PY6</t>
  </si>
  <si>
    <t>P-5769 - PY6</t>
  </si>
  <si>
    <t>P-5928 - PY6</t>
  </si>
  <si>
    <t>P-5367 - PY6</t>
  </si>
  <si>
    <t>P-6060 - PY6</t>
  </si>
  <si>
    <t>P-6263 - PY6</t>
  </si>
  <si>
    <t>P-5789 - PY6</t>
  </si>
  <si>
    <t>P-7537 - PY6</t>
  </si>
  <si>
    <t>P-6723 - PY6</t>
  </si>
  <si>
    <t>P-6783 - PY6</t>
  </si>
  <si>
    <t>P-7192 - PY6</t>
  </si>
  <si>
    <t>P-6954 - PY6</t>
  </si>
  <si>
    <t>P-6842 - PY6</t>
  </si>
  <si>
    <t>P-6625 - PY6</t>
  </si>
  <si>
    <t>P-5785 - PY6</t>
  </si>
  <si>
    <t>P-5895 - PY6</t>
  </si>
  <si>
    <t>P-6572 - PY6</t>
  </si>
  <si>
    <t>P-6627 - PY6</t>
  </si>
  <si>
    <t>P-5327 - PY6</t>
  </si>
  <si>
    <t>P-6658 - PY6</t>
  </si>
  <si>
    <t>P-5540 - PY6</t>
  </si>
  <si>
    <t>P-5899 - PY6</t>
  </si>
  <si>
    <t>P-6824 - PY6</t>
  </si>
  <si>
    <t>P-6601 - PY6</t>
  </si>
  <si>
    <t>P-5831 - PY6</t>
  </si>
  <si>
    <t>P-5334 - PY6</t>
  </si>
  <si>
    <t>P-7530 - PY6</t>
  </si>
  <si>
    <t>P-7532 - PY6</t>
  </si>
  <si>
    <t>P-6686 - PY6</t>
  </si>
  <si>
    <t>P-6735 - PY6</t>
  </si>
  <si>
    <t>P-7177 - PY6</t>
  </si>
  <si>
    <t>P-6633 - PY6</t>
  </si>
  <si>
    <t>P-7465 - PY6</t>
  </si>
  <si>
    <t>P-7115 - PY6</t>
  </si>
  <si>
    <t>P-6659 - PY6</t>
  </si>
  <si>
    <t>P-6155 - PY6</t>
  </si>
  <si>
    <t>P-5595 - PY6</t>
  </si>
  <si>
    <t>P-6675 - PY6</t>
  </si>
  <si>
    <t>P-5174 - PY6</t>
  </si>
  <si>
    <t>P-6260 - PY6</t>
  </si>
  <si>
    <t>P-7955 - PY6</t>
  </si>
  <si>
    <t>P-4910 - PY6</t>
  </si>
  <si>
    <t>P-7968 - PY6</t>
  </si>
  <si>
    <t>P-7984 - PY6</t>
  </si>
  <si>
    <t>P-9077 - PY6</t>
  </si>
  <si>
    <t>P-8828 - PY6</t>
  </si>
  <si>
    <t>P-7976 - PY6</t>
  </si>
  <si>
    <t>P-5511 - PY6</t>
  </si>
  <si>
    <t>P-5660 - PY6</t>
  </si>
  <si>
    <t>P-6206 - PY6</t>
  </si>
  <si>
    <t>P-6776 - PY6</t>
  </si>
  <si>
    <t>P-6873 - PY6</t>
  </si>
  <si>
    <t>P-5626 - PY6</t>
  </si>
  <si>
    <t>P-7736 - PY6</t>
  </si>
  <si>
    <t>P-7684 - PY6</t>
  </si>
  <si>
    <t>P-7282 - PY6</t>
  </si>
  <si>
    <t>P-5497 - PY6</t>
  </si>
  <si>
    <t>P-5956 - PY6</t>
  </si>
  <si>
    <t>P-5514 - PY6</t>
  </si>
  <si>
    <t>P-5777 - PY6</t>
  </si>
  <si>
    <t>P-5050 - PY6</t>
  </si>
  <si>
    <t>P-6654 - PY6</t>
  </si>
  <si>
    <t>P-5809 - PY6</t>
  </si>
  <si>
    <t>P-5390 - PY6</t>
  </si>
  <si>
    <t>P-7286 - PY6</t>
  </si>
  <si>
    <t>P-7200 - PY6</t>
  </si>
  <si>
    <t>P-7148 - PY6</t>
  </si>
  <si>
    <t>P-6435 - PY6</t>
  </si>
  <si>
    <t>P-6210 - PY6</t>
  </si>
  <si>
    <t>P-6215 - PY6</t>
  </si>
  <si>
    <t>P-6444 - PY6</t>
  </si>
  <si>
    <t>P-5965 - PY6</t>
  </si>
  <si>
    <t>P-6218 - PY6</t>
  </si>
  <si>
    <t>P-5878 - PY6</t>
  </si>
  <si>
    <t>P-6843 - PY6</t>
  </si>
  <si>
    <t>P-6780 - PY6</t>
  </si>
  <si>
    <t>P-6748 - PY6</t>
  </si>
  <si>
    <t>P-7735 - PY6</t>
  </si>
  <si>
    <t>P-8976 - PY6</t>
  </si>
  <si>
    <t>P-7105 - PY6</t>
  </si>
  <si>
    <t>P-5353 - PY6</t>
  </si>
  <si>
    <t>P-5018 - PY6</t>
  </si>
  <si>
    <t>P-5579 - PY6</t>
  </si>
  <si>
    <t>P-5940 - PY6</t>
  </si>
  <si>
    <t>P-5920 - PY6</t>
  </si>
  <si>
    <t>P-6830 - PY6</t>
  </si>
  <si>
    <t>P-6009 - PY6</t>
  </si>
  <si>
    <t>P-5413 - PY6</t>
  </si>
  <si>
    <t>P-7502 - PY6</t>
  </si>
  <si>
    <t>P-5150 - PY6</t>
  </si>
  <si>
    <t>P-5639 - PY6</t>
  </si>
  <si>
    <t>P-6161 - PY6</t>
  </si>
  <si>
    <t>P-6974 - PY6</t>
  </si>
  <si>
    <t>P-7672 - PY6</t>
  </si>
  <si>
    <t>P-6029 - PY6</t>
  </si>
  <si>
    <t>P-7032 - PY6</t>
  </si>
  <si>
    <t>P-5399 - PY6</t>
  </si>
  <si>
    <t>P-4931 - PY6</t>
  </si>
  <si>
    <t>P-7493 - PY6</t>
  </si>
  <si>
    <t>P-6708 - PY6</t>
  </si>
  <si>
    <t>P-6884 - PY6</t>
  </si>
  <si>
    <t>P-5710 - PY6</t>
  </si>
  <si>
    <t>P-5822 - PY6</t>
  </si>
  <si>
    <t>P-5658 - PY6</t>
  </si>
  <si>
    <t>P-6119 - PY6</t>
  </si>
  <si>
    <t>P-6917 - PY6</t>
  </si>
  <si>
    <t>P-6331 - PY6</t>
  </si>
  <si>
    <t>P-5870 - PY6</t>
  </si>
  <si>
    <t>P-7520 - PY6</t>
  </si>
  <si>
    <t>P-5871 - PY6</t>
  </si>
  <si>
    <t>P-7081 - PY6</t>
  </si>
  <si>
    <t>P-7159 - PY6</t>
  </si>
  <si>
    <t>P-5006 - PY6</t>
  </si>
  <si>
    <t>P-5954 - PY6</t>
  </si>
  <si>
    <t>P-6211 - PY6</t>
  </si>
  <si>
    <t>P-6192 - PY6</t>
  </si>
  <si>
    <t>P-5183 - PY6</t>
  </si>
  <si>
    <t>P-7436 - PY6</t>
  </si>
  <si>
    <t>P-7094 - PY6</t>
  </si>
  <si>
    <t>P-5844 - PY6</t>
  </si>
  <si>
    <t>P-6961 - PY6</t>
  </si>
  <si>
    <t>P-6329 - PY6</t>
  </si>
  <si>
    <t>P-4996 - PY6</t>
  </si>
  <si>
    <t>P-7261 - PY6</t>
  </si>
  <si>
    <t>P-6631 - PY6</t>
  </si>
  <si>
    <t>P-5212 - PY6</t>
  </si>
  <si>
    <t>P-6484 - PY6</t>
  </si>
  <si>
    <t>P-6605 - PY6</t>
  </si>
  <si>
    <t>P-7978 - PY6</t>
  </si>
  <si>
    <t>P-7980 - PY6</t>
  </si>
  <si>
    <t>P-6372 - PY6</t>
  </si>
  <si>
    <t>P-9164 - PY6</t>
  </si>
  <si>
    <t>P-5969 - PY6</t>
  </si>
  <si>
    <t>P-7977 - PY6</t>
  </si>
  <si>
    <t>P-7774 - PY6</t>
  </si>
  <si>
    <t>P-6065 - PY6</t>
  </si>
  <si>
    <t>P-6889 - PY6</t>
  </si>
  <si>
    <t>P-7675 - PY6</t>
  </si>
  <si>
    <t>P-5731 - PY6</t>
  </si>
  <si>
    <t>P-7185 - PY6</t>
  </si>
  <si>
    <t>P-6872 - PY6</t>
  </si>
  <si>
    <t>P-6152 - PY6</t>
  </si>
  <si>
    <t>P-5860 - PY6</t>
  </si>
  <si>
    <t>P-7730 - PY6</t>
  </si>
  <si>
    <t>P-7103 - PY6</t>
  </si>
  <si>
    <t>P-4549 - PY6</t>
  </si>
  <si>
    <t>P-6257 - PY6</t>
  </si>
  <si>
    <t>P-7667 - PY6</t>
  </si>
  <si>
    <t>P-6880 - PY6</t>
  </si>
  <si>
    <t>P-7214 - PY6</t>
  </si>
  <si>
    <t>P-9189 - PY6</t>
  </si>
  <si>
    <t>P-9182 - PY6</t>
  </si>
  <si>
    <t>P-7053 - PY6</t>
  </si>
  <si>
    <t>P-6068 - PY6</t>
  </si>
  <si>
    <t>P-6806 - PY6</t>
  </si>
  <si>
    <t>P-8852 - PY6</t>
  </si>
  <si>
    <t>P-9278 - PY6</t>
  </si>
  <si>
    <t>P-8801 - PY6</t>
  </si>
  <si>
    <t>P-6584 - PY6</t>
  </si>
  <si>
    <t>P-5866 - PY6</t>
  </si>
  <si>
    <t>P-6300 - PY6</t>
  </si>
  <si>
    <t>P-6672 - PY6</t>
  </si>
  <si>
    <t>P-6478 - PY6</t>
  </si>
  <si>
    <t>P-9462 - PY6</t>
  </si>
  <si>
    <t>P-8892 - PY6</t>
  </si>
  <si>
    <t>P-8859 - PY6</t>
  </si>
  <si>
    <t>P-9183 - PY6</t>
  </si>
  <si>
    <t>P-5700 - PY6</t>
  </si>
  <si>
    <t>P-8856 - PY6</t>
  </si>
  <si>
    <t>P-8900 - PY6</t>
  </si>
  <si>
    <t>P-8858 - PY6</t>
  </si>
  <si>
    <t>P-9463 - PY6</t>
  </si>
  <si>
    <t>P-8803 - PY6</t>
  </si>
  <si>
    <t>P-8860 - PY6</t>
  </si>
  <si>
    <t>P-8840 - PY6</t>
  </si>
  <si>
    <t>P-8864 - PY6</t>
  </si>
  <si>
    <t>P-8842 - PY6</t>
  </si>
  <si>
    <t>P-9081 - PY6</t>
  </si>
  <si>
    <t>P-8865 - PY6</t>
  </si>
  <si>
    <t>P-8934 - PY6</t>
  </si>
  <si>
    <t>P-9043 - PY6</t>
  </si>
  <si>
    <t>P-8846 - PY6</t>
  </si>
  <si>
    <t>P-9315 - PY6</t>
  </si>
  <si>
    <t>P-9202 - PY6</t>
  </si>
  <si>
    <t>P-9095 - PY6</t>
  </si>
  <si>
    <t>P-8844 - PY6</t>
  </si>
  <si>
    <t>P-8845 - PY6</t>
  </si>
  <si>
    <t>P-8805 - PY6</t>
  </si>
  <si>
    <t>P-8857 - PY6</t>
  </si>
  <si>
    <t>P-8875 - PY6</t>
  </si>
  <si>
    <t>P-8841 - PY6</t>
  </si>
  <si>
    <t>P-8888 - PY6</t>
  </si>
  <si>
    <t>P-8861 - PY6</t>
  </si>
  <si>
    <t>P-8855 - PY6</t>
  </si>
  <si>
    <t>P-9055 - PY6</t>
  </si>
  <si>
    <t>LiveWire Electrical Systems, Inc.</t>
  </si>
  <si>
    <t>P-9002 - PY6</t>
  </si>
  <si>
    <t>P-9005 - PY6</t>
  </si>
  <si>
    <t>P-9305 - PY6</t>
  </si>
  <si>
    <t>P-9292 - PY6</t>
  </si>
  <si>
    <t>P-8997 - PY6</t>
  </si>
  <si>
    <t>P-9008 - PY6</t>
  </si>
  <si>
    <t>P-4900 - PY5</t>
  </si>
  <si>
    <t>P-4381 - PY5</t>
  </si>
  <si>
    <t>P-4748 - PY5</t>
  </si>
  <si>
    <t>P-4553 - PY5</t>
  </si>
  <si>
    <t>P-4352 - PY5</t>
  </si>
  <si>
    <t>P-5133 - PY5</t>
  </si>
  <si>
    <t>P-4855 - PY5</t>
  </si>
  <si>
    <t>P-4793 - PY5</t>
  </si>
  <si>
    <t>P-4754 - PY5</t>
  </si>
  <si>
    <t>P-4482 - PY5</t>
  </si>
  <si>
    <t>P-4860 - PY5</t>
  </si>
  <si>
    <t>P-4540 - PY5</t>
  </si>
  <si>
    <t>P-5073 - PY5</t>
  </si>
  <si>
    <t>P-4797 - PY5</t>
  </si>
  <si>
    <t>P-5104 - PY5</t>
  </si>
  <si>
    <t>P-5095 - PY5</t>
  </si>
  <si>
    <t>P-5113 - PY5</t>
  </si>
  <si>
    <t>P-4853 - PY5</t>
  </si>
  <si>
    <t>P-4034 - PY5</t>
  </si>
  <si>
    <t>P-4712 - PY5</t>
  </si>
  <si>
    <t>P-4239 - PY5</t>
  </si>
  <si>
    <t>P-4485 - PY5</t>
  </si>
  <si>
    <t>P-4704 - PY5</t>
  </si>
  <si>
    <t>P-4836 - PY5</t>
  </si>
  <si>
    <t>P-4846 - PY5</t>
  </si>
  <si>
    <t>P-4840 - PY5</t>
  </si>
  <si>
    <t>P-4864 - PY5</t>
  </si>
  <si>
    <t>P-6308 - PY5</t>
  </si>
  <si>
    <t>P-4221 - PY5</t>
  </si>
  <si>
    <t>P-6833 - PY5</t>
  </si>
  <si>
    <t>P-7742 - PY5</t>
  </si>
  <si>
    <t>P-4505 - PY5</t>
  </si>
  <si>
    <t>P-4488 - PY5</t>
  </si>
  <si>
    <t>P-4785 - PY5</t>
  </si>
  <si>
    <t>P-4849 - PY5</t>
  </si>
  <si>
    <t>P-4543 - PY5</t>
  </si>
  <si>
    <t>P-4545 - PY5</t>
  </si>
  <si>
    <t>P-4501 - PY5</t>
  </si>
  <si>
    <t>P-4550 - PY5</t>
  </si>
  <si>
    <t>P-5080 - PY5</t>
  </si>
  <si>
    <t>P-4714 - PY5</t>
  </si>
  <si>
    <t>P-4777 - PY5</t>
  </si>
  <si>
    <t>P-4835 - PY5</t>
  </si>
  <si>
    <t>P-5129 - PY5</t>
  </si>
  <si>
    <t>P-5120 - PY5</t>
  </si>
  <si>
    <t>P-3869 - PY5</t>
  </si>
  <si>
    <t>P-4492 - PY5</t>
  </si>
  <si>
    <t>P-4710 - PY5</t>
  </si>
  <si>
    <t>P-4480 - PY5</t>
  </si>
  <si>
    <t>P-4546 - PY5</t>
  </si>
  <si>
    <t>P-4832 - PY5</t>
  </si>
  <si>
    <t>P-4495 - PY5</t>
  </si>
  <si>
    <t>P-4795 - PY5</t>
  </si>
  <si>
    <t>P-4226 - PY5</t>
  </si>
  <si>
    <t>P-3895 - PY5</t>
  </si>
  <si>
    <t>P-4483 - PY5</t>
  </si>
  <si>
    <t>P-4776 - PY5</t>
  </si>
  <si>
    <t>P-4779 - PY5</t>
  </si>
  <si>
    <t>P-5117 - PY5</t>
  </si>
  <si>
    <t>P-4232 - PY5</t>
  </si>
  <si>
    <t>P-4740 - PY5</t>
  </si>
  <si>
    <t>P-5111 - PY5</t>
  </si>
  <si>
    <t>P-5103 - PY5</t>
  </si>
  <si>
    <t>P-5648 - PY5</t>
  </si>
  <si>
    <t>P-5041 - PY5</t>
  </si>
  <si>
    <t>P-5691 - PY5</t>
  </si>
  <si>
    <t>P-6586 - PY5</t>
  </si>
  <si>
    <t>P-6591 - PY5</t>
  </si>
  <si>
    <t>P-6942 - PY5</t>
  </si>
  <si>
    <t>P-6943 - PY5</t>
  </si>
  <si>
    <t>P-7833 - PY5</t>
  </si>
  <si>
    <t>P-6005 - PY5</t>
  </si>
  <si>
    <t>P-6124 - PY5</t>
  </si>
  <si>
    <t>P-4235 - PY5</t>
  </si>
  <si>
    <t>P-4827 - PY5</t>
  </si>
  <si>
    <t>P-4783 - PY5</t>
  </si>
  <si>
    <t>P-5101 - PY5</t>
  </si>
  <si>
    <t>P-5128 - PY5</t>
  </si>
  <si>
    <t>P-4784 - PY5</t>
  </si>
  <si>
    <t>P-4794 - PY5</t>
  </si>
  <si>
    <t>P-5081 - PY5</t>
  </si>
  <si>
    <t>P-4831 - PY5</t>
  </si>
  <si>
    <t>P-4898 - PY5</t>
  </si>
  <si>
    <t>P-4901 - PY5</t>
  </si>
  <si>
    <t>P-4871 - PY5</t>
  </si>
  <si>
    <t>P-4749 - PY5</t>
  </si>
  <si>
    <t>P-4806 - PY5</t>
  </si>
  <si>
    <t>P-5110 - PY5</t>
  </si>
  <si>
    <t>P-5096 - PY5</t>
  </si>
  <si>
    <t>P-4847 - PY5</t>
  </si>
  <si>
    <t>P-4845 - PY5</t>
  </si>
  <si>
    <t>P-4548 - PY5</t>
  </si>
  <si>
    <t>P-4489 - PY5</t>
  </si>
  <si>
    <t>P-4713 - PY5</t>
  </si>
  <si>
    <t>P-5107 - PY5</t>
  </si>
  <si>
    <t>P-4220 - PY5</t>
  </si>
  <si>
    <t>P-4555 - PY5</t>
  </si>
  <si>
    <t>P-4904 - PY5</t>
  </si>
  <si>
    <t>P-5356 - PY5</t>
  </si>
  <si>
    <t>P-5652 - PY5</t>
  </si>
  <si>
    <t>P-5590 - PY5</t>
  </si>
  <si>
    <t>P-5696 - PY5</t>
  </si>
  <si>
    <t>P-5911 - PY5</t>
  </si>
  <si>
    <t>P-6123 - PY5</t>
  </si>
  <si>
    <t>P-4240 - PY5</t>
  </si>
  <si>
    <t>P-6922 - PY5</t>
  </si>
  <si>
    <t>P-6635 - PY5</t>
  </si>
  <si>
    <t>P-4363 - PY5</t>
  </si>
  <si>
    <t>P-4830 - PY5</t>
  </si>
  <si>
    <t>P-4796 - PY5</t>
  </si>
  <si>
    <t>P-4841 - PY5</t>
  </si>
  <si>
    <t>P-4906 - PY5</t>
  </si>
  <si>
    <t>P-4756 - PY5</t>
  </si>
  <si>
    <t>P-4792 - PY5</t>
  </si>
  <si>
    <t>P-4872 - PY5</t>
  </si>
  <si>
    <t>P-4370 - PY5</t>
  </si>
  <si>
    <t>P-5100 - PY5</t>
  </si>
  <si>
    <t>P-4905 - PY5</t>
  </si>
  <si>
    <t>P-4541 - PY5</t>
  </si>
  <si>
    <t>P-4360 - PY5</t>
  </si>
  <si>
    <t>P-5071 - PY5</t>
  </si>
  <si>
    <t>P-4863 - PY5</t>
  </si>
  <si>
    <t>P-4829 - PY5</t>
  </si>
  <si>
    <t>P-4790 - PY5</t>
  </si>
  <si>
    <t>P-4506 - PY5</t>
  </si>
  <si>
    <t>P-4739 - PY5</t>
  </si>
  <si>
    <t>P-4365 - PY5</t>
  </si>
  <si>
    <t>P-4743 - PY5</t>
  </si>
  <si>
    <t>P-4496 - PY5</t>
  </si>
  <si>
    <t>P-5079 - PY5</t>
  </si>
  <si>
    <t>P-4354 - PY5</t>
  </si>
  <si>
    <t>P-4851 - PY5</t>
  </si>
  <si>
    <t>P-4993 - PY5</t>
  </si>
  <si>
    <t>P-4799 - PY5</t>
  </si>
  <si>
    <t>P-4825 - PY5</t>
  </si>
  <si>
    <t>P-5674 - PY5</t>
  </si>
  <si>
    <t>P-5730 - PY5</t>
  </si>
  <si>
    <t>P-6707 - PY5</t>
  </si>
  <si>
    <t>P-4544 - PY5</t>
  </si>
  <si>
    <t>P-7738 - PY5</t>
  </si>
  <si>
    <t>P-7766 - PY5</t>
  </si>
  <si>
    <t>P-6008 - PY5</t>
  </si>
  <si>
    <t>P-5049 - PY5</t>
  </si>
  <si>
    <t>P-4893 - PY5</t>
  </si>
  <si>
    <t>P-4929 - PY5</t>
  </si>
  <si>
    <t>P-5085 - PY5</t>
  </si>
  <si>
    <t>P-5089 - PY5</t>
  </si>
  <si>
    <t>P-4862 - PY5</t>
  </si>
  <si>
    <t>P-4861 - PY5</t>
  </si>
  <si>
    <t>P-4907 - PY5</t>
  </si>
  <si>
    <t>P-4852 - PY5</t>
  </si>
  <si>
    <t>P-4706 - PY5</t>
  </si>
  <si>
    <t>P-4500 - PY5</t>
  </si>
  <si>
    <t>P-5087 - PY5</t>
  </si>
  <si>
    <t>P-4217 - PY5</t>
  </si>
  <si>
    <t>P-4774 - PY5</t>
  </si>
  <si>
    <t>P-4828 - PY5</t>
  </si>
  <si>
    <t>P-4012 - PY5</t>
  </si>
  <si>
    <t>P-4367 - PY5</t>
  </si>
  <si>
    <t>P-4237 - PY5</t>
  </si>
  <si>
    <t>P-5114 - PY5</t>
  </si>
  <si>
    <t>P-4775 - PY5</t>
  </si>
  <si>
    <t>P-4786 - PY5</t>
  </si>
  <si>
    <t>P-5084 - PY5</t>
  </si>
  <si>
    <t>P-4903 - PY5</t>
  </si>
  <si>
    <t>P-4781 - PY5</t>
  </si>
  <si>
    <t>P-4842 - PY5</t>
  </si>
  <si>
    <t>P-4738 - PY5</t>
  </si>
  <si>
    <t>P-4353 - PY5</t>
  </si>
  <si>
    <t>P-7771 - PY5</t>
  </si>
  <si>
    <t>P-4844 - PY5</t>
  </si>
  <si>
    <t>P-7763 - PY5</t>
  </si>
  <si>
    <t>P-4233 - PY5</t>
  </si>
  <si>
    <t>P-4703 - PY5</t>
  </si>
  <si>
    <t>P-4788 - PY5</t>
  </si>
  <si>
    <t>P-5109 - PY5</t>
  </si>
  <si>
    <t>P-4222 - PY5</t>
  </si>
  <si>
    <t>P-4865 - PY5</t>
  </si>
  <si>
    <t>P-4866 - PY5</t>
  </si>
  <si>
    <t>P-5044 - PY5</t>
  </si>
  <si>
    <t>P-5045 - PY5</t>
  </si>
  <si>
    <t>P-5034 - PY5</t>
  </si>
  <si>
    <t>P-5554 - PY5</t>
  </si>
  <si>
    <t>P-5325 - PY5</t>
  </si>
  <si>
    <t>P-5570 - PY5</t>
  </si>
  <si>
    <t>P-6306 - PY5</t>
  </si>
  <si>
    <t>P-6702 - PY5</t>
  </si>
  <si>
    <t>P-6826 - PY5</t>
  </si>
  <si>
    <t>P-6941 - PY5</t>
  </si>
  <si>
    <t>P-7015 - PY5</t>
  </si>
  <si>
    <t>P-7765 - PY5</t>
  </si>
  <si>
    <t>P-7737 - PY5</t>
  </si>
  <si>
    <t>P-7770 - PY5</t>
  </si>
  <si>
    <t>P-7880 - PY5</t>
  </si>
  <si>
    <t>P-7929 - PY5</t>
  </si>
  <si>
    <t>P-6004 - PY5</t>
  </si>
  <si>
    <t>P-6007 - PY5</t>
  </si>
  <si>
    <t>P-6121 - PY5</t>
  </si>
  <si>
    <t>P-6122 - PY5</t>
  </si>
  <si>
    <t>P-5099 - PY5</t>
  </si>
  <si>
    <t>P-4837 - PY5</t>
  </si>
  <si>
    <t>P-4491 - PY5</t>
  </si>
  <si>
    <t>P-4225 - PY5</t>
  </si>
  <si>
    <t>P-4894 - PY5</t>
  </si>
  <si>
    <t>P-4908 - PY5</t>
  </si>
  <si>
    <t>P-5047 - PY5</t>
  </si>
  <si>
    <t>P-6309 - PY5</t>
  </si>
  <si>
    <t>P-7762 - PY5</t>
  </si>
  <si>
    <t>P-4554 - PY5</t>
  </si>
  <si>
    <t>P-5491 - PY5</t>
  </si>
  <si>
    <t>P-5032 - PY5</t>
  </si>
  <si>
    <t>P-7741 - PY5</t>
  </si>
  <si>
    <t>P-7739 - PY5</t>
  </si>
  <si>
    <t>P-4021 - PY5</t>
  </si>
  <si>
    <t>P-4807 - PY5</t>
  </si>
  <si>
    <t>P-7775 - PY5</t>
  </si>
  <si>
    <t>P-4551 - PY5</t>
  </si>
  <si>
    <t>P-5910 - PY5</t>
  </si>
  <si>
    <t>P-4718 - PY5</t>
  </si>
  <si>
    <t>P-7745 - PY5</t>
  </si>
  <si>
    <t>P-5729 - PY5</t>
  </si>
  <si>
    <t>P-6420 - PY5</t>
  </si>
  <si>
    <t>PSG Energy Group</t>
  </si>
  <si>
    <t>P-6429 - PY5</t>
  </si>
  <si>
    <t>P-6432 - PY5</t>
  </si>
  <si>
    <t>CIC Energy Consulting, LLC</t>
  </si>
  <si>
    <t>P-6468 - PY5</t>
  </si>
  <si>
    <t>Affordable Community Energy Services Company</t>
  </si>
  <si>
    <t>P-7247 - PY5</t>
  </si>
  <si>
    <t>P-6424 - PY5</t>
  </si>
  <si>
    <t>P-5724 - PY5</t>
  </si>
  <si>
    <t>P-6418 - PY5</t>
  </si>
  <si>
    <t>P-7248 - PY5</t>
  </si>
  <si>
    <t>P-7249 - PY5</t>
  </si>
  <si>
    <t>P-6467 - PY5</t>
  </si>
  <si>
    <t>P-5723 - PY5</t>
  </si>
  <si>
    <t>P-6141 - PY5</t>
  </si>
  <si>
    <t>P-6618 - PY5</t>
  </si>
  <si>
    <t>P-6616 - PY5</t>
  </si>
  <si>
    <t>P-6924 - PY5</t>
  </si>
  <si>
    <t>P-5688 - PY5</t>
  </si>
  <si>
    <t>P-6406 - PY5</t>
  </si>
  <si>
    <t>P-6925 - PY5</t>
  </si>
  <si>
    <t>P-6664 - PY5</t>
  </si>
  <si>
    <t>P-6921 - PY5</t>
  </si>
  <si>
    <t>P-6619 - PY5</t>
  </si>
  <si>
    <t>P-6620 - PY5</t>
  </si>
  <si>
    <t>P-5721 - PY5</t>
  </si>
  <si>
    <t>P-6423 - PY5</t>
  </si>
  <si>
    <t>P-6422 - PY5</t>
  </si>
  <si>
    <t>P-6503 - PY5</t>
  </si>
  <si>
    <t>P-6923 - PY5</t>
  </si>
  <si>
    <t>P-5689 - PY5</t>
  </si>
  <si>
    <t>P-6665 - PY5</t>
  </si>
  <si>
    <t>P-6558 - PY5</t>
  </si>
  <si>
    <t>P-7785 - PY5</t>
  </si>
  <si>
    <t>P-7756 - PY5</t>
  </si>
  <si>
    <t>ASD McLean IL Solar I LLC</t>
  </si>
  <si>
    <t>P-7791 - PY5</t>
  </si>
  <si>
    <t>P-3874 - PY4</t>
  </si>
  <si>
    <t>P-3892 - PY4</t>
  </si>
  <si>
    <t>P-3383 - PY4</t>
  </si>
  <si>
    <t>P-3728 - PY4</t>
  </si>
  <si>
    <t>P-3178 - PY4</t>
  </si>
  <si>
    <t>P-3872 - PY4</t>
  </si>
  <si>
    <t>P-3768 - PY4</t>
  </si>
  <si>
    <t>P-3155 - PY4</t>
  </si>
  <si>
    <t>P-3157 - PY4</t>
  </si>
  <si>
    <t>P-3740 - PY4</t>
  </si>
  <si>
    <t>P-4015 - PY4</t>
  </si>
  <si>
    <t>P-3894 - PY4</t>
  </si>
  <si>
    <t>P-3726 - PY4</t>
  </si>
  <si>
    <t>P-4026 - PY4</t>
  </si>
  <si>
    <t>P-4024 - PY4</t>
  </si>
  <si>
    <t>P-4133 - PY4</t>
  </si>
  <si>
    <t>P-3439 - PY4</t>
  </si>
  <si>
    <t>P-3685 - PY4</t>
  </si>
  <si>
    <t>P-3488 - PY4</t>
  </si>
  <si>
    <t>P-4369 - PY4</t>
  </si>
  <si>
    <t>P-3790 - PY4</t>
  </si>
  <si>
    <t>P-3991 - PY4</t>
  </si>
  <si>
    <t>P-4366 - PY4</t>
  </si>
  <si>
    <t>P-4035 - PY4</t>
  </si>
  <si>
    <t>P-4364 - PY4</t>
  </si>
  <si>
    <t>P-3784 - PY4</t>
  </si>
  <si>
    <t>P-3549 - PY4</t>
  </si>
  <si>
    <t>P-4371 - PY4</t>
  </si>
  <si>
    <t>P-4236 - PY4</t>
  </si>
  <si>
    <t>P-3225 - PY4</t>
  </si>
  <si>
    <t>P-3222 - PY4</t>
  </si>
  <si>
    <t>P-3217 - PY4</t>
  </si>
  <si>
    <t>P-3490 - PY4</t>
  </si>
  <si>
    <t>P-3778 - PY4</t>
  </si>
  <si>
    <t>P-4362 - PY4</t>
  </si>
  <si>
    <t>P-3779 - PY4</t>
  </si>
  <si>
    <t>P-4351 - PY4</t>
  </si>
  <si>
    <t>P-3377 - PY4</t>
  </si>
  <si>
    <t>P-3769 - PY4</t>
  </si>
  <si>
    <t>P-3988 - PY4</t>
  </si>
  <si>
    <t>P-3859 - PY4</t>
  </si>
  <si>
    <t>P-3781 - PY4</t>
  </si>
  <si>
    <t>P-3884 - PY4</t>
  </si>
  <si>
    <t>P-4020 - PY4</t>
  </si>
  <si>
    <t>P-4218 - PY4</t>
  </si>
  <si>
    <t>P-3501 - PY4</t>
  </si>
  <si>
    <t>P-3230 - PY4</t>
  </si>
  <si>
    <t>P-3379 - PY4</t>
  </si>
  <si>
    <t>P-4028 - PY4</t>
  </si>
  <si>
    <t>P-3686 - PY4</t>
  </si>
  <si>
    <t>P-3177 - PY4</t>
  </si>
  <si>
    <t>P-3713 - PY4</t>
  </si>
  <si>
    <t>P-3890 - PY4</t>
  </si>
  <si>
    <t>P-4036 - PY4</t>
  </si>
  <si>
    <t>P-3437 - PY4</t>
  </si>
  <si>
    <t>P-3465 - PY4</t>
  </si>
  <si>
    <t>P-3855 - PY4</t>
  </si>
  <si>
    <t>P-3863 - PY4</t>
  </si>
  <si>
    <t>P-4379 - PY4</t>
  </si>
  <si>
    <t>P-4509 - PY4</t>
  </si>
  <si>
    <t>P-3878 - PY4</t>
  </si>
  <si>
    <t>P-3376 - PY4</t>
  </si>
  <si>
    <t>P-3232 - PY4</t>
  </si>
  <si>
    <t>P-3385 - PY4</t>
  </si>
  <si>
    <t>P-3445 - PY4</t>
  </si>
  <si>
    <t>P-3613 - PY4</t>
  </si>
  <si>
    <t>P-3730 - PY4</t>
  </si>
  <si>
    <t>P-4013 - PY4</t>
  </si>
  <si>
    <t>P-3724 - PY4</t>
  </si>
  <si>
    <t>P-3860 - PY4</t>
  </si>
  <si>
    <t>P-3183 - PY4</t>
  </si>
  <si>
    <t>P-2738 - PY4</t>
  </si>
  <si>
    <t>P-3245 - PY4</t>
  </si>
  <si>
    <t>P-3717 - PY4</t>
  </si>
  <si>
    <t>P-4025 - PY4</t>
  </si>
  <si>
    <t>P-3776 - PY4</t>
  </si>
  <si>
    <t>P-4023 - PY4</t>
  </si>
  <si>
    <t>P-3866 - PY4</t>
  </si>
  <si>
    <t>P-3775 - PY4</t>
  </si>
  <si>
    <t>P-4019 - PY4</t>
  </si>
  <si>
    <t>P-3515 - PY4</t>
  </si>
  <si>
    <t>P-3447 - PY4</t>
  </si>
  <si>
    <t>P-3722 - PY4</t>
  </si>
  <si>
    <t>P-4231 - PY4</t>
  </si>
  <si>
    <t>P-3457 - PY4</t>
  </si>
  <si>
    <t>P-3707 - PY4</t>
  </si>
  <si>
    <t>P-3746 - PY4</t>
  </si>
  <si>
    <t>P-3864 - PY4</t>
  </si>
  <si>
    <t>P-4016 - PY4</t>
  </si>
  <si>
    <t>P-4372 - PY4</t>
  </si>
  <si>
    <t>P-4376 - PY4</t>
  </si>
  <si>
    <t>P-3446 - PY4</t>
  </si>
  <si>
    <t>P-3783 - PY4</t>
  </si>
  <si>
    <t>P-4382 - PY4</t>
  </si>
  <si>
    <t>P-3407 - PY4</t>
  </si>
  <si>
    <t>P-3387 - PY4</t>
  </si>
  <si>
    <t>P-4497 - PY4</t>
  </si>
  <si>
    <t>P-3990 - PY4</t>
  </si>
  <si>
    <t>P-3794 - PY4</t>
  </si>
  <si>
    <t>P-3381 - PY4</t>
  </si>
  <si>
    <t>P-3729 - PY4</t>
  </si>
  <si>
    <t>P-3738 - PY4</t>
  </si>
  <si>
    <t>P-3504 - PY4</t>
  </si>
  <si>
    <t>P-4368 - PY4</t>
  </si>
  <si>
    <t>P-4032 - PY4</t>
  </si>
  <si>
    <t>P-3378 - PY4</t>
  </si>
  <si>
    <t>P-3382 - PY4</t>
  </si>
  <si>
    <t>P-3705 - PY4</t>
  </si>
  <si>
    <t>P-3868 - PY4</t>
  </si>
  <si>
    <t>P-3770 - PY4</t>
  </si>
  <si>
    <t>P-3238 - PY4</t>
  </si>
  <si>
    <t>P-3714 - PY4</t>
  </si>
  <si>
    <t>P-3152 - PY4</t>
  </si>
  <si>
    <t>P-3861 - PY4</t>
  </si>
  <si>
    <t>P-3791 - PY4</t>
  </si>
  <si>
    <t>P-3883 - PY4</t>
  </si>
  <si>
    <t>P-3715 - PY4</t>
  </si>
  <si>
    <t>P-3451 - PY4</t>
  </si>
  <si>
    <t>P-3500 - PY4</t>
  </si>
  <si>
    <t>P-3511 - PY4</t>
  </si>
  <si>
    <t>P-3593 - PY4</t>
  </si>
  <si>
    <t>P-3644 - PY4</t>
  </si>
  <si>
    <t>P-3723 - PY4</t>
  </si>
  <si>
    <t>P-3854 - PY4</t>
  </si>
  <si>
    <t>P-4010 - PY4</t>
  </si>
  <si>
    <t>P-3747 - PY4</t>
  </si>
  <si>
    <t>P-4361 - PY4</t>
  </si>
  <si>
    <t>P-4705 - PY4</t>
  </si>
  <si>
    <t>P-4707 - PY4</t>
  </si>
  <si>
    <t>P-4789 - PY4</t>
  </si>
  <si>
    <t>P-3745 - PY4</t>
  </si>
  <si>
    <t>P-3889 - PY4</t>
  </si>
  <si>
    <t>P-4356 - PY4</t>
  </si>
  <si>
    <t>P-3237 - PY4</t>
  </si>
  <si>
    <t>P-3645 - PY4</t>
  </si>
  <si>
    <t>P-3150 - PY4</t>
  </si>
  <si>
    <t>P-3489 - PY4</t>
  </si>
  <si>
    <t>P-3774 - PY4</t>
  </si>
  <si>
    <t>P-3236 - PY4</t>
  </si>
  <si>
    <t>P-3712 - PY4</t>
  </si>
  <si>
    <t>P-3170 - PY4</t>
  </si>
  <si>
    <t>P-3885 - PY4</t>
  </si>
  <si>
    <t>P-4132 - PY4</t>
  </si>
  <si>
    <t>P-3221 - PY4</t>
  </si>
  <si>
    <t>P-3772 - PY4</t>
  </si>
  <si>
    <t>P-4022 - PY4</t>
  </si>
  <si>
    <t>P-3706 - PY4</t>
  </si>
  <si>
    <t>P-3242 - PY4</t>
  </si>
  <si>
    <t>P-3719 - PY4</t>
  </si>
  <si>
    <t>P-3720 - PY4</t>
  </si>
  <si>
    <t>P-3438 - PY4</t>
  </si>
  <si>
    <t>P-3870 - PY4</t>
  </si>
  <si>
    <t>P-3702 - PY4</t>
  </si>
  <si>
    <t>P-4014 - PY4</t>
  </si>
  <si>
    <t>P-4027 - PY4</t>
  </si>
  <si>
    <t>P-3433 - PY4</t>
  </si>
  <si>
    <t>P-3773 - PY4</t>
  </si>
  <si>
    <t>P-3505 - PY4</t>
  </si>
  <si>
    <t>P-3886 - PY4</t>
  </si>
  <si>
    <t>P-3858 - PY4</t>
  </si>
  <si>
    <t>P-4773 - PY4</t>
  </si>
  <si>
    <t>P-4802 - PY4</t>
  </si>
  <si>
    <t>P-3380 - PY4</t>
  </si>
  <si>
    <t>P-3411 - PY4</t>
  </si>
  <si>
    <t>P-4800 - PY4</t>
  </si>
  <si>
    <t>P-3214 - PY4</t>
  </si>
  <si>
    <t>P-4930 - PY4</t>
  </si>
  <si>
    <t>P-4959 - PY4</t>
  </si>
  <si>
    <t>P-4510 - PY4</t>
  </si>
  <si>
    <t>P-3430 - PY4</t>
  </si>
  <si>
    <t>P-4801 - PY4</t>
  </si>
  <si>
    <t>P-4556 - PY4</t>
  </si>
  <si>
    <t>P-3374 - PY4</t>
  </si>
  <si>
    <t>P-3360 - PY4</t>
  </si>
  <si>
    <t>P-3369 - PY4</t>
  </si>
  <si>
    <t>P-4941 - PY4</t>
  </si>
  <si>
    <t>P-4949 - PY4</t>
  </si>
  <si>
    <t>P-3358 - PY4</t>
  </si>
  <si>
    <t>P-3370 - PY4</t>
  </si>
  <si>
    <t>P-3396 - PY4</t>
  </si>
  <si>
    <t>P-3391 - PY4</t>
  </si>
  <si>
    <t>P-4375 - PY4</t>
  </si>
  <si>
    <t>P-3397 - PY4</t>
  </si>
  <si>
    <t>P-4947 - PY4</t>
  </si>
  <si>
    <t>P-3375 - PY4</t>
  </si>
  <si>
    <t>P-2722 - PY4</t>
  </si>
  <si>
    <t>P-4508 - PY4</t>
  </si>
  <si>
    <t>P-3431 - PY4</t>
  </si>
  <si>
    <t>P-3228 - PY4</t>
  </si>
  <si>
    <t>P-3235 - PY4</t>
  </si>
  <si>
    <t>P-4534 - PY4</t>
  </si>
  <si>
    <t>P-3497 - PY4</t>
  </si>
  <si>
    <t>P-2723 - PY4</t>
  </si>
  <si>
    <t>P-3400 - PY4</t>
  </si>
  <si>
    <t>Rock River Solar, LLC</t>
  </si>
  <si>
    <t>P-3372 - PY4</t>
  </si>
  <si>
    <t>Centrica Business Solutions Services Inc</t>
  </si>
  <si>
    <t>P-3359 - PY4</t>
  </si>
  <si>
    <t>P-3479 - PY4</t>
  </si>
  <si>
    <t>Community Power Group, LLC</t>
  </si>
  <si>
    <t>P-3371 - PY4</t>
  </si>
  <si>
    <t>P-3477 - PY4</t>
  </si>
  <si>
    <t>P-4374 - PY4</t>
  </si>
  <si>
    <t>Mulberry Solar, LLC</t>
  </si>
  <si>
    <t>P-3463 - PY4</t>
  </si>
  <si>
    <t>North Cottage Grove Solar 1 LLC</t>
  </si>
  <si>
    <t>P-3456 - PY4</t>
  </si>
  <si>
    <t>Gooseberry Solar, LLC</t>
  </si>
  <si>
    <t>P-3452 - PY4</t>
  </si>
  <si>
    <t>VLV Development</t>
  </si>
  <si>
    <t>Certasun LLC</t>
  </si>
  <si>
    <t>P-2873 - PY3</t>
  </si>
  <si>
    <t>P-3084 - PY3</t>
  </si>
  <si>
    <t>P-2733 - PY3</t>
  </si>
  <si>
    <t>P-2883 - PY3</t>
  </si>
  <si>
    <t>P-3156 - PY3</t>
  </si>
  <si>
    <t>P-2811 - PY3</t>
  </si>
  <si>
    <t>P-2727 - PY3</t>
  </si>
  <si>
    <t>P-2735 - PY3</t>
  </si>
  <si>
    <t>P-2885 - PY3</t>
  </si>
  <si>
    <t>P-2812 - PY3</t>
  </si>
  <si>
    <t>P-2740 - PY3</t>
  </si>
  <si>
    <t>P-2887 - PY3</t>
  </si>
  <si>
    <t>P-3167 - PY3</t>
  </si>
  <si>
    <t>P-2868 - PY3</t>
  </si>
  <si>
    <t>P-3153 - PY3</t>
  </si>
  <si>
    <t>P-2736 - PY3</t>
  </si>
  <si>
    <t>P-2734 - PY3</t>
  </si>
  <si>
    <t>P-2870 - PY3</t>
  </si>
  <si>
    <t>P-3164 - PY3</t>
  </si>
  <si>
    <t>P-2869 - PY3</t>
  </si>
  <si>
    <t>P-2732 - PY3</t>
  </si>
  <si>
    <t>P-3076 - PY3</t>
  </si>
  <si>
    <t>P-3158 - PY3</t>
  </si>
  <si>
    <t>P-2874 - PY3</t>
  </si>
  <si>
    <t>P-2871 - PY3</t>
  </si>
  <si>
    <t>P-2743 - PY3</t>
  </si>
  <si>
    <t>P-2741 - PY3</t>
  </si>
  <si>
    <t>P-3216 - PY3</t>
  </si>
  <si>
    <t>P-2864 - PY3</t>
  </si>
  <si>
    <t>P-3171 - PY3</t>
  </si>
  <si>
    <t>P-2809 - PY3</t>
  </si>
  <si>
    <t>P-3077 - PY3</t>
  </si>
  <si>
    <t>P-3159 - PY3</t>
  </si>
  <si>
    <t>P-3176 - PY3</t>
  </si>
  <si>
    <t>P-3179 - PY3</t>
  </si>
  <si>
    <t>P-2728 - PY3</t>
  </si>
  <si>
    <t>P-3154 - PY3</t>
  </si>
  <si>
    <t>P-2731 - PY3</t>
  </si>
  <si>
    <t>P-3080 - PY3</t>
  </si>
  <si>
    <t>P-2882 - PY3</t>
  </si>
  <si>
    <t>P-2730 - PY3</t>
  </si>
  <si>
    <t>P-3166 - PY3</t>
  </si>
  <si>
    <t>P-2876 - PY3</t>
  </si>
  <si>
    <t>P-3175 - PY3</t>
  </si>
  <si>
    <t>P-2706 - PY3</t>
  </si>
  <si>
    <t>P-2753 - PY3</t>
  </si>
  <si>
    <t>P-3085 - PY3</t>
  </si>
  <si>
    <t>P-3089 - PY3</t>
  </si>
  <si>
    <t>P-2872 - PY3</t>
  </si>
  <si>
    <t>P-3215 - PY3</t>
  </si>
  <si>
    <t>P-2729 - PY3</t>
  </si>
  <si>
    <t>P-3078 - PY3</t>
  </si>
  <si>
    <t>P-2739 - PY3</t>
  </si>
  <si>
    <t>P-2884 - PY3</t>
  </si>
  <si>
    <t>P-2707 - PY3</t>
  </si>
  <si>
    <t>P-3094 - PY3</t>
  </si>
  <si>
    <t>P-2700 - PY3</t>
  </si>
  <si>
    <t>P-2708 - PY3</t>
  </si>
  <si>
    <t>P-2718 - PY3</t>
  </si>
  <si>
    <t>Solar Sense, Inc.</t>
  </si>
  <si>
    <t>P-2717 - PY3</t>
  </si>
  <si>
    <t>P-2878 - PY3</t>
  </si>
  <si>
    <t>Groundswell, Inc.</t>
  </si>
  <si>
    <t>P-2801 - PY3</t>
  </si>
  <si>
    <t>P-2702 - PY3</t>
  </si>
  <si>
    <t>P-2715 - PY3</t>
  </si>
  <si>
    <t>P-2862 - PY3</t>
  </si>
  <si>
    <t>P-2701 - PY3</t>
  </si>
  <si>
    <t>P-2712 - PY3</t>
  </si>
  <si>
    <t>P-2859 - PY3</t>
  </si>
  <si>
    <t>P-2860 - PY3</t>
  </si>
  <si>
    <t>P-2719 - PY3</t>
  </si>
  <si>
    <t>P-2765 - PY3</t>
  </si>
  <si>
    <t>P-2714 - PY3</t>
  </si>
  <si>
    <t>P-2699 - PY3</t>
  </si>
  <si>
    <t>P-2658 - PY3</t>
  </si>
  <si>
    <t>P-2841 - PY3</t>
  </si>
  <si>
    <t>P-1864 - PY3</t>
  </si>
  <si>
    <t>Novel Energy Solutions, LLC</t>
  </si>
  <si>
    <t>Gar Creek Solar LLC</t>
  </si>
  <si>
    <t>P-2838 - PY3</t>
  </si>
  <si>
    <t>P-2724 - PY3</t>
  </si>
  <si>
    <t>Torrence Ave Solar 1 LLC</t>
  </si>
  <si>
    <t>P-2444 - PY2</t>
  </si>
  <si>
    <t>Low Income Community Solar</t>
  </si>
  <si>
    <t>P-1059 - PY2</t>
  </si>
  <si>
    <t>P-1058 - PY2</t>
  </si>
  <si>
    <t>P-1061 - PY2</t>
  </si>
  <si>
    <t>P-1049 - PY2</t>
  </si>
  <si>
    <t>P-1351 - PY2</t>
  </si>
  <si>
    <t>P-1350 - PY2</t>
  </si>
  <si>
    <t>P-1370 - PY2</t>
  </si>
  <si>
    <t>P-1198 - PY2</t>
  </si>
  <si>
    <t>P-1099 - PY2</t>
  </si>
  <si>
    <t>P-1500 - PY2</t>
  </si>
  <si>
    <t>P-1525 - PY2</t>
  </si>
  <si>
    <t>P-1288 - PY2</t>
  </si>
  <si>
    <t>P-1287 - PY2</t>
  </si>
  <si>
    <t>P-1290 - PY2</t>
  </si>
  <si>
    <t>Carbon Solutions SREC, LLC</t>
  </si>
  <si>
    <t>P-1321 - PY2</t>
  </si>
  <si>
    <t>P-1495 - PY2</t>
  </si>
  <si>
    <t>P-1289 - PY2</t>
  </si>
  <si>
    <t>P-1091 - PY2</t>
  </si>
  <si>
    <t>P-1577 - PY2</t>
  </si>
  <si>
    <t>P-1575 - PY2</t>
  </si>
  <si>
    <t>P-1576 - PY2</t>
  </si>
  <si>
    <t>Envelop Group LLC</t>
  </si>
  <si>
    <t>P-1519 - PY2</t>
  </si>
  <si>
    <t>P-1078 - PY2</t>
  </si>
  <si>
    <t>P-1497 - PY2</t>
  </si>
  <si>
    <t>P-1492 - PY2</t>
  </si>
  <si>
    <t>P-1243 - PY2</t>
  </si>
  <si>
    <t>P-1244 - PY2</t>
  </si>
  <si>
    <t>P-1574 - PY2</t>
  </si>
  <si>
    <t>P-1339 - PY2</t>
  </si>
  <si>
    <t>Centralia City School District 135</t>
  </si>
  <si>
    <t>P-1132 - PY2</t>
  </si>
  <si>
    <t>P-1332 - PY2</t>
  </si>
  <si>
    <t>P-0699 - PY2</t>
  </si>
  <si>
    <t>P-1024 - PY2</t>
  </si>
  <si>
    <t>P-1025 - PY2</t>
  </si>
  <si>
    <t>Solar Star Urbana Landfill Central, LLC</t>
  </si>
  <si>
    <t>P-1324 - PY2</t>
  </si>
  <si>
    <t>SA Energy LLC</t>
  </si>
  <si>
    <t>P-1307 - PY2</t>
  </si>
  <si>
    <t>Yeoman Solar 1 LLC</t>
  </si>
  <si>
    <t>P-2449 - PY2</t>
  </si>
  <si>
    <t>P-0704 - PY1</t>
  </si>
  <si>
    <t>P-0705 - PY1</t>
  </si>
  <si>
    <t>P-0693 - PY1</t>
  </si>
  <si>
    <t>P-0707 - PY1</t>
  </si>
  <si>
    <t>P-0708 - PY1</t>
  </si>
  <si>
    <t>P-1055 - PY1</t>
  </si>
  <si>
    <t>P-1029 - PY1</t>
  </si>
  <si>
    <t>P-1056 - PY1</t>
  </si>
  <si>
    <t>Solar Star Urbana Landfill East, LLC</t>
  </si>
  <si>
    <t>P-0825 - PY1</t>
  </si>
  <si>
    <t>Rockford Solar IL, LLC</t>
  </si>
  <si>
    <t>P-0820 - PY1</t>
  </si>
  <si>
    <t>Change Date</t>
  </si>
  <si>
    <t>Report Version</t>
  </si>
  <si>
    <t>Field</t>
  </si>
  <si>
    <t>Change</t>
  </si>
  <si>
    <t>Reason</t>
  </si>
  <si>
    <t>Updated: October 1, 2026 Note: Addresses for Residential (Small) projects are not listed but census tract information is listed</t>
  </si>
  <si>
    <t>Address</t>
  </si>
  <si>
    <t>County</t>
  </si>
  <si>
    <t>Census Tract</t>
  </si>
  <si>
    <t>ICC Approval Date</t>
  </si>
  <si>
    <t>REC Contract Buyer</t>
  </si>
  <si>
    <t>Total Quantity of RECs Contracted at ICC Approval</t>
  </si>
  <si>
    <t>REC Price at ICC Approval</t>
  </si>
  <si>
    <t>REC Delivery Contract Value at ICC Approval</t>
  </si>
  <si>
    <t>Invoiced REC Value</t>
  </si>
  <si>
    <t>Capacity Factor at ICC Approval</t>
  </si>
  <si>
    <t>Scheduled Energization Deadline</t>
  </si>
  <si>
    <t>Adams</t>
  </si>
  <si>
    <t>17001000100</t>
  </si>
  <si>
    <t>Ameren</t>
  </si>
  <si>
    <t>17001000202</t>
  </si>
  <si>
    <t>IPA</t>
  </si>
  <si>
    <t>Alexander</t>
  </si>
  <si>
    <t>17003957900</t>
  </si>
  <si>
    <t>ComEd</t>
  </si>
  <si>
    <t>1100 Killarney Drive Greenville IL 62246</t>
  </si>
  <si>
    <t>BOND</t>
  </si>
  <si>
    <t>17005951300</t>
  </si>
  <si>
    <t>501 North Idler Lane Greenville IL 62246</t>
  </si>
  <si>
    <t>Bond</t>
  </si>
  <si>
    <t>Boone</t>
  </si>
  <si>
    <t>17007010102</t>
  </si>
  <si>
    <t>Rockford IL 61008</t>
  </si>
  <si>
    <t>17007010502</t>
  </si>
  <si>
    <t>Champaign</t>
  </si>
  <si>
    <t>17019000800</t>
  </si>
  <si>
    <t>17019000901</t>
  </si>
  <si>
    <t>17019001201</t>
  </si>
  <si>
    <t>17019005300</t>
  </si>
  <si>
    <t>17019005601</t>
  </si>
  <si>
    <t>Clay</t>
  </si>
  <si>
    <t>17025972000</t>
  </si>
  <si>
    <t>CLINTON</t>
  </si>
  <si>
    <t>17027900401</t>
  </si>
  <si>
    <t>Clinton</t>
  </si>
  <si>
    <t>17027900602</t>
  </si>
  <si>
    <t>11021 E Co Rd 800 N Charleston IL 61920</t>
  </si>
  <si>
    <t>COLES</t>
  </si>
  <si>
    <t>17029000400</t>
  </si>
  <si>
    <t>11011 E. Co Rd 800 N Charleston IL 61920</t>
  </si>
  <si>
    <t>Coles</t>
  </si>
  <si>
    <t>17029000900</t>
  </si>
  <si>
    <t>17029001000</t>
  </si>
  <si>
    <t>1205 South 9th Street Mattoon IL 61938</t>
  </si>
  <si>
    <t>17029001100</t>
  </si>
  <si>
    <t>7731 N. Marshfield Ave. Chicago IL 60626</t>
  </si>
  <si>
    <t>COOK</t>
  </si>
  <si>
    <t>17031010100</t>
  </si>
  <si>
    <t>17031010502</t>
  </si>
  <si>
    <t>Cook</t>
  </si>
  <si>
    <t>17031020301</t>
  </si>
  <si>
    <t>17031020601</t>
  </si>
  <si>
    <t>17031020801</t>
  </si>
  <si>
    <t>17031020802</t>
  </si>
  <si>
    <t>17031020901</t>
  </si>
  <si>
    <t>17031030500</t>
  </si>
  <si>
    <t>17031031501</t>
  </si>
  <si>
    <t>17031040600</t>
  </si>
  <si>
    <t>17031110300</t>
  </si>
  <si>
    <t>17031120400</t>
  </si>
  <si>
    <t>17031150502</t>
  </si>
  <si>
    <t>17031150800</t>
  </si>
  <si>
    <t>17031151001</t>
  </si>
  <si>
    <t>3249 N. Central Ave. Chicago IL 60634</t>
  </si>
  <si>
    <t>17031151100</t>
  </si>
  <si>
    <t>17031170300</t>
  </si>
  <si>
    <t>17031170700</t>
  </si>
  <si>
    <t>17031180100</t>
  </si>
  <si>
    <t>17031200100</t>
  </si>
  <si>
    <t>17031210602</t>
  </si>
  <si>
    <t>3400 W. Division Street Chicago IL 60651</t>
  </si>
  <si>
    <t>17031230800</t>
  </si>
  <si>
    <t>17031250200</t>
  </si>
  <si>
    <t>17031250600</t>
  </si>
  <si>
    <t>5330 W Division St Chicago IL 60651</t>
  </si>
  <si>
    <t>17031250700</t>
  </si>
  <si>
    <t>4700 W. Rice St. Chicago IL 60651</t>
  </si>
  <si>
    <t>17031251000</t>
  </si>
  <si>
    <t>17031251400</t>
  </si>
  <si>
    <t>17031251900</t>
  </si>
  <si>
    <t>301 N. Mayfield Ave. Chicago IL 60644</t>
  </si>
  <si>
    <t>17031252000</t>
  </si>
  <si>
    <t>17031380100</t>
  </si>
  <si>
    <t>17031420300</t>
  </si>
  <si>
    <t>17031440102</t>
  </si>
  <si>
    <t>17031460200</t>
  </si>
  <si>
    <t>17031460302</t>
  </si>
  <si>
    <t>17031460500</t>
  </si>
  <si>
    <t>17031480400</t>
  </si>
  <si>
    <t>17031490200</t>
  </si>
  <si>
    <t>17031490500</t>
  </si>
  <si>
    <t>17031490700</t>
  </si>
  <si>
    <t>17031490800</t>
  </si>
  <si>
    <t>17031490901</t>
  </si>
  <si>
    <t>235 E. 103rd St. Chicago IL 60628</t>
  </si>
  <si>
    <t>17031490902</t>
  </si>
  <si>
    <t>17031491100</t>
  </si>
  <si>
    <t>17031491300</t>
  </si>
  <si>
    <t>17031520400</t>
  </si>
  <si>
    <t>17031530400</t>
  </si>
  <si>
    <t>17031530501</t>
  </si>
  <si>
    <t>17031530502</t>
  </si>
  <si>
    <t>17031530503</t>
  </si>
  <si>
    <t>17031540102</t>
  </si>
  <si>
    <t>17031550200</t>
  </si>
  <si>
    <t>17031561000</t>
  </si>
  <si>
    <t>17031611800</t>
  </si>
  <si>
    <t>5230 S. Halsted St Chicago IL 60609</t>
  </si>
  <si>
    <t>17031612100</t>
  </si>
  <si>
    <t>5248 S. Halsted St Chicago IL 60609</t>
  </si>
  <si>
    <t>17031620100</t>
  </si>
  <si>
    <t>3843 W 63rd St Chicago IL 60641</t>
  </si>
  <si>
    <t>17031650302</t>
  </si>
  <si>
    <t>17031650400</t>
  </si>
  <si>
    <t>17031670600</t>
  </si>
  <si>
    <t>6421 S. Honore St. Chicago IL 60636</t>
  </si>
  <si>
    <t>17031671300</t>
  </si>
  <si>
    <t>6429 S. Honore St. Chicago IL 60636</t>
  </si>
  <si>
    <t>17031690300</t>
  </si>
  <si>
    <t>17031690900</t>
  </si>
  <si>
    <t>17031700200</t>
  </si>
  <si>
    <t>17031700302</t>
  </si>
  <si>
    <t>17031700501</t>
  </si>
  <si>
    <t>17031710400</t>
  </si>
  <si>
    <t>17031711100</t>
  </si>
  <si>
    <t>17031711200</t>
  </si>
  <si>
    <t>17031711500</t>
  </si>
  <si>
    <t>17031720200</t>
  </si>
  <si>
    <t>17031730400</t>
  </si>
  <si>
    <t>17031730500</t>
  </si>
  <si>
    <t>17031730700</t>
  </si>
  <si>
    <t>17031760803</t>
  </si>
  <si>
    <t>17031770601</t>
  </si>
  <si>
    <t>17031770602</t>
  </si>
  <si>
    <t>17031770902</t>
  </si>
  <si>
    <t>17031801603</t>
  </si>
  <si>
    <t>17031801608</t>
  </si>
  <si>
    <t>17031801800</t>
  </si>
  <si>
    <t>17031802002</t>
  </si>
  <si>
    <t>17031802505</t>
  </si>
  <si>
    <t>17031802608</t>
  </si>
  <si>
    <t>17031802701</t>
  </si>
  <si>
    <t>17031803013</t>
  </si>
  <si>
    <t>17031804000</t>
  </si>
  <si>
    <t>17031804104</t>
  </si>
  <si>
    <t>17031804305</t>
  </si>
  <si>
    <t>17031804306</t>
  </si>
  <si>
    <t>17031804308</t>
  </si>
  <si>
    <t>17031804312</t>
  </si>
  <si>
    <t>17031804316</t>
  </si>
  <si>
    <t>17031804403</t>
  </si>
  <si>
    <t>17031804404</t>
  </si>
  <si>
    <t>17031804607</t>
  </si>
  <si>
    <t>17031804608</t>
  </si>
  <si>
    <t>17031804610</t>
  </si>
  <si>
    <t>17031804611</t>
  </si>
  <si>
    <t>17031804701</t>
  </si>
  <si>
    <t>17031804711</t>
  </si>
  <si>
    <t>17031804804</t>
  </si>
  <si>
    <t>17031804810</t>
  </si>
  <si>
    <t>17031804901</t>
  </si>
  <si>
    <t>17031805108</t>
  </si>
  <si>
    <t>17031805111</t>
  </si>
  <si>
    <t>17031805202</t>
  </si>
  <si>
    <t>17031805301</t>
  </si>
  <si>
    <t>17031805302</t>
  </si>
  <si>
    <t>17031805401</t>
  </si>
  <si>
    <t>17031805402</t>
  </si>
  <si>
    <t>17031805501</t>
  </si>
  <si>
    <t>17031805802</t>
  </si>
  <si>
    <t>17031805902</t>
  </si>
  <si>
    <t>17031806001</t>
  </si>
  <si>
    <t>17031806002</t>
  </si>
  <si>
    <t>17031806004</t>
  </si>
  <si>
    <t>17031806005</t>
  </si>
  <si>
    <t>17031806006</t>
  </si>
  <si>
    <t>17031806102</t>
  </si>
  <si>
    <t>17031806103</t>
  </si>
  <si>
    <t>355 N. East River Rd. Des Plaines IL 60016</t>
  </si>
  <si>
    <t>17031806104</t>
  </si>
  <si>
    <t>17031806300</t>
  </si>
  <si>
    <t>17031806600</t>
  </si>
  <si>
    <t>17031806801</t>
  </si>
  <si>
    <t>17031806802</t>
  </si>
  <si>
    <t>17031806900</t>
  </si>
  <si>
    <t>17031807000</t>
  </si>
  <si>
    <t>17031807300</t>
  </si>
  <si>
    <t>17031807500</t>
  </si>
  <si>
    <t>17031807600</t>
  </si>
  <si>
    <t>8233 Central Park Avenue Skokie IL 60076</t>
  </si>
  <si>
    <t>17031807700</t>
  </si>
  <si>
    <t>17031807800</t>
  </si>
  <si>
    <t>7787 Gross Point Road Skokie IL 60077</t>
  </si>
  <si>
    <t>17031807900</t>
  </si>
  <si>
    <t>17031808001</t>
  </si>
  <si>
    <t>17031808200</t>
  </si>
  <si>
    <t>17031808301</t>
  </si>
  <si>
    <t>17031808302</t>
  </si>
  <si>
    <t>17031808400</t>
  </si>
  <si>
    <t>17031808500</t>
  </si>
  <si>
    <t>17031811100</t>
  </si>
  <si>
    <t>17031811200</t>
  </si>
  <si>
    <t>17031811402</t>
  </si>
  <si>
    <t>17031811800</t>
  </si>
  <si>
    <t>17031813100</t>
  </si>
  <si>
    <t>17031815100</t>
  </si>
  <si>
    <t>17031815200</t>
  </si>
  <si>
    <t>17031815300</t>
  </si>
  <si>
    <t>17031815600</t>
  </si>
  <si>
    <t>17031816000</t>
  </si>
  <si>
    <t>17031816300</t>
  </si>
  <si>
    <t>17031816800</t>
  </si>
  <si>
    <t>17031816900</t>
  </si>
  <si>
    <t>17031817101</t>
  </si>
  <si>
    <t>17031817102</t>
  </si>
  <si>
    <t>17031817700</t>
  </si>
  <si>
    <t>17031818200</t>
  </si>
  <si>
    <t>17031818300</t>
  </si>
  <si>
    <t>17031818402</t>
  </si>
  <si>
    <t>17031818900</t>
  </si>
  <si>
    <t>17031820203</t>
  </si>
  <si>
    <t>17031820300</t>
  </si>
  <si>
    <t>17031820501</t>
  </si>
  <si>
    <t>17031820502</t>
  </si>
  <si>
    <t>17031820604</t>
  </si>
  <si>
    <t>17031820902</t>
  </si>
  <si>
    <t>17031821001</t>
  </si>
  <si>
    <t>17031821002</t>
  </si>
  <si>
    <t>17031821101</t>
  </si>
  <si>
    <t>17031821102</t>
  </si>
  <si>
    <t>17031821401</t>
  </si>
  <si>
    <t>17031821600</t>
  </si>
  <si>
    <t>17031821800</t>
  </si>
  <si>
    <t>17031822102</t>
  </si>
  <si>
    <t>17031822200</t>
  </si>
  <si>
    <t>17031822301</t>
  </si>
  <si>
    <t>17031822302</t>
  </si>
  <si>
    <t>17031822400</t>
  </si>
  <si>
    <t>17031822500</t>
  </si>
  <si>
    <t>17031822601</t>
  </si>
  <si>
    <t>17031822602</t>
  </si>
  <si>
    <t>17031822701</t>
  </si>
  <si>
    <t>17031822900</t>
  </si>
  <si>
    <t>17031823001</t>
  </si>
  <si>
    <t>17031823002</t>
  </si>
  <si>
    <t>17031823101</t>
  </si>
  <si>
    <t>17031823102</t>
  </si>
  <si>
    <t>17031823200</t>
  </si>
  <si>
    <t>17031823302</t>
  </si>
  <si>
    <t>17031823303</t>
  </si>
  <si>
    <t>17031823602</t>
  </si>
  <si>
    <t>17031823702</t>
  </si>
  <si>
    <t>17031823703</t>
  </si>
  <si>
    <t>17031823704</t>
  </si>
  <si>
    <t>17031823705</t>
  </si>
  <si>
    <t>17031823801</t>
  </si>
  <si>
    <t>17031823803</t>
  </si>
  <si>
    <t>17031823805</t>
  </si>
  <si>
    <t>17031823806</t>
  </si>
  <si>
    <t>17031823901</t>
  </si>
  <si>
    <t>17031823903</t>
  </si>
  <si>
    <t>17031823904</t>
  </si>
  <si>
    <t>17031824105</t>
  </si>
  <si>
    <t>17031824106</t>
  </si>
  <si>
    <t>17031824107</t>
  </si>
  <si>
    <t>17031824113</t>
  </si>
  <si>
    <t>17031824114</t>
  </si>
  <si>
    <t>17031824115</t>
  </si>
  <si>
    <t>17031824119</t>
  </si>
  <si>
    <t>17031824121</t>
  </si>
  <si>
    <t>17031824122</t>
  </si>
  <si>
    <t>17031824123</t>
  </si>
  <si>
    <t>17031824124</t>
  </si>
  <si>
    <t>17031824125</t>
  </si>
  <si>
    <t>17031824126</t>
  </si>
  <si>
    <t>17031824127</t>
  </si>
  <si>
    <t>17031824128</t>
  </si>
  <si>
    <t>17031824129</t>
  </si>
  <si>
    <t>17031824300</t>
  </si>
  <si>
    <t>17031824400</t>
  </si>
  <si>
    <t>17031824503</t>
  </si>
  <si>
    <t>17031824505</t>
  </si>
  <si>
    <t>17031824507</t>
  </si>
  <si>
    <t>17031824508</t>
  </si>
  <si>
    <t>17031824509</t>
  </si>
  <si>
    <t>17031824601</t>
  </si>
  <si>
    <t>17031824602</t>
  </si>
  <si>
    <t>17031824702</t>
  </si>
  <si>
    <t>17031824800</t>
  </si>
  <si>
    <t>17031824900</t>
  </si>
  <si>
    <t>17031825200</t>
  </si>
  <si>
    <t>17031825304</t>
  </si>
  <si>
    <t>17031825400</t>
  </si>
  <si>
    <t>17031825501</t>
  </si>
  <si>
    <t>17031825503</t>
  </si>
  <si>
    <t>17031825504</t>
  </si>
  <si>
    <t>17031825505</t>
  </si>
  <si>
    <t>17031825600</t>
  </si>
  <si>
    <t>17031825801</t>
  </si>
  <si>
    <t>17031825802</t>
  </si>
  <si>
    <t>17031825803</t>
  </si>
  <si>
    <t>17031826000</t>
  </si>
  <si>
    <t>17031826100</t>
  </si>
  <si>
    <t>17031826301</t>
  </si>
  <si>
    <t>17031826303</t>
  </si>
  <si>
    <t>17031826304</t>
  </si>
  <si>
    <t>17031826401</t>
  </si>
  <si>
    <t>17031826402</t>
  </si>
  <si>
    <t>17031826500</t>
  </si>
  <si>
    <t>14076 Lincoln Avenue Dolton IL 60419</t>
  </si>
  <si>
    <t>14056 Lincoln Ave Dolton IL 60419</t>
  </si>
  <si>
    <t>17031826600</t>
  </si>
  <si>
    <t>17031826700</t>
  </si>
  <si>
    <t>13811 S Western Ave Blue Island IL 60406</t>
  </si>
  <si>
    <t>17031826800</t>
  </si>
  <si>
    <t>17031826901</t>
  </si>
  <si>
    <t>17031827000</t>
  </si>
  <si>
    <t>17031827200</t>
  </si>
  <si>
    <t>17031827300</t>
  </si>
  <si>
    <t>17031827400</t>
  </si>
  <si>
    <t>17031827600</t>
  </si>
  <si>
    <t>17031827802</t>
  </si>
  <si>
    <t>17031827805</t>
  </si>
  <si>
    <t>17031827902</t>
  </si>
  <si>
    <t>17031828100</t>
  </si>
  <si>
    <t>17031828201</t>
  </si>
  <si>
    <t>17031828202</t>
  </si>
  <si>
    <t>17031828300</t>
  </si>
  <si>
    <t>17031828505</t>
  </si>
  <si>
    <t>17031828508</t>
  </si>
  <si>
    <t>17031828701</t>
  </si>
  <si>
    <t>17031829302</t>
  </si>
  <si>
    <t>17031829600</t>
  </si>
  <si>
    <t>17031829902</t>
  </si>
  <si>
    <t>17031829903</t>
  </si>
  <si>
    <t>17031829904</t>
  </si>
  <si>
    <t>17031830003</t>
  </si>
  <si>
    <t>17031830005</t>
  </si>
  <si>
    <t>17031830007</t>
  </si>
  <si>
    <t>17031830008</t>
  </si>
  <si>
    <t>17031830100</t>
  </si>
  <si>
    <t>17031830201</t>
  </si>
  <si>
    <t>17031830300</t>
  </si>
  <si>
    <t>17031831600</t>
  </si>
  <si>
    <t>17031834200</t>
  </si>
  <si>
    <t>17031834300</t>
  </si>
  <si>
    <t>17031834600</t>
  </si>
  <si>
    <t>1116 N. Kedzie Chicago IL 60651</t>
  </si>
  <si>
    <t>17031836600</t>
  </si>
  <si>
    <t>2124 W. Warren Blvd. Chicago IL 60612</t>
  </si>
  <si>
    <t>17031837800</t>
  </si>
  <si>
    <t>17031841800</t>
  </si>
  <si>
    <t>17031843200</t>
  </si>
  <si>
    <t>CRAWFORD</t>
  </si>
  <si>
    <t>17033880300</t>
  </si>
  <si>
    <t>Crawford</t>
  </si>
  <si>
    <t>17033880400</t>
  </si>
  <si>
    <t>DEKALB</t>
  </si>
  <si>
    <t>17037001400</t>
  </si>
  <si>
    <t>DeKalb</t>
  </si>
  <si>
    <t>17037001600</t>
  </si>
  <si>
    <t>17037001800</t>
  </si>
  <si>
    <t>Douglas</t>
  </si>
  <si>
    <t>17041952200</t>
  </si>
  <si>
    <t>DuPage</t>
  </si>
  <si>
    <t>17043840000</t>
  </si>
  <si>
    <t>17043840101</t>
  </si>
  <si>
    <t>17043840102</t>
  </si>
  <si>
    <t>17043840103</t>
  </si>
  <si>
    <t>17043840104</t>
  </si>
  <si>
    <t>17043840202</t>
  </si>
  <si>
    <t>17043840705</t>
  </si>
  <si>
    <t>17043840901</t>
  </si>
  <si>
    <t>17043840904</t>
  </si>
  <si>
    <t>17043840907</t>
  </si>
  <si>
    <t>17043840908</t>
  </si>
  <si>
    <t>880 South Rohlwing Rd. Addison IL 60101</t>
  </si>
  <si>
    <t>17043840910</t>
  </si>
  <si>
    <t>DUPAGE</t>
  </si>
  <si>
    <t>17043840911</t>
  </si>
  <si>
    <t>17043841002</t>
  </si>
  <si>
    <t>17043841102</t>
  </si>
  <si>
    <t>17043841104</t>
  </si>
  <si>
    <t>17043841113</t>
  </si>
  <si>
    <t>17043841204</t>
  </si>
  <si>
    <t>17043841207</t>
  </si>
  <si>
    <t>17043841208</t>
  </si>
  <si>
    <t>17043841307</t>
  </si>
  <si>
    <t>17043841310</t>
  </si>
  <si>
    <t>17043841320</t>
  </si>
  <si>
    <t>17043841322</t>
  </si>
  <si>
    <t>17043841323</t>
  </si>
  <si>
    <t>17043841503</t>
  </si>
  <si>
    <t>17043841705</t>
  </si>
  <si>
    <t>17043841706</t>
  </si>
  <si>
    <t>17043841802</t>
  </si>
  <si>
    <t>17043842400</t>
  </si>
  <si>
    <t>17043842601</t>
  </si>
  <si>
    <t>17043842702</t>
  </si>
  <si>
    <t>17043842704</t>
  </si>
  <si>
    <t>17043842706</t>
  </si>
  <si>
    <t>17043842709</t>
  </si>
  <si>
    <t>17043842711</t>
  </si>
  <si>
    <t>17043843301</t>
  </si>
  <si>
    <t>17043843500</t>
  </si>
  <si>
    <t>17043843700</t>
  </si>
  <si>
    <t>17043844201</t>
  </si>
  <si>
    <t>17043844202</t>
  </si>
  <si>
    <t>17043844304</t>
  </si>
  <si>
    <t>17043844309</t>
  </si>
  <si>
    <t>17043844501</t>
  </si>
  <si>
    <t>17043844702</t>
  </si>
  <si>
    <t>17043845402</t>
  </si>
  <si>
    <t>17043845502</t>
  </si>
  <si>
    <t>17043845505</t>
  </si>
  <si>
    <t>17043845507</t>
  </si>
  <si>
    <t>17043845508</t>
  </si>
  <si>
    <t>17043845803</t>
  </si>
  <si>
    <t>17043845805</t>
  </si>
  <si>
    <t>17043845807</t>
  </si>
  <si>
    <t>17043845809</t>
  </si>
  <si>
    <t>17043845810</t>
  </si>
  <si>
    <t>17043845811</t>
  </si>
  <si>
    <t>17043845902</t>
  </si>
  <si>
    <t>17043846305</t>
  </si>
  <si>
    <t>17043846307</t>
  </si>
  <si>
    <t>17043846308</t>
  </si>
  <si>
    <t>17043846311</t>
  </si>
  <si>
    <t>17043846411</t>
  </si>
  <si>
    <t>17043846511</t>
  </si>
  <si>
    <t>17043846514</t>
  </si>
  <si>
    <t>17043846515</t>
  </si>
  <si>
    <t>17043846524</t>
  </si>
  <si>
    <t>17043846702</t>
  </si>
  <si>
    <t>Edgar</t>
  </si>
  <si>
    <t>17045070100</t>
  </si>
  <si>
    <t>FAYETTE</t>
  </si>
  <si>
    <t>17051950700</t>
  </si>
  <si>
    <t>Fayette</t>
  </si>
  <si>
    <t>17051950800</t>
  </si>
  <si>
    <t>FRANKLIN</t>
  </si>
  <si>
    <t>17055040100</t>
  </si>
  <si>
    <t>17055040500</t>
  </si>
  <si>
    <t>Franklin</t>
  </si>
  <si>
    <t>17055040800</t>
  </si>
  <si>
    <t>17055040900</t>
  </si>
  <si>
    <t>1100 E Cleveland St. West Frankfort IL 62986</t>
  </si>
  <si>
    <t>17055041100</t>
  </si>
  <si>
    <t>Fulton</t>
  </si>
  <si>
    <t>17057952900</t>
  </si>
  <si>
    <t>FULTON</t>
  </si>
  <si>
    <t>17057953500</t>
  </si>
  <si>
    <t>17057953700</t>
  </si>
  <si>
    <t>Grundy</t>
  </si>
  <si>
    <t>17063000103</t>
  </si>
  <si>
    <t>17063000300</t>
  </si>
  <si>
    <t>17063000700</t>
  </si>
  <si>
    <t>Hamilton</t>
  </si>
  <si>
    <t>17065973300</t>
  </si>
  <si>
    <t>Henderson</t>
  </si>
  <si>
    <t>17071973300</t>
  </si>
  <si>
    <t>Jackson</t>
  </si>
  <si>
    <t>17077010200</t>
  </si>
  <si>
    <t>17077010601</t>
  </si>
  <si>
    <t>JACKSON</t>
  </si>
  <si>
    <t>17077010602</t>
  </si>
  <si>
    <t>520 N University Avenue Carbondale IL 62901</t>
  </si>
  <si>
    <t>17077010800</t>
  </si>
  <si>
    <t>17077010900</t>
  </si>
  <si>
    <t>17077011600</t>
  </si>
  <si>
    <t>4102 S Water Tower Pl Mt. Vernon IL 62864</t>
  </si>
  <si>
    <t>Jefferson</t>
  </si>
  <si>
    <t>17081050500</t>
  </si>
  <si>
    <t>17081050700</t>
  </si>
  <si>
    <t>17081050900</t>
  </si>
  <si>
    <t>JEFFERSON</t>
  </si>
  <si>
    <t>17081051100</t>
  </si>
  <si>
    <t>JERSEY</t>
  </si>
  <si>
    <t>17083010100</t>
  </si>
  <si>
    <t>Jersey</t>
  </si>
  <si>
    <t>17083010200</t>
  </si>
  <si>
    <t>JOHNSON</t>
  </si>
  <si>
    <t>17087977600</t>
  </si>
  <si>
    <t>KANE</t>
  </si>
  <si>
    <t>17089850202</t>
  </si>
  <si>
    <t>Kane</t>
  </si>
  <si>
    <t>17089850703</t>
  </si>
  <si>
    <t>17089850709</t>
  </si>
  <si>
    <t>17089850711</t>
  </si>
  <si>
    <t>17089851102</t>
  </si>
  <si>
    <t>17089851302</t>
  </si>
  <si>
    <t>17089851400</t>
  </si>
  <si>
    <t>17089851908</t>
  </si>
  <si>
    <t>17089851913</t>
  </si>
  <si>
    <t>17089852408</t>
  </si>
  <si>
    <t>17089852903</t>
  </si>
  <si>
    <t>17089852907</t>
  </si>
  <si>
    <t>17089853004</t>
  </si>
  <si>
    <t>17089853007</t>
  </si>
  <si>
    <t>17089853602</t>
  </si>
  <si>
    <t>17089854100</t>
  </si>
  <si>
    <t>17089854402</t>
  </si>
  <si>
    <t>17089854508</t>
  </si>
  <si>
    <t>17089854509</t>
  </si>
  <si>
    <t>Kankakee</t>
  </si>
  <si>
    <t>17091010702</t>
  </si>
  <si>
    <t>KANKAKEE</t>
  </si>
  <si>
    <t>17091011300</t>
  </si>
  <si>
    <t>Kendall</t>
  </si>
  <si>
    <t>17093890103</t>
  </si>
  <si>
    <t>KENDALL</t>
  </si>
  <si>
    <t>17093890104</t>
  </si>
  <si>
    <t>17093890105</t>
  </si>
  <si>
    <t>17093890107</t>
  </si>
  <si>
    <t>17093890108</t>
  </si>
  <si>
    <t>17093890401</t>
  </si>
  <si>
    <t>17093890403</t>
  </si>
  <si>
    <t>17093890404</t>
  </si>
  <si>
    <t>17093890501</t>
  </si>
  <si>
    <t>17093890502</t>
  </si>
  <si>
    <t>17093890701</t>
  </si>
  <si>
    <t>17093890702</t>
  </si>
  <si>
    <t>17093890703</t>
  </si>
  <si>
    <t>Knox</t>
  </si>
  <si>
    <t>17095000300</t>
  </si>
  <si>
    <t>17095000700</t>
  </si>
  <si>
    <t>17095001000</t>
  </si>
  <si>
    <t>17095001400</t>
  </si>
  <si>
    <t>Lake</t>
  </si>
  <si>
    <t>17097860105</t>
  </si>
  <si>
    <t>LAKE</t>
  </si>
  <si>
    <t>17097861010</t>
  </si>
  <si>
    <t>17097861011</t>
  </si>
  <si>
    <t>17097861404</t>
  </si>
  <si>
    <t>17097861507</t>
  </si>
  <si>
    <t>17097861609</t>
  </si>
  <si>
    <t>17097861702</t>
  </si>
  <si>
    <t>17097863702</t>
  </si>
  <si>
    <t>17097864001</t>
  </si>
  <si>
    <t>17097864109</t>
  </si>
  <si>
    <t>17097864204</t>
  </si>
  <si>
    <t>17097864207</t>
  </si>
  <si>
    <t>17097864403</t>
  </si>
  <si>
    <t>17097864407</t>
  </si>
  <si>
    <t>17097864601</t>
  </si>
  <si>
    <t>17097866000</t>
  </si>
  <si>
    <t>LaSalle</t>
  </si>
  <si>
    <t>17099962200</t>
  </si>
  <si>
    <t>17099964200</t>
  </si>
  <si>
    <t>Lawrence</t>
  </si>
  <si>
    <t>17101881000</t>
  </si>
  <si>
    <t>Lee</t>
  </si>
  <si>
    <t>17103000600</t>
  </si>
  <si>
    <t>17103000800</t>
  </si>
  <si>
    <t>Livingston</t>
  </si>
  <si>
    <t>17105960200</t>
  </si>
  <si>
    <t>McDonough</t>
  </si>
  <si>
    <t>17109010600</t>
  </si>
  <si>
    <t>MCDONOUGH</t>
  </si>
  <si>
    <t>17109011000</t>
  </si>
  <si>
    <t>McHenry</t>
  </si>
  <si>
    <t>17111870200</t>
  </si>
  <si>
    <t>17111870402</t>
  </si>
  <si>
    <t>MCHENRY</t>
  </si>
  <si>
    <t>17111870403</t>
  </si>
  <si>
    <t>17111870604</t>
  </si>
  <si>
    <t>17111870809</t>
  </si>
  <si>
    <t>17111871107</t>
  </si>
  <si>
    <t>17111871207</t>
  </si>
  <si>
    <t>17111871310</t>
  </si>
  <si>
    <t>17111871502</t>
  </si>
  <si>
    <t>MCLEAN</t>
  </si>
  <si>
    <t>17113000504</t>
  </si>
  <si>
    <t>702 W Chestnut Bloomington IL 61701</t>
  </si>
  <si>
    <t>McLean</t>
  </si>
  <si>
    <t>17113001303</t>
  </si>
  <si>
    <t>720 W Chestnut Bloomington IL 61701</t>
  </si>
  <si>
    <t>502 E Front Street Bloomington IL 61701</t>
  </si>
  <si>
    <t>17113001700</t>
  </si>
  <si>
    <t>17113005501</t>
  </si>
  <si>
    <t>17113005601</t>
  </si>
  <si>
    <t>Macon</t>
  </si>
  <si>
    <t>17115000200</t>
  </si>
  <si>
    <t>17115000300</t>
  </si>
  <si>
    <t>MACON</t>
  </si>
  <si>
    <t>17115000400</t>
  </si>
  <si>
    <t>17115000502</t>
  </si>
  <si>
    <t>17115000600</t>
  </si>
  <si>
    <t>17115001100</t>
  </si>
  <si>
    <t>17115001200</t>
  </si>
  <si>
    <t>17115001500</t>
  </si>
  <si>
    <t>17115001801</t>
  </si>
  <si>
    <t>17115001802</t>
  </si>
  <si>
    <t>17115001900</t>
  </si>
  <si>
    <t>MACOUPIN</t>
  </si>
  <si>
    <t>17117956600</t>
  </si>
  <si>
    <t>Macoupin</t>
  </si>
  <si>
    <t>17117956900</t>
  </si>
  <si>
    <t>17117957200</t>
  </si>
  <si>
    <t>Madison</t>
  </si>
  <si>
    <t>17119400102</t>
  </si>
  <si>
    <t>MADISON</t>
  </si>
  <si>
    <t>648 State Street Madison IL 62060</t>
  </si>
  <si>
    <t>17119400600</t>
  </si>
  <si>
    <t>1425 6th Street Madison IL 62060</t>
  </si>
  <si>
    <t>17119400802</t>
  </si>
  <si>
    <t>17119400904</t>
  </si>
  <si>
    <t>17119400952</t>
  </si>
  <si>
    <t>507 North Delmar Avenue Hartford IL 62048</t>
  </si>
  <si>
    <t>17119401000</t>
  </si>
  <si>
    <t>301 N Delmar Avenue Hartford IL 62048</t>
  </si>
  <si>
    <t>711 North Delmar Avenue Hartford IL 62048</t>
  </si>
  <si>
    <t>17119401101</t>
  </si>
  <si>
    <t>17119401200</t>
  </si>
  <si>
    <t>17119401300</t>
  </si>
  <si>
    <t>17119401400</t>
  </si>
  <si>
    <t>17119401800</t>
  </si>
  <si>
    <t>1417 Herbert St Roxana IL 62087</t>
  </si>
  <si>
    <t>17119401905</t>
  </si>
  <si>
    <t>17119402100</t>
  </si>
  <si>
    <t>2300 Henry Street Alton IL 62002</t>
  </si>
  <si>
    <t>17119402200</t>
  </si>
  <si>
    <t>17119402400</t>
  </si>
  <si>
    <t>1125 East 6th Street Alton IL 62002</t>
  </si>
  <si>
    <t>17119402500</t>
  </si>
  <si>
    <t>17119402600</t>
  </si>
  <si>
    <t>17119402701</t>
  </si>
  <si>
    <t>17119402721</t>
  </si>
  <si>
    <t>17119402801</t>
  </si>
  <si>
    <t>17119402805</t>
  </si>
  <si>
    <t>17119403001</t>
  </si>
  <si>
    <t>17119403404</t>
  </si>
  <si>
    <t>17119403532</t>
  </si>
  <si>
    <t>17119403701</t>
  </si>
  <si>
    <t>17119403801</t>
  </si>
  <si>
    <t>17119403802</t>
  </si>
  <si>
    <t>1218 19th Street Granite City IL 62040</t>
  </si>
  <si>
    <t>17119404000</t>
  </si>
  <si>
    <t>50 Northgate Industrial Dr Granite City IL 62040</t>
  </si>
  <si>
    <t>17119404100</t>
  </si>
  <si>
    <t>103 S Old St. Louis Road Hartford IL 62048</t>
  </si>
  <si>
    <t>MARION</t>
  </si>
  <si>
    <t>17121951800</t>
  </si>
  <si>
    <t>Marion</t>
  </si>
  <si>
    <t>17121951900</t>
  </si>
  <si>
    <t>17121952200</t>
  </si>
  <si>
    <t>17121952500</t>
  </si>
  <si>
    <t>Mercer</t>
  </si>
  <si>
    <t>17131040200</t>
  </si>
  <si>
    <t>MONTGOMERY</t>
  </si>
  <si>
    <t>17135957600</t>
  </si>
  <si>
    <t>17135957800</t>
  </si>
  <si>
    <t>17135957900</t>
  </si>
  <si>
    <t>Montgomery</t>
  </si>
  <si>
    <t>Moultrie</t>
  </si>
  <si>
    <t>17139977000</t>
  </si>
  <si>
    <t>OGLE</t>
  </si>
  <si>
    <t>17141960800</t>
  </si>
  <si>
    <t>17141961002</t>
  </si>
  <si>
    <t>Peoria</t>
  </si>
  <si>
    <t>17143003104</t>
  </si>
  <si>
    <t>PEORIA</t>
  </si>
  <si>
    <t>17143003200</t>
  </si>
  <si>
    <t>17143003700</t>
  </si>
  <si>
    <t>17143004400</t>
  </si>
  <si>
    <t>17143004500</t>
  </si>
  <si>
    <t>17143004901</t>
  </si>
  <si>
    <t>PIKE</t>
  </si>
  <si>
    <t>17149952600</t>
  </si>
  <si>
    <t>Pulaski</t>
  </si>
  <si>
    <t>17153971000</t>
  </si>
  <si>
    <t>Putnam</t>
  </si>
  <si>
    <t>17155954600</t>
  </si>
  <si>
    <t>Randolph</t>
  </si>
  <si>
    <t>17157950500</t>
  </si>
  <si>
    <t>17157950600</t>
  </si>
  <si>
    <t>RANDOLPH</t>
  </si>
  <si>
    <t>17157951300</t>
  </si>
  <si>
    <t>Richland</t>
  </si>
  <si>
    <t>17159978300</t>
  </si>
  <si>
    <t>Rock Island</t>
  </si>
  <si>
    <t>17161020301</t>
  </si>
  <si>
    <t>17161022300</t>
  </si>
  <si>
    <t>17161023000</t>
  </si>
  <si>
    <t>17161023200</t>
  </si>
  <si>
    <t>17161023600</t>
  </si>
  <si>
    <t>17161023700</t>
  </si>
  <si>
    <t>2051 Lynch Avenue, East Saint Louis, IL 62204</t>
  </si>
  <si>
    <t>St. Clair</t>
  </si>
  <si>
    <t>17163500400</t>
  </si>
  <si>
    <t>1201 N 25th st. East saint Louis IL 62204</t>
  </si>
  <si>
    <t>2031 Lynch Avenue, East Saint Louis, Illinois 62204 East Saint Louis IL 62204</t>
  </si>
  <si>
    <t>17163500900</t>
  </si>
  <si>
    <t>3000 E. Missouri Avenue East St. Louis IL 62205</t>
  </si>
  <si>
    <t>ST. CLAIR</t>
  </si>
  <si>
    <t>17163501100</t>
  </si>
  <si>
    <t>East St. Louis IL 62201</t>
  </si>
  <si>
    <t>17163501300</t>
  </si>
  <si>
    <t>17163501602</t>
  </si>
  <si>
    <t>17163501606</t>
  </si>
  <si>
    <t>17163501801</t>
  </si>
  <si>
    <t>5503 North Park Drive East St. Louis IL 62204</t>
  </si>
  <si>
    <t>17163502200</t>
  </si>
  <si>
    <t>5501 North Park Drive East St. Louis IL 62204</t>
  </si>
  <si>
    <t>17163502300</t>
  </si>
  <si>
    <t>17163502602</t>
  </si>
  <si>
    <t>2348 Jerome Ln CAHOKIA IL 62206</t>
  </si>
  <si>
    <t>17163503102</t>
  </si>
  <si>
    <t>17163503304</t>
  </si>
  <si>
    <t>17163503322</t>
  </si>
  <si>
    <t>17163503332</t>
  </si>
  <si>
    <t>17163503411</t>
  </si>
  <si>
    <t>17163503412</t>
  </si>
  <si>
    <t>17163503416</t>
  </si>
  <si>
    <t>17163503906</t>
  </si>
  <si>
    <t>17163504002</t>
  </si>
  <si>
    <t>17163504351</t>
  </si>
  <si>
    <t>17163504352</t>
  </si>
  <si>
    <t>17163504354</t>
  </si>
  <si>
    <t>17163504600</t>
  </si>
  <si>
    <t>Saline</t>
  </si>
  <si>
    <t>17165956100</t>
  </si>
  <si>
    <t>SANGAMON</t>
  </si>
  <si>
    <t>17167000503</t>
  </si>
  <si>
    <t>17167000600</t>
  </si>
  <si>
    <t>2001 Wabash Ave Springfield IL 62704</t>
  </si>
  <si>
    <t>Sangamon</t>
  </si>
  <si>
    <t>17167002002</t>
  </si>
  <si>
    <t>2401 E Ash Street Springfield IL 62703</t>
  </si>
  <si>
    <t>17167002400</t>
  </si>
  <si>
    <t>17167002500</t>
  </si>
  <si>
    <t>17167003802</t>
  </si>
  <si>
    <t>17167003901</t>
  </si>
  <si>
    <t>Scott</t>
  </si>
  <si>
    <t>17171970700</t>
  </si>
  <si>
    <t>Shelby</t>
  </si>
  <si>
    <t>17173959600</t>
  </si>
  <si>
    <t>STEPHENSON</t>
  </si>
  <si>
    <t>17177000200</t>
  </si>
  <si>
    <t>17177001000</t>
  </si>
  <si>
    <t>17177001300</t>
  </si>
  <si>
    <t>Stephenson</t>
  </si>
  <si>
    <t>TAZEWELL</t>
  </si>
  <si>
    <t>17179021101</t>
  </si>
  <si>
    <t>Tazewell</t>
  </si>
  <si>
    <t>17179021605</t>
  </si>
  <si>
    <t>17179021701</t>
  </si>
  <si>
    <t>17179021702</t>
  </si>
  <si>
    <t>17179021900</t>
  </si>
  <si>
    <t>17179022100</t>
  </si>
  <si>
    <t>Vermilion</t>
  </si>
  <si>
    <t>17183000900</t>
  </si>
  <si>
    <t>17183010702</t>
  </si>
  <si>
    <t>17183010900</t>
  </si>
  <si>
    <t>WASHINGTON</t>
  </si>
  <si>
    <t>17189950100</t>
  </si>
  <si>
    <t>WAYNE</t>
  </si>
  <si>
    <t>17191955100</t>
  </si>
  <si>
    <t>17191955200</t>
  </si>
  <si>
    <t>Wayne</t>
  </si>
  <si>
    <t>White</t>
  </si>
  <si>
    <t>17193958300</t>
  </si>
  <si>
    <t>WHITESIDE</t>
  </si>
  <si>
    <t>17195000400</t>
  </si>
  <si>
    <t>Whiteside</t>
  </si>
  <si>
    <t>17195001000</t>
  </si>
  <si>
    <t>17195001200</t>
  </si>
  <si>
    <t>Will</t>
  </si>
  <si>
    <t>17197880105</t>
  </si>
  <si>
    <t>WILL</t>
  </si>
  <si>
    <t>17197880106</t>
  </si>
  <si>
    <t>17197880109</t>
  </si>
  <si>
    <t>17197880112</t>
  </si>
  <si>
    <t>17197880113</t>
  </si>
  <si>
    <t>17197880114</t>
  </si>
  <si>
    <t>17197880115</t>
  </si>
  <si>
    <t>17197880116</t>
  </si>
  <si>
    <t>17197880117</t>
  </si>
  <si>
    <t>17197880122</t>
  </si>
  <si>
    <t>17197880123</t>
  </si>
  <si>
    <t>17197880124</t>
  </si>
  <si>
    <t>17197880125</t>
  </si>
  <si>
    <t>17197880203</t>
  </si>
  <si>
    <t>17197880204</t>
  </si>
  <si>
    <t>17197880314</t>
  </si>
  <si>
    <t>17197880315</t>
  </si>
  <si>
    <t>17197880316</t>
  </si>
  <si>
    <t>17197880317</t>
  </si>
  <si>
    <t>17197880319</t>
  </si>
  <si>
    <t>17197880320</t>
  </si>
  <si>
    <t>17197880321</t>
  </si>
  <si>
    <t>17197880323</t>
  </si>
  <si>
    <t>17197880324</t>
  </si>
  <si>
    <t>17197880325</t>
  </si>
  <si>
    <t>17197880326</t>
  </si>
  <si>
    <t>17197880411</t>
  </si>
  <si>
    <t>17197880424</t>
  </si>
  <si>
    <t>17197880425</t>
  </si>
  <si>
    <t>17197880426</t>
  </si>
  <si>
    <t>17197880429</t>
  </si>
  <si>
    <t>17197880430</t>
  </si>
  <si>
    <t>17197880431</t>
  </si>
  <si>
    <t>17197880502</t>
  </si>
  <si>
    <t>17197880508</t>
  </si>
  <si>
    <t>17197880509</t>
  </si>
  <si>
    <t>17197880702</t>
  </si>
  <si>
    <t>17197880905</t>
  </si>
  <si>
    <t>17197881001</t>
  </si>
  <si>
    <t>17197881002</t>
  </si>
  <si>
    <t>17197881005</t>
  </si>
  <si>
    <t>17197881006</t>
  </si>
  <si>
    <t>17197881007</t>
  </si>
  <si>
    <t>17197881009</t>
  </si>
  <si>
    <t>17197881011</t>
  </si>
  <si>
    <t>17197881012</t>
  </si>
  <si>
    <t>17197881107</t>
  </si>
  <si>
    <t>17197881108</t>
  </si>
  <si>
    <t>17197881116</t>
  </si>
  <si>
    <t>1801 Maple Rd Joliet IL 60432</t>
  </si>
  <si>
    <t>17197881201</t>
  </si>
  <si>
    <t>1500 Cedarwood Dr Crest Hill IL 60435</t>
  </si>
  <si>
    <t>17197881604</t>
  </si>
  <si>
    <t>17197883213</t>
  </si>
  <si>
    <t>17197883214</t>
  </si>
  <si>
    <t>17197883218</t>
  </si>
  <si>
    <t>17197883303</t>
  </si>
  <si>
    <t>17197883307</t>
  </si>
  <si>
    <t>17197883401</t>
  </si>
  <si>
    <t>17197883505</t>
  </si>
  <si>
    <t>17197883513</t>
  </si>
  <si>
    <t>17197883514</t>
  </si>
  <si>
    <t>17197883522</t>
  </si>
  <si>
    <t>17197883602</t>
  </si>
  <si>
    <t>17197883606</t>
  </si>
  <si>
    <t>17197883808</t>
  </si>
  <si>
    <t>17197883810</t>
  </si>
  <si>
    <t>17197883811</t>
  </si>
  <si>
    <t>17197883902</t>
  </si>
  <si>
    <t>17197884101</t>
  </si>
  <si>
    <t>Williamson</t>
  </si>
  <si>
    <t>17199020100</t>
  </si>
  <si>
    <t>17199020300</t>
  </si>
  <si>
    <t>112 N 14th Street Herrin IL 62948</t>
  </si>
  <si>
    <t>WILLIAMSON</t>
  </si>
  <si>
    <t>17199020400</t>
  </si>
  <si>
    <t>17199020600</t>
  </si>
  <si>
    <t>17199020801</t>
  </si>
  <si>
    <t>103 East Calvert Street, Marion, IL, 62959 Marion IL 62959</t>
  </si>
  <si>
    <t>17199021001</t>
  </si>
  <si>
    <t>917 West Main Street Marion IL 62959</t>
  </si>
  <si>
    <t>204 North Court Street Marion IL 62959</t>
  </si>
  <si>
    <t>501 West Boyton Street Marion IL 62959</t>
  </si>
  <si>
    <t>17199021100</t>
  </si>
  <si>
    <t>17201000101</t>
  </si>
  <si>
    <t>1030 Evans Ave Machesney Park IL 61115</t>
  </si>
  <si>
    <t>17201000103</t>
  </si>
  <si>
    <t>17201000104</t>
  </si>
  <si>
    <t>17201000200</t>
  </si>
  <si>
    <t>17201000402</t>
  </si>
  <si>
    <t>17201000403</t>
  </si>
  <si>
    <t>17201000501</t>
  </si>
  <si>
    <t>WINNEBAGO</t>
  </si>
  <si>
    <t>17201000510</t>
  </si>
  <si>
    <t>17201000512</t>
  </si>
  <si>
    <t>17201000513</t>
  </si>
  <si>
    <t>17201000600</t>
  </si>
  <si>
    <t>17201000800</t>
  </si>
  <si>
    <t>17201001500</t>
  </si>
  <si>
    <t>17201001600</t>
  </si>
  <si>
    <t>17201001900</t>
  </si>
  <si>
    <t>17201002200</t>
  </si>
  <si>
    <t>17201002301</t>
  </si>
  <si>
    <t>17201002500</t>
  </si>
  <si>
    <t>600 N Horseman St Rockford IL 61101</t>
  </si>
  <si>
    <t>17201002600</t>
  </si>
  <si>
    <t>17201002700</t>
  </si>
  <si>
    <t>17201003200</t>
  </si>
  <si>
    <t>2405 Auburn St Rockford IL 61103</t>
  </si>
  <si>
    <t>17201003400</t>
  </si>
  <si>
    <t>17201003602</t>
  </si>
  <si>
    <t>17201003709</t>
  </si>
  <si>
    <t>17201003710</t>
  </si>
  <si>
    <t>17201004200</t>
  </si>
  <si>
    <t>Woodford</t>
  </si>
  <si>
    <t>17203030200</t>
  </si>
  <si>
    <t>17203030400</t>
  </si>
  <si>
    <t>WOODFORD</t>
  </si>
  <si>
    <t>17203030501</t>
  </si>
  <si>
    <t>17203030601</t>
  </si>
  <si>
    <t>1225 E 2nd St Belvidere IL 61008</t>
  </si>
  <si>
    <t>17007010200</t>
  </si>
  <si>
    <t>Bureau</t>
  </si>
  <si>
    <t>17011965500</t>
  </si>
  <si>
    <t>17019000902</t>
  </si>
  <si>
    <t>1821 E Mumford Dr Urbana IL 61802</t>
  </si>
  <si>
    <t>17019005602</t>
  </si>
  <si>
    <t>17019010702</t>
  </si>
  <si>
    <t>17029000100</t>
  </si>
  <si>
    <t>1220 W. Madison Avenue Charleston IL 61920</t>
  </si>
  <si>
    <t>17029000500</t>
  </si>
  <si>
    <t>820 S. 5th Place Mattoon IL 61938</t>
  </si>
  <si>
    <t>5749 N. Kenmore Ave Chicago IL 60660</t>
  </si>
  <si>
    <t>17031030604</t>
  </si>
  <si>
    <t>17031040100</t>
  </si>
  <si>
    <t>17031110100</t>
  </si>
  <si>
    <t>17031140602</t>
  </si>
  <si>
    <t>17031160700</t>
  </si>
  <si>
    <t>17031171000</t>
  </si>
  <si>
    <t>400 N St Louis Ave Chicago IL 60624</t>
  </si>
  <si>
    <t>17031231500</t>
  </si>
  <si>
    <t>5213 w Potomac ave Chicago IL 60651</t>
  </si>
  <si>
    <t>115 N Parkside Ave Chicago IL 60644</t>
  </si>
  <si>
    <t>5058 W Jackson Blvd Chicago IL 60644</t>
  </si>
  <si>
    <t>17031252201</t>
  </si>
  <si>
    <t>5088 W Jackson Blvd Chicago IL 60644</t>
  </si>
  <si>
    <t>17031430500</t>
  </si>
  <si>
    <t>17031440201</t>
  </si>
  <si>
    <t>17031460400</t>
  </si>
  <si>
    <t>17031470100</t>
  </si>
  <si>
    <t>17031480500</t>
  </si>
  <si>
    <t>211 E 115th St Chicago IL 60628</t>
  </si>
  <si>
    <t>17031530100</t>
  </si>
  <si>
    <t>17031670800</t>
  </si>
  <si>
    <t>17031681400</t>
  </si>
  <si>
    <t>754 E 77th St Chicago IL 60619</t>
  </si>
  <si>
    <t>17031691400</t>
  </si>
  <si>
    <t>17031711400</t>
  </si>
  <si>
    <t>17031730600</t>
  </si>
  <si>
    <t>11413 S Vincennes Ave Chicago IL 60643</t>
  </si>
  <si>
    <t>17031750500</t>
  </si>
  <si>
    <t>17031750600</t>
  </si>
  <si>
    <t>17031802503</t>
  </si>
  <si>
    <t>17031803010</t>
  </si>
  <si>
    <t>17031804105</t>
  </si>
  <si>
    <t>17031804202</t>
  </si>
  <si>
    <t>17031804313</t>
  </si>
  <si>
    <t>17031804510</t>
  </si>
  <si>
    <t>17031804511</t>
  </si>
  <si>
    <t>17031804514</t>
  </si>
  <si>
    <t>17031804606</t>
  </si>
  <si>
    <t>17031804705</t>
  </si>
  <si>
    <t>17031804709</t>
  </si>
  <si>
    <t>17031805002</t>
  </si>
  <si>
    <t>17031805702</t>
  </si>
  <si>
    <t>17031806700</t>
  </si>
  <si>
    <t>17031807400</t>
  </si>
  <si>
    <t>17031808002</t>
  </si>
  <si>
    <t>17031811701</t>
  </si>
  <si>
    <t>17031814700</t>
  </si>
  <si>
    <t>17031814800</t>
  </si>
  <si>
    <t>17031817600</t>
  </si>
  <si>
    <t>17031818000</t>
  </si>
  <si>
    <t>4541 Harrison St Hillside IL 60162</t>
  </si>
  <si>
    <t>17031818401</t>
  </si>
  <si>
    <t>17031818500</t>
  </si>
  <si>
    <t>17031818600</t>
  </si>
  <si>
    <t>17031820101</t>
  </si>
  <si>
    <t>7745 Leamington Ave, IL Burbank IL 60459</t>
  </si>
  <si>
    <t>17031821402</t>
  </si>
  <si>
    <t>17031822101</t>
  </si>
  <si>
    <t>17031824005</t>
  </si>
  <si>
    <t>14100 blaine posen Posen IL 60469</t>
  </si>
  <si>
    <t>3256 ridge rd Calumet IL 60409</t>
  </si>
  <si>
    <t>17031825900</t>
  </si>
  <si>
    <t>17031827100</t>
  </si>
  <si>
    <t>1701 W 167th St Hazelcrest IL 60429</t>
  </si>
  <si>
    <t>17031827700</t>
  </si>
  <si>
    <t>17031827801</t>
  </si>
  <si>
    <t>17031827804</t>
  </si>
  <si>
    <t>17031827901</t>
  </si>
  <si>
    <t>17031828000</t>
  </si>
  <si>
    <t>17031828503</t>
  </si>
  <si>
    <t>17031828504</t>
  </si>
  <si>
    <t>17031828507</t>
  </si>
  <si>
    <t>17031828602</t>
  </si>
  <si>
    <t>17031828802</t>
  </si>
  <si>
    <t>17031830004</t>
  </si>
  <si>
    <t>17031830006</t>
  </si>
  <si>
    <t>17031830202</t>
  </si>
  <si>
    <t>17031833100</t>
  </si>
  <si>
    <t>3219 W CARROLL AVE Chicago IL 60624</t>
  </si>
  <si>
    <t>17031836800</t>
  </si>
  <si>
    <t>3211 W CARROLL AVE Chicago IL 60624</t>
  </si>
  <si>
    <t>3335 W Washington Chicago IL 60624</t>
  </si>
  <si>
    <t>17031836900</t>
  </si>
  <si>
    <t>4300 W Roosevelt Rd Chicago IL 60624</t>
  </si>
  <si>
    <t>17031843000</t>
  </si>
  <si>
    <t>17037000500</t>
  </si>
  <si>
    <t>17037000800</t>
  </si>
  <si>
    <t>550 Regency Dr Glendale Heights IL 60139</t>
  </si>
  <si>
    <t>17043841205</t>
  </si>
  <si>
    <t>17043841321</t>
  </si>
  <si>
    <t>17043841324</t>
  </si>
  <si>
    <t>17043841325</t>
  </si>
  <si>
    <t>17043841326</t>
  </si>
  <si>
    <t>17043841604</t>
  </si>
  <si>
    <t>17043841704</t>
  </si>
  <si>
    <t>17043842708</t>
  </si>
  <si>
    <t>17043843400</t>
  </si>
  <si>
    <t>17043844305</t>
  </si>
  <si>
    <t>17043844310</t>
  </si>
  <si>
    <t>17043845510</t>
  </si>
  <si>
    <t>17043845702</t>
  </si>
  <si>
    <t>17043845901</t>
  </si>
  <si>
    <t>17043846102</t>
  </si>
  <si>
    <t>17043846201</t>
  </si>
  <si>
    <t>17043846315</t>
  </si>
  <si>
    <t>17043846513</t>
  </si>
  <si>
    <t>17045070200</t>
  </si>
  <si>
    <t>Effingham</t>
  </si>
  <si>
    <t>17049950300</t>
  </si>
  <si>
    <t>17051950600</t>
  </si>
  <si>
    <t>17057953600</t>
  </si>
  <si>
    <t>17065973200</t>
  </si>
  <si>
    <t>Hancock</t>
  </si>
  <si>
    <t>17067953800</t>
  </si>
  <si>
    <t>17077010400</t>
  </si>
  <si>
    <t>401 North 15th Street Murphysboro IL 62966</t>
  </si>
  <si>
    <t>17077010700</t>
  </si>
  <si>
    <t>17077011002</t>
  </si>
  <si>
    <t>1305 East Grand Carbondale IL 62901</t>
  </si>
  <si>
    <t>17077011400</t>
  </si>
  <si>
    <t>17081050300</t>
  </si>
  <si>
    <t>Jo Daviess</t>
  </si>
  <si>
    <t>17085020102</t>
  </si>
  <si>
    <t>17089850706</t>
  </si>
  <si>
    <t>17089851600</t>
  </si>
  <si>
    <t>17089851801</t>
  </si>
  <si>
    <t>17089852104</t>
  </si>
  <si>
    <t>17089852407</t>
  </si>
  <si>
    <t>17089852806</t>
  </si>
  <si>
    <t>17089853008</t>
  </si>
  <si>
    <t>17089854001</t>
  </si>
  <si>
    <t>17089854002</t>
  </si>
  <si>
    <t>17089854507</t>
  </si>
  <si>
    <t>17091011600</t>
  </si>
  <si>
    <t>17093890202</t>
  </si>
  <si>
    <t>17093890301</t>
  </si>
  <si>
    <t>17093890302</t>
  </si>
  <si>
    <t>17093890402</t>
  </si>
  <si>
    <t>1324 W Carl Sandburg Drive Galesburg IL 61401</t>
  </si>
  <si>
    <t>17095000400</t>
  </si>
  <si>
    <t>200 E. Main Street Galesburg IL 61401</t>
  </si>
  <si>
    <t>17095000800</t>
  </si>
  <si>
    <t>17095001100</t>
  </si>
  <si>
    <t>17095001600</t>
  </si>
  <si>
    <t>17097860906</t>
  </si>
  <si>
    <t>17097861604</t>
  </si>
  <si>
    <t>17097864402</t>
  </si>
  <si>
    <t>17097864517</t>
  </si>
  <si>
    <t>17097864519</t>
  </si>
  <si>
    <t>17099962100</t>
  </si>
  <si>
    <t>17099962500</t>
  </si>
  <si>
    <t>17101881100</t>
  </si>
  <si>
    <t>17105960600</t>
  </si>
  <si>
    <t>Harvard IL 60033</t>
  </si>
  <si>
    <t>17111870502</t>
  </si>
  <si>
    <t>17111870808</t>
  </si>
  <si>
    <t>17111871111</t>
  </si>
  <si>
    <t>17111871114</t>
  </si>
  <si>
    <t>1811 N Linden St Normal IL 61761</t>
  </si>
  <si>
    <t>17113000108</t>
  </si>
  <si>
    <t>17113000302</t>
  </si>
  <si>
    <t>17113001108</t>
  </si>
  <si>
    <t>1613 E Emerson Bloomington IL 61701</t>
  </si>
  <si>
    <t>17113001200</t>
  </si>
  <si>
    <t>17113005103</t>
  </si>
  <si>
    <t>17113006000</t>
  </si>
  <si>
    <t>17117957100</t>
  </si>
  <si>
    <t>416 Ewing Ave Madison IL 62060</t>
  </si>
  <si>
    <t>416 Ewing Avenue Madison IL 62060</t>
  </si>
  <si>
    <t>17119400801</t>
  </si>
  <si>
    <t>17119401500</t>
  </si>
  <si>
    <t>17119401721</t>
  </si>
  <si>
    <t>17119401722</t>
  </si>
  <si>
    <t>17119401901</t>
  </si>
  <si>
    <t>17119402000</t>
  </si>
  <si>
    <t>17119402722</t>
  </si>
  <si>
    <t>17119402900</t>
  </si>
  <si>
    <t>307 W. Clay Street Collinsville IL 62234</t>
  </si>
  <si>
    <t>17119403300</t>
  </si>
  <si>
    <t>305 E. Main St, Collinsville IL 62234</t>
  </si>
  <si>
    <t>420 E Main St, Collinsville IL 62234</t>
  </si>
  <si>
    <t>17119403534</t>
  </si>
  <si>
    <t>17121952100</t>
  </si>
  <si>
    <t>17121952300</t>
  </si>
  <si>
    <t>112 East 2nd Street Centralia IL 62801</t>
  </si>
  <si>
    <t>17121952600</t>
  </si>
  <si>
    <t>Massac</t>
  </si>
  <si>
    <t>17127970300</t>
  </si>
  <si>
    <t>Monroe</t>
  </si>
  <si>
    <t>17133600501</t>
  </si>
  <si>
    <t>Morgan</t>
  </si>
  <si>
    <t>17137951600</t>
  </si>
  <si>
    <t>17139976900</t>
  </si>
  <si>
    <t>17143002200</t>
  </si>
  <si>
    <t>17143002701</t>
  </si>
  <si>
    <t>17143003101</t>
  </si>
  <si>
    <t>17143003300</t>
  </si>
  <si>
    <t>17143003404</t>
  </si>
  <si>
    <t>17143004101</t>
  </si>
  <si>
    <t>2421 W Rohmann West Peoria IL 61604</t>
  </si>
  <si>
    <t>17143004600</t>
  </si>
  <si>
    <t>17143004801</t>
  </si>
  <si>
    <t>Perry</t>
  </si>
  <si>
    <t>17145030600</t>
  </si>
  <si>
    <t>Piatt</t>
  </si>
  <si>
    <t>17147954500</t>
  </si>
  <si>
    <t>Pike</t>
  </si>
  <si>
    <t>17149952400</t>
  </si>
  <si>
    <t>4200 Caseyville Avenue East St. Louis IL 62204</t>
  </si>
  <si>
    <t>17163500500</t>
  </si>
  <si>
    <t>17163501604</t>
  </si>
  <si>
    <t>17163503101</t>
  </si>
  <si>
    <t>501 Columbia Road Dupo IL 62239</t>
  </si>
  <si>
    <t>17163503202</t>
  </si>
  <si>
    <t>17163503203</t>
  </si>
  <si>
    <t>17163503404</t>
  </si>
  <si>
    <t>17163503907</t>
  </si>
  <si>
    <t>17163503908</t>
  </si>
  <si>
    <t>17163504355</t>
  </si>
  <si>
    <t>725 N 15th Street East St. Louis IL 62205</t>
  </si>
  <si>
    <t>17167000100</t>
  </si>
  <si>
    <t>17167002100</t>
  </si>
  <si>
    <t>17177000300</t>
  </si>
  <si>
    <t>17177000600</t>
  </si>
  <si>
    <t>17179020700</t>
  </si>
  <si>
    <t>250 Red Bud Memorial Dr Pekin IL 61554</t>
  </si>
  <si>
    <t>300 Red Bud Memorial Dr Pekin IL 61554</t>
  </si>
  <si>
    <t>17179021603</t>
  </si>
  <si>
    <t>17179022200</t>
  </si>
  <si>
    <t>Union</t>
  </si>
  <si>
    <t>17181950200</t>
  </si>
  <si>
    <t>17181950500</t>
  </si>
  <si>
    <t>17183000500</t>
  </si>
  <si>
    <t>17183010300</t>
  </si>
  <si>
    <t>17183010400</t>
  </si>
  <si>
    <t>Washington</t>
  </si>
  <si>
    <t>17189950400</t>
  </si>
  <si>
    <t>17197880305</t>
  </si>
  <si>
    <t>17197880318</t>
  </si>
  <si>
    <t>17197880322</t>
  </si>
  <si>
    <t>17197880408</t>
  </si>
  <si>
    <t>17197880421</t>
  </si>
  <si>
    <t>17197880423</t>
  </si>
  <si>
    <t>17197880428</t>
  </si>
  <si>
    <t>17197880503</t>
  </si>
  <si>
    <t>17197880510</t>
  </si>
  <si>
    <t>17197880511</t>
  </si>
  <si>
    <t>17197881112</t>
  </si>
  <si>
    <t>17197881401</t>
  </si>
  <si>
    <t>17197883000</t>
  </si>
  <si>
    <t>116 Zipf Road Joliet IL 60433</t>
  </si>
  <si>
    <t>17197883100</t>
  </si>
  <si>
    <t>17197883206</t>
  </si>
  <si>
    <t>17197883211</t>
  </si>
  <si>
    <t>171978832132</t>
  </si>
  <si>
    <t>17197883516</t>
  </si>
  <si>
    <t>17197883603</t>
  </si>
  <si>
    <t>17199020700</t>
  </si>
  <si>
    <t>17199020802</t>
  </si>
  <si>
    <t>930 Cherry Street Marion IL 62959</t>
  </si>
  <si>
    <t>507 West Main Street Marion IL 62959</t>
  </si>
  <si>
    <t>17199021300</t>
  </si>
  <si>
    <t>318 N Church St Rockford IL 61101</t>
  </si>
  <si>
    <t>17201002900</t>
  </si>
  <si>
    <t>3225 Halsted Rockford IL 61101</t>
  </si>
  <si>
    <t>17201003705</t>
  </si>
  <si>
    <t>17201003805</t>
  </si>
  <si>
    <t>17201003904</t>
  </si>
  <si>
    <t>17203030300</t>
  </si>
  <si>
    <t>17007010101</t>
  </si>
  <si>
    <t>17007010400</t>
  </si>
  <si>
    <t>17007010603</t>
  </si>
  <si>
    <t>17007010604</t>
  </si>
  <si>
    <t>1914 Glenn Park Dr Champaign IL 61821</t>
  </si>
  <si>
    <t>17019001000</t>
  </si>
  <si>
    <t>CHAMPAIGN</t>
  </si>
  <si>
    <t>17019001204</t>
  </si>
  <si>
    <t>17019010604</t>
  </si>
  <si>
    <t>17019010800</t>
  </si>
  <si>
    <t>202 N. Main Street Taylorville IL 62568</t>
  </si>
  <si>
    <t>Christian</t>
  </si>
  <si>
    <t>17021958500</t>
  </si>
  <si>
    <t>1200 W Madison Avenue Charleston IL 61920</t>
  </si>
  <si>
    <t>17029000600</t>
  </si>
  <si>
    <t>7315 N. Western Chicago IL 60645</t>
  </si>
  <si>
    <t>17031020100</t>
  </si>
  <si>
    <t>17031020200</t>
  </si>
  <si>
    <t>17031020702</t>
  </si>
  <si>
    <t>17031071500</t>
  </si>
  <si>
    <t>17031100500</t>
  </si>
  <si>
    <t>17031120200</t>
  </si>
  <si>
    <t>17031130100</t>
  </si>
  <si>
    <t>17031140400</t>
  </si>
  <si>
    <t>17031150402</t>
  </si>
  <si>
    <t>17031150700</t>
  </si>
  <si>
    <t>17031151200</t>
  </si>
  <si>
    <t>17031160100</t>
  </si>
  <si>
    <t>17031160200</t>
  </si>
  <si>
    <t>17031170400</t>
  </si>
  <si>
    <t>170311704004</t>
  </si>
  <si>
    <t>17031170500</t>
  </si>
  <si>
    <t>17031171100</t>
  </si>
  <si>
    <t>17031190401</t>
  </si>
  <si>
    <t>17031190602</t>
  </si>
  <si>
    <t>17031190800</t>
  </si>
  <si>
    <t>17031191302</t>
  </si>
  <si>
    <t>17031200402</t>
  </si>
  <si>
    <t>17031210400</t>
  </si>
  <si>
    <t>17031230600</t>
  </si>
  <si>
    <t>17031250400</t>
  </si>
  <si>
    <t>170312519001</t>
  </si>
  <si>
    <t>17031420700</t>
  </si>
  <si>
    <t>17031430200</t>
  </si>
  <si>
    <t>17031430400</t>
  </si>
  <si>
    <t>17031430600</t>
  </si>
  <si>
    <t>17031431200</t>
  </si>
  <si>
    <t>17031431302</t>
  </si>
  <si>
    <t>17031431400</t>
  </si>
  <si>
    <t>17031440202</t>
  </si>
  <si>
    <t>17031440300</t>
  </si>
  <si>
    <t>17031440600</t>
  </si>
  <si>
    <t>17031440800</t>
  </si>
  <si>
    <t>170314409001</t>
  </si>
  <si>
    <t>17031450300</t>
  </si>
  <si>
    <t>17031460100</t>
  </si>
  <si>
    <t>17031460301</t>
  </si>
  <si>
    <t>170314605003</t>
  </si>
  <si>
    <t>17031480100</t>
  </si>
  <si>
    <t>170314801001</t>
  </si>
  <si>
    <t>17031480200</t>
  </si>
  <si>
    <t>170314911001</t>
  </si>
  <si>
    <t>17031491200</t>
  </si>
  <si>
    <t>17031510200</t>
  </si>
  <si>
    <t>17031510300</t>
  </si>
  <si>
    <t>170315203004</t>
  </si>
  <si>
    <t>17031530300</t>
  </si>
  <si>
    <t>170315305011</t>
  </si>
  <si>
    <t>17031530600</t>
  </si>
  <si>
    <t>17031550100</t>
  </si>
  <si>
    <t>170315502001</t>
  </si>
  <si>
    <t>17031560200</t>
  </si>
  <si>
    <t>17031560300</t>
  </si>
  <si>
    <t>17031560400</t>
  </si>
  <si>
    <t>170315607001</t>
  </si>
  <si>
    <t>17031560800</t>
  </si>
  <si>
    <t>17031561100</t>
  </si>
  <si>
    <t>17031570300</t>
  </si>
  <si>
    <t>17031580200</t>
  </si>
  <si>
    <t>17031580400</t>
  </si>
  <si>
    <t>17031611200</t>
  </si>
  <si>
    <t>17031611500</t>
  </si>
  <si>
    <t>17031612200</t>
  </si>
  <si>
    <t>17031620300</t>
  </si>
  <si>
    <t>17031620400</t>
  </si>
  <si>
    <t>17031630300</t>
  </si>
  <si>
    <t>17031630400</t>
  </si>
  <si>
    <t>17031630600</t>
  </si>
  <si>
    <t>17031630800</t>
  </si>
  <si>
    <t>170316309002</t>
  </si>
  <si>
    <t>17031640300</t>
  </si>
  <si>
    <t>17031640600</t>
  </si>
  <si>
    <t>17031650500</t>
  </si>
  <si>
    <t>17031660301</t>
  </si>
  <si>
    <t>17031660500</t>
  </si>
  <si>
    <t>17031660600</t>
  </si>
  <si>
    <t>17031660800</t>
  </si>
  <si>
    <t>17031660900</t>
  </si>
  <si>
    <t>17031661000</t>
  </si>
  <si>
    <t>17031661100</t>
  </si>
  <si>
    <t>170316611005</t>
  </si>
  <si>
    <t>17031670200</t>
  </si>
  <si>
    <t>17031671900</t>
  </si>
  <si>
    <t>170316720002</t>
  </si>
  <si>
    <t>170316810001</t>
  </si>
  <si>
    <t>170316814002</t>
  </si>
  <si>
    <t>17031691200</t>
  </si>
  <si>
    <t>17031691300</t>
  </si>
  <si>
    <t>170316914005</t>
  </si>
  <si>
    <t>7621 S. Greenwood Ave Chicago IL 60619</t>
  </si>
  <si>
    <t>17031691500</t>
  </si>
  <si>
    <t>17031700301</t>
  </si>
  <si>
    <t>17031700401</t>
  </si>
  <si>
    <t>17031700402</t>
  </si>
  <si>
    <t>170317004023</t>
  </si>
  <si>
    <t>17031710500</t>
  </si>
  <si>
    <t>17031710600</t>
  </si>
  <si>
    <t>17031710800</t>
  </si>
  <si>
    <t>8918 S Green St Chicago IL 60620</t>
  </si>
  <si>
    <t>170317201003</t>
  </si>
  <si>
    <t>17031730100</t>
  </si>
  <si>
    <t>17031730201</t>
  </si>
  <si>
    <t>17031730202</t>
  </si>
  <si>
    <t>170317305004</t>
  </si>
  <si>
    <t>17031750100</t>
  </si>
  <si>
    <t>17031770800</t>
  </si>
  <si>
    <t>17031770901</t>
  </si>
  <si>
    <t>17031800900</t>
  </si>
  <si>
    <t>170318010003</t>
  </si>
  <si>
    <t>17031801500</t>
  </si>
  <si>
    <t>17031801605</t>
  </si>
  <si>
    <t>17031802402</t>
  </si>
  <si>
    <t>17031802504</t>
  </si>
  <si>
    <t>170318025061</t>
  </si>
  <si>
    <t>17031802702</t>
  </si>
  <si>
    <t>170318027022</t>
  </si>
  <si>
    <t>17031802801</t>
  </si>
  <si>
    <t>17031803008</t>
  </si>
  <si>
    <t>17031803200</t>
  </si>
  <si>
    <t>17031804102</t>
  </si>
  <si>
    <t>170318043132</t>
  </si>
  <si>
    <t>17031804406</t>
  </si>
  <si>
    <t>17031804506</t>
  </si>
  <si>
    <t>17031804512</t>
  </si>
  <si>
    <t>17031804513</t>
  </si>
  <si>
    <t>170318046113</t>
  </si>
  <si>
    <t>17031804712</t>
  </si>
  <si>
    <t>170318047142</t>
  </si>
  <si>
    <t>17031804715</t>
  </si>
  <si>
    <t>17031804716</t>
  </si>
  <si>
    <t>17031804803</t>
  </si>
  <si>
    <t>17031804805</t>
  </si>
  <si>
    <t>17031804807</t>
  </si>
  <si>
    <t>17031804808</t>
  </si>
  <si>
    <t>170318048082</t>
  </si>
  <si>
    <t>17031804902</t>
  </si>
  <si>
    <t>17031805105</t>
  </si>
  <si>
    <t>17031805107</t>
  </si>
  <si>
    <t>170318051083</t>
  </si>
  <si>
    <t>17031805201</t>
  </si>
  <si>
    <t>17031805801</t>
  </si>
  <si>
    <t>170318060023</t>
  </si>
  <si>
    <t>170318061031</t>
  </si>
  <si>
    <t>17031806201</t>
  </si>
  <si>
    <t>17031806202</t>
  </si>
  <si>
    <t>17031806400</t>
  </si>
  <si>
    <t>17031806501</t>
  </si>
  <si>
    <t>17031806502</t>
  </si>
  <si>
    <t>17031807100</t>
  </si>
  <si>
    <t>17031807200</t>
  </si>
  <si>
    <t>6755 N Keating Ave Lincolnwood IL 60712</t>
  </si>
  <si>
    <t>170318082001</t>
  </si>
  <si>
    <t>17031809200</t>
  </si>
  <si>
    <t>17031809600</t>
  </si>
  <si>
    <t>17031809700</t>
  </si>
  <si>
    <t>17031810301</t>
  </si>
  <si>
    <t>17031810400</t>
  </si>
  <si>
    <t>17031810501</t>
  </si>
  <si>
    <t>17031810502</t>
  </si>
  <si>
    <t>17031810600</t>
  </si>
  <si>
    <t>170318106001</t>
  </si>
  <si>
    <t>17031810800</t>
  </si>
  <si>
    <t>170318108002</t>
  </si>
  <si>
    <t>17031810900</t>
  </si>
  <si>
    <t>17031811301</t>
  </si>
  <si>
    <t>17031811401</t>
  </si>
  <si>
    <t>17031811500</t>
  </si>
  <si>
    <t>17031811600</t>
  </si>
  <si>
    <t>17031811702</t>
  </si>
  <si>
    <t>170318134003</t>
  </si>
  <si>
    <t>17031814000</t>
  </si>
  <si>
    <t>17031814200</t>
  </si>
  <si>
    <t>17031814300</t>
  </si>
  <si>
    <t>17031814400</t>
  </si>
  <si>
    <t>17031814500</t>
  </si>
  <si>
    <t>17031814600</t>
  </si>
  <si>
    <t>17031814900</t>
  </si>
  <si>
    <t>17031816500</t>
  </si>
  <si>
    <t>17031816600</t>
  </si>
  <si>
    <t>17031816700</t>
  </si>
  <si>
    <t>17031817000</t>
  </si>
  <si>
    <t>17031817200</t>
  </si>
  <si>
    <t>17031817900</t>
  </si>
  <si>
    <t>17031819200</t>
  </si>
  <si>
    <t>17031820400</t>
  </si>
  <si>
    <t>17031820700</t>
  </si>
  <si>
    <t>17031820800</t>
  </si>
  <si>
    <t>17031820901</t>
  </si>
  <si>
    <t>170318210011</t>
  </si>
  <si>
    <t>170318211013</t>
  </si>
  <si>
    <t>17031821200</t>
  </si>
  <si>
    <t>12900 S Throop St Calumet Park IL 60827</t>
  </si>
  <si>
    <t>17031821500</t>
  </si>
  <si>
    <t>170318216003</t>
  </si>
  <si>
    <t>17031821700</t>
  </si>
  <si>
    <t>17031822000</t>
  </si>
  <si>
    <t>170318231022</t>
  </si>
  <si>
    <t>170318232002</t>
  </si>
  <si>
    <t>17031823304</t>
  </si>
  <si>
    <t>170318236052</t>
  </si>
  <si>
    <t>170318237021</t>
  </si>
  <si>
    <t>170318241071</t>
  </si>
  <si>
    <t>17031824116</t>
  </si>
  <si>
    <t>170318241251</t>
  </si>
  <si>
    <t>170318241261</t>
  </si>
  <si>
    <t>170318243002</t>
  </si>
  <si>
    <t>17031824701</t>
  </si>
  <si>
    <t>17031825000</t>
  </si>
  <si>
    <t>170318250002</t>
  </si>
  <si>
    <t>17031825302</t>
  </si>
  <si>
    <t>17031825700</t>
  </si>
  <si>
    <t>170318258012</t>
  </si>
  <si>
    <t>17031826202</t>
  </si>
  <si>
    <t>170318264023</t>
  </si>
  <si>
    <t>17031827500</t>
  </si>
  <si>
    <t>170318277001</t>
  </si>
  <si>
    <t>17031828402</t>
  </si>
  <si>
    <t>17031828601</t>
  </si>
  <si>
    <t>17031828702</t>
  </si>
  <si>
    <t>17031828801</t>
  </si>
  <si>
    <t>170318289001</t>
  </si>
  <si>
    <t>17031829100</t>
  </si>
  <si>
    <t>17031829200</t>
  </si>
  <si>
    <t>17031829301</t>
  </si>
  <si>
    <t>17031829401</t>
  </si>
  <si>
    <t>17031829500</t>
  </si>
  <si>
    <t>17031829700</t>
  </si>
  <si>
    <t>17031829800</t>
  </si>
  <si>
    <t>17031830400</t>
  </si>
  <si>
    <t>17031831400</t>
  </si>
  <si>
    <t>17031831500</t>
  </si>
  <si>
    <t>17031834500</t>
  </si>
  <si>
    <t>17031835000</t>
  </si>
  <si>
    <t>17031835100</t>
  </si>
  <si>
    <t>5655 S University Ave Chicago IL 60637</t>
  </si>
  <si>
    <t>17031836200</t>
  </si>
  <si>
    <t>17031836400</t>
  </si>
  <si>
    <t>17031837000</t>
  </si>
  <si>
    <t>17031838800</t>
  </si>
  <si>
    <t>17031841300</t>
  </si>
  <si>
    <t>17031842100</t>
  </si>
  <si>
    <t>17031842400</t>
  </si>
  <si>
    <t>170318426002</t>
  </si>
  <si>
    <t>17031842800</t>
  </si>
  <si>
    <t>170318428003</t>
  </si>
  <si>
    <t>17037000600</t>
  </si>
  <si>
    <t>17037001700</t>
  </si>
  <si>
    <t>17037002000</t>
  </si>
  <si>
    <t>De Witt</t>
  </si>
  <si>
    <t>17039971600</t>
  </si>
  <si>
    <t>17043840703</t>
  </si>
  <si>
    <t>17043840801</t>
  </si>
  <si>
    <t>17043841108</t>
  </si>
  <si>
    <t>17043841110</t>
  </si>
  <si>
    <t>17043841112</t>
  </si>
  <si>
    <t>17043841210</t>
  </si>
  <si>
    <t>17043841312</t>
  </si>
  <si>
    <t>17043841313</t>
  </si>
  <si>
    <t>17043841314</t>
  </si>
  <si>
    <t>17043841316</t>
  </si>
  <si>
    <t>17043841327</t>
  </si>
  <si>
    <t>17043841401</t>
  </si>
  <si>
    <t>17043841403</t>
  </si>
  <si>
    <t>170438417062</t>
  </si>
  <si>
    <t>17043842603</t>
  </si>
  <si>
    <t>17043842605</t>
  </si>
  <si>
    <t>17043842703</t>
  </si>
  <si>
    <t>17043842900</t>
  </si>
  <si>
    <t>17043843100</t>
  </si>
  <si>
    <t>17043843200</t>
  </si>
  <si>
    <t>17043843302</t>
  </si>
  <si>
    <t>170438442012</t>
  </si>
  <si>
    <t>170438442022</t>
  </si>
  <si>
    <t>17043844307</t>
  </si>
  <si>
    <t>170438455061</t>
  </si>
  <si>
    <t>17043845602</t>
  </si>
  <si>
    <t>17043846004</t>
  </si>
  <si>
    <t>17043846202</t>
  </si>
  <si>
    <t>17043846205</t>
  </si>
  <si>
    <t>17043846310</t>
  </si>
  <si>
    <t>17043846413</t>
  </si>
  <si>
    <t>17043846604</t>
  </si>
  <si>
    <t>17043846701</t>
  </si>
  <si>
    <t>17055040700</t>
  </si>
  <si>
    <t>215 W Elm Street Canton IL 61520</t>
  </si>
  <si>
    <t>17057953400</t>
  </si>
  <si>
    <t>17063000102</t>
  </si>
  <si>
    <t>17063000200</t>
  </si>
  <si>
    <t>17067954000</t>
  </si>
  <si>
    <t>808 E 11th St Kewanee IL 61443</t>
  </si>
  <si>
    <t>Henry</t>
  </si>
  <si>
    <t>17073030600</t>
  </si>
  <si>
    <t>1100 N East St Kewanee IL 61443</t>
  </si>
  <si>
    <t>200 E South St Kewanee IL 61443</t>
  </si>
  <si>
    <t>17073031000</t>
  </si>
  <si>
    <t>17073031200</t>
  </si>
  <si>
    <t>170770104002</t>
  </si>
  <si>
    <t>1 Good Samaritan Way Mt Vernon IL 62864</t>
  </si>
  <si>
    <t>17089850101</t>
  </si>
  <si>
    <t>17089850106</t>
  </si>
  <si>
    <t>17089850301</t>
  </si>
  <si>
    <t>17089850704</t>
  </si>
  <si>
    <t>17089850705</t>
  </si>
  <si>
    <t>17089850707</t>
  </si>
  <si>
    <t>17089850710</t>
  </si>
  <si>
    <t>17089851907</t>
  </si>
  <si>
    <t>17089851909</t>
  </si>
  <si>
    <t>17089851911</t>
  </si>
  <si>
    <t>17089852805</t>
  </si>
  <si>
    <t>17089852807</t>
  </si>
  <si>
    <t>17089852904</t>
  </si>
  <si>
    <t>17089852906</t>
  </si>
  <si>
    <t>17089853100</t>
  </si>
  <si>
    <t>17089853200</t>
  </si>
  <si>
    <t>814 E Galena Blvd Aurora IL 60505</t>
  </si>
  <si>
    <t>1353 Hinman Street Montgomery IL 60538</t>
  </si>
  <si>
    <t>17089854401</t>
  </si>
  <si>
    <t>17089854403</t>
  </si>
  <si>
    <t>17089854504</t>
  </si>
  <si>
    <t>17089854506</t>
  </si>
  <si>
    <t>17089854700</t>
  </si>
  <si>
    <t>17089854800</t>
  </si>
  <si>
    <t>17089854900</t>
  </si>
  <si>
    <t>17091010203</t>
  </si>
  <si>
    <t>17091010400</t>
  </si>
  <si>
    <t>17091010602</t>
  </si>
  <si>
    <t>17091010800</t>
  </si>
  <si>
    <t>17091011100</t>
  </si>
  <si>
    <t>17091011200</t>
  </si>
  <si>
    <t>17091011900</t>
  </si>
  <si>
    <t>17091012400</t>
  </si>
  <si>
    <t>170910125001</t>
  </si>
  <si>
    <t>17093890106</t>
  </si>
  <si>
    <t>170938904033</t>
  </si>
  <si>
    <t>17093890602</t>
  </si>
  <si>
    <t>17095000100</t>
  </si>
  <si>
    <t>17097860104</t>
  </si>
  <si>
    <t>17097860200</t>
  </si>
  <si>
    <t>17097860301</t>
  </si>
  <si>
    <t>17097860500</t>
  </si>
  <si>
    <t>17097860812</t>
  </si>
  <si>
    <t>17097860813</t>
  </si>
  <si>
    <t>17097860905</t>
  </si>
  <si>
    <t>17097861008</t>
  </si>
  <si>
    <t>17097861009</t>
  </si>
  <si>
    <t>17097861014</t>
  </si>
  <si>
    <t>17097861106</t>
  </si>
  <si>
    <t>17097861107</t>
  </si>
  <si>
    <t>17097861108</t>
  </si>
  <si>
    <t>17097861201</t>
  </si>
  <si>
    <t>170978612011</t>
  </si>
  <si>
    <t>170978612014</t>
  </si>
  <si>
    <t>17097861202</t>
  </si>
  <si>
    <t>170978612022</t>
  </si>
  <si>
    <t>170978613042</t>
  </si>
  <si>
    <t>17097861402</t>
  </si>
  <si>
    <t>17097861403</t>
  </si>
  <si>
    <t>17097861508</t>
  </si>
  <si>
    <t>17097861608</t>
  </si>
  <si>
    <t>17097861803</t>
  </si>
  <si>
    <t>17097861804</t>
  </si>
  <si>
    <t>17097862000</t>
  </si>
  <si>
    <t>17097862300</t>
  </si>
  <si>
    <t>17097862402</t>
  </si>
  <si>
    <t>17097862502</t>
  </si>
  <si>
    <t>17097862603</t>
  </si>
  <si>
    <t>17097862604</t>
  </si>
  <si>
    <t>17097862605</t>
  </si>
  <si>
    <t>17097862700</t>
  </si>
  <si>
    <t>17097862902</t>
  </si>
  <si>
    <t>17097864105</t>
  </si>
  <si>
    <t>17097864107</t>
  </si>
  <si>
    <t>17097864108</t>
  </si>
  <si>
    <t>170978641081</t>
  </si>
  <si>
    <t>17097864110</t>
  </si>
  <si>
    <t>17097864203</t>
  </si>
  <si>
    <t>17097864208</t>
  </si>
  <si>
    <t>17097864410</t>
  </si>
  <si>
    <t>17097864411</t>
  </si>
  <si>
    <t>17097864513</t>
  </si>
  <si>
    <t>17097864801</t>
  </si>
  <si>
    <t>17097864903</t>
  </si>
  <si>
    <t>17097866100</t>
  </si>
  <si>
    <t>17099961701</t>
  </si>
  <si>
    <t>17099961800</t>
  </si>
  <si>
    <t>17099962600</t>
  </si>
  <si>
    <t>17099963800</t>
  </si>
  <si>
    <t>17099964300</t>
  </si>
  <si>
    <t>171059605004</t>
  </si>
  <si>
    <t>17105960700</t>
  </si>
  <si>
    <t>400 E Calhoun St. Macomb IL 61455</t>
  </si>
  <si>
    <t>17109010700</t>
  </si>
  <si>
    <t>17111870301</t>
  </si>
  <si>
    <t>17111870404</t>
  </si>
  <si>
    <t>17111870501</t>
  </si>
  <si>
    <t>171118705011</t>
  </si>
  <si>
    <t>17111870702</t>
  </si>
  <si>
    <t>17111870703</t>
  </si>
  <si>
    <t>17111870810</t>
  </si>
  <si>
    <t>17111870811</t>
  </si>
  <si>
    <t>17111870903</t>
  </si>
  <si>
    <t>17111870904</t>
  </si>
  <si>
    <t>17111870905</t>
  </si>
  <si>
    <t>17111870906</t>
  </si>
  <si>
    <t>17111871208</t>
  </si>
  <si>
    <t>17111871209</t>
  </si>
  <si>
    <t>17111871305</t>
  </si>
  <si>
    <t>17111871307</t>
  </si>
  <si>
    <t>171118713103</t>
  </si>
  <si>
    <t>171118714021</t>
  </si>
  <si>
    <t>17111871404</t>
  </si>
  <si>
    <t>1311 W Hovey Ave Normal IL 61761</t>
  </si>
  <si>
    <t>17113000301</t>
  </si>
  <si>
    <t>205 E Olive Street Bloomington IL 61701</t>
  </si>
  <si>
    <t>17113001600</t>
  </si>
  <si>
    <t>17113005202</t>
  </si>
  <si>
    <t>17113005402</t>
  </si>
  <si>
    <t>171130055011</t>
  </si>
  <si>
    <t>17113005602</t>
  </si>
  <si>
    <t>2121 S Imboden Ct Decatur IL 62523</t>
  </si>
  <si>
    <t>17115002601</t>
  </si>
  <si>
    <t>2 Emma L Kaus Ln Alton IL 62002</t>
  </si>
  <si>
    <t>17119401701</t>
  </si>
  <si>
    <t>215 E Chain of Rocks Rd Mitchell IL 62040</t>
  </si>
  <si>
    <t>3303 Homer Adams Pkwy Alton IL 62002</t>
  </si>
  <si>
    <t>130 S Clinton Street Collinsville IL 62234</t>
  </si>
  <si>
    <t>125 S. Center Street Collinsville IL 62234</t>
  </si>
  <si>
    <t>17119403533</t>
  </si>
  <si>
    <t>17119403601</t>
  </si>
  <si>
    <t>400 N Pleasant Ave Centralia IL 62801</t>
  </si>
  <si>
    <t>17121952700</t>
  </si>
  <si>
    <t>Marshall</t>
  </si>
  <si>
    <t>17123961100</t>
  </si>
  <si>
    <t>17123961300</t>
  </si>
  <si>
    <t>17123961500</t>
  </si>
  <si>
    <t>17133600102</t>
  </si>
  <si>
    <t>17137951400</t>
  </si>
  <si>
    <t>17143000200</t>
  </si>
  <si>
    <t>17143000900</t>
  </si>
  <si>
    <t>17143001500</t>
  </si>
  <si>
    <t>725 E Forrest Hill Peoria IL 61603</t>
  </si>
  <si>
    <t>17143002400</t>
  </si>
  <si>
    <t>171430027011</t>
  </si>
  <si>
    <t>17143002702</t>
  </si>
  <si>
    <t>171430029001</t>
  </si>
  <si>
    <t>17143003103</t>
  </si>
  <si>
    <t>17143003900</t>
  </si>
  <si>
    <t>223 Maxwell Road Peoria IL 61604</t>
  </si>
  <si>
    <t>6917 W Plank Road Peoria IL 61604</t>
  </si>
  <si>
    <t>171430048023</t>
  </si>
  <si>
    <t>109 Pekin Ln Hanna City IL 61536</t>
  </si>
  <si>
    <t>17143004902</t>
  </si>
  <si>
    <t>17145030500</t>
  </si>
  <si>
    <t>171479546001</t>
  </si>
  <si>
    <t>17161020101</t>
  </si>
  <si>
    <t>2744 S 6th St Springfield IL 62703</t>
  </si>
  <si>
    <t>17167002700</t>
  </si>
  <si>
    <t>305 W Stephenson St Freeport IL 61032</t>
  </si>
  <si>
    <t>17177000800</t>
  </si>
  <si>
    <t>400 S Pleasant Hill Road East Peoria IL 61611</t>
  </si>
  <si>
    <t>17179020301</t>
  </si>
  <si>
    <t>17179020400</t>
  </si>
  <si>
    <t>171790204004</t>
  </si>
  <si>
    <t>171790207003</t>
  </si>
  <si>
    <t>17179021203</t>
  </si>
  <si>
    <t>100 N Franklin St Danville IL 61832</t>
  </si>
  <si>
    <t>17183000100</t>
  </si>
  <si>
    <t>17183001200</t>
  </si>
  <si>
    <t>700 W. Harlem Monmouth IL 61462</t>
  </si>
  <si>
    <t>Warren</t>
  </si>
  <si>
    <t>17187870400</t>
  </si>
  <si>
    <t>17197880111</t>
  </si>
  <si>
    <t>171978801242</t>
  </si>
  <si>
    <t>17197880202</t>
  </si>
  <si>
    <t>171978803142</t>
  </si>
  <si>
    <t>17197880418</t>
  </si>
  <si>
    <t>17197880601</t>
  </si>
  <si>
    <t>17197880901</t>
  </si>
  <si>
    <t>17197881105</t>
  </si>
  <si>
    <t>17197881109</t>
  </si>
  <si>
    <t>17197881500</t>
  </si>
  <si>
    <t>17197881800</t>
  </si>
  <si>
    <t>171978820001</t>
  </si>
  <si>
    <t>17197882601</t>
  </si>
  <si>
    <t>1502 Mills Rd Joliet IL 60433</t>
  </si>
  <si>
    <t>17197883209</t>
  </si>
  <si>
    <t>17197883219</t>
  </si>
  <si>
    <t>17197883304</t>
  </si>
  <si>
    <t>171978833071</t>
  </si>
  <si>
    <t>17197883507</t>
  </si>
  <si>
    <t>17197883511</t>
  </si>
  <si>
    <t>17197883515</t>
  </si>
  <si>
    <t>17197883519</t>
  </si>
  <si>
    <t>17197883521</t>
  </si>
  <si>
    <t>171978835221</t>
  </si>
  <si>
    <t>171978836061</t>
  </si>
  <si>
    <t>17197883700</t>
  </si>
  <si>
    <t>171978838062</t>
  </si>
  <si>
    <t>171978838103</t>
  </si>
  <si>
    <t>17197883904</t>
  </si>
  <si>
    <t>171978839042</t>
  </si>
  <si>
    <t>17201000105</t>
  </si>
  <si>
    <t>17201000300</t>
  </si>
  <si>
    <t>17201000502</t>
  </si>
  <si>
    <t>17201000506</t>
  </si>
  <si>
    <t>17201000507</t>
  </si>
  <si>
    <t>172010005101</t>
  </si>
  <si>
    <t>17201000511</t>
  </si>
  <si>
    <t>17201000514</t>
  </si>
  <si>
    <t>17201000515</t>
  </si>
  <si>
    <t>17201000516</t>
  </si>
  <si>
    <t>17201000700</t>
  </si>
  <si>
    <t>17201001700</t>
  </si>
  <si>
    <t>17201001800</t>
  </si>
  <si>
    <t>17201002000</t>
  </si>
  <si>
    <t>1404 Brooke Rd Rockford IL 61109</t>
  </si>
  <si>
    <t>917 S Main St Rockford IL 61101</t>
  </si>
  <si>
    <t>17201002800</t>
  </si>
  <si>
    <t>17201003300</t>
  </si>
  <si>
    <t>3600 HALSTED RD Rockford IL 61101</t>
  </si>
  <si>
    <t>17201003601</t>
  </si>
  <si>
    <t>17201003604</t>
  </si>
  <si>
    <t>17201003606</t>
  </si>
  <si>
    <t>17201003706</t>
  </si>
  <si>
    <t>17201003711</t>
  </si>
  <si>
    <t>17201003801</t>
  </si>
  <si>
    <t>17201003806</t>
  </si>
  <si>
    <t>17201003808</t>
  </si>
  <si>
    <t>17201003810</t>
  </si>
  <si>
    <t>172010038102</t>
  </si>
  <si>
    <t>17201003901</t>
  </si>
  <si>
    <t>17201004002</t>
  </si>
  <si>
    <t>172030304002</t>
  </si>
  <si>
    <t>17007010501</t>
  </si>
  <si>
    <t>17019005402</t>
  </si>
  <si>
    <t>17019010603</t>
  </si>
  <si>
    <t>2021 Lincoln Trail Taylorville IL 62568</t>
  </si>
  <si>
    <t>17031020602</t>
  </si>
  <si>
    <t>17031170800</t>
  </si>
  <si>
    <t>17031190100</t>
  </si>
  <si>
    <t>17031190200</t>
  </si>
  <si>
    <t>17031190402</t>
  </si>
  <si>
    <t>17031191100</t>
  </si>
  <si>
    <t>17031500200</t>
  </si>
  <si>
    <t>17031520100</t>
  </si>
  <si>
    <t>17031611600</t>
  </si>
  <si>
    <t>17031630900</t>
  </si>
  <si>
    <t>17031650100</t>
  </si>
  <si>
    <t>17031660700</t>
  </si>
  <si>
    <t>17031700100</t>
  </si>
  <si>
    <t>17031710200</t>
  </si>
  <si>
    <t>17031711300</t>
  </si>
  <si>
    <t>17031720100</t>
  </si>
  <si>
    <t>17031720700</t>
  </si>
  <si>
    <t>17031770300</t>
  </si>
  <si>
    <t>17031803100</t>
  </si>
  <si>
    <t>17031805110</t>
  </si>
  <si>
    <t>9800 Lawler Ave Skokie IL 60077</t>
  </si>
  <si>
    <t>5701 Oakton St Skokie IL 60077</t>
  </si>
  <si>
    <t>6001 Oakton St Skokie IL 60077</t>
  </si>
  <si>
    <t>17031815000</t>
  </si>
  <si>
    <t>17031815500</t>
  </si>
  <si>
    <t>17031816402</t>
  </si>
  <si>
    <t>906 Walton St Melrose Park IL 60160</t>
  </si>
  <si>
    <t>12700 Sacremento Ave Blue Island IL 60406</t>
  </si>
  <si>
    <t>17031823400</t>
  </si>
  <si>
    <t>3940 Midlothian Turnpike Crestwood IL 60418</t>
  </si>
  <si>
    <t>17031843100</t>
  </si>
  <si>
    <t>17037000100</t>
  </si>
  <si>
    <t>17037000700</t>
  </si>
  <si>
    <t>17037000900</t>
  </si>
  <si>
    <t>2500 Annie Glidden Rd DeKalb IL 60115</t>
  </si>
  <si>
    <t>17037001004</t>
  </si>
  <si>
    <t>17043840304</t>
  </si>
  <si>
    <t>17043841109</t>
  </si>
  <si>
    <t>17043841605</t>
  </si>
  <si>
    <t>17043846314</t>
  </si>
  <si>
    <t>17057953000</t>
  </si>
  <si>
    <t>17067954100</t>
  </si>
  <si>
    <t>17071973400</t>
  </si>
  <si>
    <t>920 N Burr St Kewanee IL 61443</t>
  </si>
  <si>
    <t>1025 N Wall St Carbondale IL 62901</t>
  </si>
  <si>
    <t>801 S Lewis Lane Carbondale IL 62901</t>
  </si>
  <si>
    <t>17077011200</t>
  </si>
  <si>
    <t>920 S 42nd St Mt. Vernon IL 62864</t>
  </si>
  <si>
    <t>201 N Giddings St Jerseyville IL 62052</t>
  </si>
  <si>
    <t>1200 Grafton Hills Dr Grafton IL 62037</t>
  </si>
  <si>
    <t>17083010500</t>
  </si>
  <si>
    <t>17089850201</t>
  </si>
  <si>
    <t>17089853006</t>
  </si>
  <si>
    <t>1332 Robinwood Dr. Aurora IL 60506</t>
  </si>
  <si>
    <t>1002 W Illinois Ave Aurora IL 60506</t>
  </si>
  <si>
    <t>17089854200</t>
  </si>
  <si>
    <t>680 S River St Aurora IL 60506</t>
  </si>
  <si>
    <t>264 W Main St Galesburg IL 61401</t>
  </si>
  <si>
    <t>424-408 Knox Rd 2300 E Yates City IL 61572</t>
  </si>
  <si>
    <t>17097861509</t>
  </si>
  <si>
    <t>508 Grand Avenue Waukegan IL 60085</t>
  </si>
  <si>
    <t>17097862401</t>
  </si>
  <si>
    <t>17097863202</t>
  </si>
  <si>
    <t>17097863500</t>
  </si>
  <si>
    <t>17097864002</t>
  </si>
  <si>
    <t>17097865801</t>
  </si>
  <si>
    <t>17099962400</t>
  </si>
  <si>
    <t>Logan</t>
  </si>
  <si>
    <t>17107953100</t>
  </si>
  <si>
    <t>17111871205</t>
  </si>
  <si>
    <t>17113001402</t>
  </si>
  <si>
    <t>County Rd 850 N Bloomington IL 61705</t>
  </si>
  <si>
    <t>17113005401</t>
  </si>
  <si>
    <t>1 Gary K Anderson Plaza Decatur IL 62523</t>
  </si>
  <si>
    <t>17115003100</t>
  </si>
  <si>
    <t>9000 College Street Collinsville IL 62234</t>
  </si>
  <si>
    <t>17119400903</t>
  </si>
  <si>
    <t>326 E Ferguson Ave Wood River IL 62095</t>
  </si>
  <si>
    <t>17119401102</t>
  </si>
  <si>
    <t>400 South Main Wood River IL 62095</t>
  </si>
  <si>
    <t>3521 Culp Lane Alton IL 62095</t>
  </si>
  <si>
    <t>3401 Fosterburg Rd B Alton IL 62002</t>
  </si>
  <si>
    <t>108 W. Church Street Collinsville IL 62234</t>
  </si>
  <si>
    <t>9649 Collinsville Rd Collinsville IL 62234</t>
  </si>
  <si>
    <t>17119403403</t>
  </si>
  <si>
    <t>17119403604</t>
  </si>
  <si>
    <t>1261 Gary Ave Centralia IL 62801</t>
  </si>
  <si>
    <t>129 N Douglas St Centralia IL 62801</t>
  </si>
  <si>
    <t>831-825 13th St Lacon IL 61540</t>
  </si>
  <si>
    <t>17123961400</t>
  </si>
  <si>
    <t>17143003602</t>
  </si>
  <si>
    <t>121 E Washington St Belleville IL 62220</t>
  </si>
  <si>
    <t>17163501700</t>
  </si>
  <si>
    <t>1300 N 11th Street Springfield IL 62702</t>
  </si>
  <si>
    <t>17167000900</t>
  </si>
  <si>
    <t>17173959200</t>
  </si>
  <si>
    <t>17177000500</t>
  </si>
  <si>
    <t>17179020500</t>
  </si>
  <si>
    <t>601 N 4th St Pekin IL 61554</t>
  </si>
  <si>
    <t>17179020800</t>
  </si>
  <si>
    <t>17179020900</t>
  </si>
  <si>
    <t>17179021201</t>
  </si>
  <si>
    <t>17179021606</t>
  </si>
  <si>
    <t>17183000700</t>
  </si>
  <si>
    <t>17183001300</t>
  </si>
  <si>
    <t>17187870500</t>
  </si>
  <si>
    <t>17197880107</t>
  </si>
  <si>
    <t>17197883806</t>
  </si>
  <si>
    <t>17197883809</t>
  </si>
  <si>
    <t>17197884006</t>
  </si>
  <si>
    <t>17201003605</t>
  </si>
  <si>
    <t>Carroll</t>
  </si>
  <si>
    <t>17015960100</t>
  </si>
  <si>
    <t>809 S 5th St Champaign IL 61820</t>
  </si>
  <si>
    <t>17019000401</t>
  </si>
  <si>
    <t>17019000700</t>
  </si>
  <si>
    <t>17019001100</t>
  </si>
  <si>
    <t>17031252102</t>
  </si>
  <si>
    <t>17031301200</t>
  </si>
  <si>
    <t>17031500100</t>
  </si>
  <si>
    <t>10001 South Woodlawn Ave Chicago IL 60628</t>
  </si>
  <si>
    <t>17031600600</t>
  </si>
  <si>
    <t>4459 S. Marshfield Chicago IL 60609</t>
  </si>
  <si>
    <t>17031610300</t>
  </si>
  <si>
    <t>17031671400</t>
  </si>
  <si>
    <t>17031710300</t>
  </si>
  <si>
    <t>8918 S Green Street Chicago IL 60620</t>
  </si>
  <si>
    <t>17031802605</t>
  </si>
  <si>
    <t>17031804509</t>
  </si>
  <si>
    <t>17031810302</t>
  </si>
  <si>
    <t>70 Golfview Drive Melrose Park IL 60164</t>
  </si>
  <si>
    <t>17031813400</t>
  </si>
  <si>
    <t>17031813600</t>
  </si>
  <si>
    <t>17031813900</t>
  </si>
  <si>
    <t>1100 Madison St Maywood il 60153</t>
  </si>
  <si>
    <t>17031817300</t>
  </si>
  <si>
    <t>909 S 5th Ave Maywood IL 60153</t>
  </si>
  <si>
    <t>17031817500</t>
  </si>
  <si>
    <t>308 S 5th Ave maywood IL 60153</t>
  </si>
  <si>
    <t>409 Madison St Maywood IL 60153</t>
  </si>
  <si>
    <t>17031820000</t>
  </si>
  <si>
    <t>17031822802</t>
  </si>
  <si>
    <t>6246 Birmingham St Chicago Ridge IL 60415</t>
  </si>
  <si>
    <t>6701 W. 107th St. Worth IL 60482</t>
  </si>
  <si>
    <t>17031823605</t>
  </si>
  <si>
    <t>8015 W 111th St Palos Hills IL 60487</t>
  </si>
  <si>
    <t>17800 Kedzie Ave Hazel Crest IL 60429</t>
  </si>
  <si>
    <t>1788 E Joe Orr Road Chicago Heights IL 60411</t>
  </si>
  <si>
    <t>20292 Cottage Grove Ave Chicago Heights IL 60411</t>
  </si>
  <si>
    <t>17031837400</t>
  </si>
  <si>
    <t>17031840300</t>
  </si>
  <si>
    <t>17043841801</t>
  </si>
  <si>
    <t>17043844901</t>
  </si>
  <si>
    <t>17043845000</t>
  </si>
  <si>
    <t>17043846510</t>
  </si>
  <si>
    <t>1325 East Ash Street Canton IL 61520</t>
  </si>
  <si>
    <t>1 Good Samaritan Way Mt. Vernon IL 62864</t>
  </si>
  <si>
    <t>17089852103</t>
  </si>
  <si>
    <t>17089852905</t>
  </si>
  <si>
    <t>1201 W. New York St Aurora IL 60506</t>
  </si>
  <si>
    <t>1151 Plum St Aurora IL 60506</t>
  </si>
  <si>
    <t>1233 Douglas St Aurora IL 60538</t>
  </si>
  <si>
    <t>1110 Jericho Rd Aurora IL 60506</t>
  </si>
  <si>
    <t>17091010100</t>
  </si>
  <si>
    <t>100 College Drive Kankakee IL 60901</t>
  </si>
  <si>
    <t>17091012500</t>
  </si>
  <si>
    <t>3110 Belvidere Road Waukegan IL 60085</t>
  </si>
  <si>
    <t>17105960500</t>
  </si>
  <si>
    <t>920 N Union Decatur Illinois 62522</t>
  </si>
  <si>
    <t>2 Armenian Drive Granite City IL 62040</t>
  </si>
  <si>
    <t>17119400200</t>
  </si>
  <si>
    <t>200 N. Central Avenue Roxana IL 62084</t>
  </si>
  <si>
    <t>550 E Madison Ave Wood River IL 62095</t>
  </si>
  <si>
    <t>801 N Mine Street Sandoval IL 62882</t>
  </si>
  <si>
    <t>1101 S Locust St Centralia IL 62801</t>
  </si>
  <si>
    <t>319 E 2nd St Centralia IL 62801</t>
  </si>
  <si>
    <t>909 E Rexford St Centralia IL 62801</t>
  </si>
  <si>
    <t>1401 Mounds Rd. Mounds IL 62964</t>
  </si>
  <si>
    <t>17161023100</t>
  </si>
  <si>
    <t>1274 N 37th St East St Louis IL 62204</t>
  </si>
  <si>
    <t>1400 Doris Avenue Cahokia IL 62206</t>
  </si>
  <si>
    <t>540 N 6th St East St Louis IL 62201</t>
  </si>
  <si>
    <t>17163504502</t>
  </si>
  <si>
    <t>1200 N 13th St East St Louis IL 62205</t>
  </si>
  <si>
    <t>315 Buena Vista Ave Pekin IL 61554</t>
  </si>
  <si>
    <t>17179021000</t>
  </si>
  <si>
    <t>17183010100</t>
  </si>
  <si>
    <t>3620 E Main Street Danville IL 61834</t>
  </si>
  <si>
    <t>17183011200</t>
  </si>
  <si>
    <t>305 S. Madison Rockford IL 61104</t>
  </si>
  <si>
    <t>17201001000</t>
  </si>
  <si>
    <t>2605 School Street Rockford IL 61101</t>
  </si>
  <si>
    <t>17201002400</t>
  </si>
  <si>
    <t>421 S Rockton Ave Rockford IL 61102</t>
  </si>
  <si>
    <t>210 E University Ave. Champaign IL 61820</t>
  </si>
  <si>
    <t>17019000200</t>
  </si>
  <si>
    <t>124 W White St Champaign IL 61820</t>
  </si>
  <si>
    <t>17019011002</t>
  </si>
  <si>
    <t>17031190300</t>
  </si>
  <si>
    <t>3814 W. Iowa St. Chicago IL 60651</t>
  </si>
  <si>
    <t>17031231200</t>
  </si>
  <si>
    <t>2960 S. Federal Street Chicago IL 60616</t>
  </si>
  <si>
    <t>17031350400</t>
  </si>
  <si>
    <t>17031440900</t>
  </si>
  <si>
    <t>17031590600</t>
  </si>
  <si>
    <t>17031805112</t>
  </si>
  <si>
    <t>7421 W 100th Pl Bridgeview IL 60455</t>
  </si>
  <si>
    <t>17300 Crawford Ave Country Club Hills IL 60478</t>
  </si>
  <si>
    <t>1805 S Banker St Effingham IL 62401</t>
  </si>
  <si>
    <t>17049950800</t>
  </si>
  <si>
    <t>100 E Market St Effingham IL 62401</t>
  </si>
  <si>
    <t>22 N Highland Ave Aurora IL 60506</t>
  </si>
  <si>
    <t>41.089715N, 87.8899442W Kankakee IL 60901</t>
  </si>
  <si>
    <t>17091012300</t>
  </si>
  <si>
    <t>17097860106</t>
  </si>
  <si>
    <t>17097861902</t>
  </si>
  <si>
    <t>17097864520</t>
  </si>
  <si>
    <t>1301 N Linden St Normal IL 61761</t>
  </si>
  <si>
    <t>17113000107</t>
  </si>
  <si>
    <t>600 E Willow Street Normal IL 61761</t>
  </si>
  <si>
    <t>17113000109</t>
  </si>
  <si>
    <t>1402 West Washington Street Bloomington IL 61701</t>
  </si>
  <si>
    <t>17113001403</t>
  </si>
  <si>
    <t>803 W Olive St Bloomington IL 61701</t>
  </si>
  <si>
    <t>17113001500</t>
  </si>
  <si>
    <t>407 SW Adams St Peoria IL 61602</t>
  </si>
  <si>
    <t>17143001200</t>
  </si>
  <si>
    <t>2200 88th Ave W. Rock Island IL 61201</t>
  </si>
  <si>
    <t>17161024200</t>
  </si>
  <si>
    <t>6702 Bond Avenue Cahokia IL 62206</t>
  </si>
  <si>
    <t>17163502800</t>
  </si>
  <si>
    <t>17197880118</t>
  </si>
  <si>
    <t>17197880903</t>
  </si>
  <si>
    <t>28 East Fourth Ave Joliet IL 60433</t>
  </si>
  <si>
    <t>17197882500</t>
  </si>
  <si>
    <t>17197883306</t>
  </si>
  <si>
    <t>17197883605</t>
  </si>
  <si>
    <t>201 E Park St. Champaign IL 61820</t>
  </si>
  <si>
    <t>302 N First St. Champaign IL 61820</t>
  </si>
  <si>
    <t>1309 W Hill St. Urbana IL 61801</t>
  </si>
  <si>
    <t>805 W Park St. Urbana IL 61801</t>
  </si>
  <si>
    <t>2300 E Barr Ave Site B Urbana IL 61802</t>
  </si>
  <si>
    <t>17019005401</t>
  </si>
  <si>
    <t>3700 West Ogden Ave Chicago IL 60632</t>
  </si>
  <si>
    <t>17031292200</t>
  </si>
  <si>
    <t>3928 W OGDEN AVE Chicago IL 60623</t>
  </si>
  <si>
    <t>17031292400</t>
  </si>
  <si>
    <t>901 E 95th St Chicago IL 60619</t>
  </si>
  <si>
    <t>5122 S Archer Ave Chicago IL 60632</t>
  </si>
  <si>
    <t>6252 W. Birmingham Chicago Ridge IL 60415</t>
  </si>
  <si>
    <t>9807 S. Sayre Chicago Ridge IL 60415</t>
  </si>
  <si>
    <t>21940 Torrence Ave Sauk Village Illinois 60411</t>
  </si>
  <si>
    <t>-</t>
  </si>
  <si>
    <t>276 East 16th St Chicago Heights IL 60411</t>
  </si>
  <si>
    <t>2434 S Western Ave Chicago IL 60608</t>
  </si>
  <si>
    <t>4510 S Michigan Ave Chicago IL 60653</t>
  </si>
  <si>
    <t>17031844600</t>
  </si>
  <si>
    <t>17037001002</t>
  </si>
  <si>
    <t>724 Pennsylvania Ave Aurora IL 60506</t>
  </si>
  <si>
    <t>449 W New Indian Trail Ct Aurora IL 60506</t>
  </si>
  <si>
    <t>2001 Heather Dr Aurora IL 60506</t>
  </si>
  <si>
    <t>17089853005</t>
  </si>
  <si>
    <t>729 Galena Blvd Aurora IL 60506</t>
  </si>
  <si>
    <t>932 Harrison Street Galesburg IL 61401</t>
  </si>
  <si>
    <t>1011 Washington Street Waukegan IL 60085</t>
  </si>
  <si>
    <t>900 S Pine St Centralia IL 62801</t>
  </si>
  <si>
    <t>602 W. Richmond Ave. Peoria IL 61606</t>
  </si>
  <si>
    <t>17143002100</t>
  </si>
  <si>
    <t>2201 SW Adams St Peoria IL 61602</t>
  </si>
  <si>
    <t>17143005100</t>
  </si>
  <si>
    <t>101 Jackie Joyner-Kersee Circle East St Louis IL 62204</t>
  </si>
  <si>
    <t>3700 Caseyville Ave East St Louis IL 62204</t>
  </si>
  <si>
    <t>4901 Bond Ave East St. Louis IL 62207</t>
  </si>
  <si>
    <t>17163502500</t>
  </si>
  <si>
    <t>3429 Camp Jackson Road Cahokia IL 62206</t>
  </si>
  <si>
    <t>17163502603</t>
  </si>
  <si>
    <t>200 S 3rd St Dupo IL 62239</t>
  </si>
  <si>
    <t>2206 Dale Dr. Champaign IL 61821</t>
  </si>
  <si>
    <t>1304 W Bradley Ave Champaign IL 61822</t>
  </si>
  <si>
    <t>909 W Kirby Ave Champaign IL 61821</t>
  </si>
  <si>
    <t>17019001301</t>
  </si>
  <si>
    <t>610 N Lincoln Ave Urbana IL 61801</t>
  </si>
  <si>
    <t>2300 E Barr Ave Urbana IL 61802</t>
  </si>
  <si>
    <t>1303 N Cunningham Ave Urbana IL 61801</t>
  </si>
  <si>
    <t>649 N. Main Street Montgomery IL 60538</t>
  </si>
  <si>
    <t>2603 N Rodgers Ave Alton IL 62002</t>
  </si>
  <si>
    <t>1166 N. HORSMAN STREET Rockford IL 61101</t>
  </si>
  <si>
    <t>17201003100</t>
  </si>
  <si>
    <t>Corrected Invoiced REC Values for sixteen 1-4 Distributed Generation projects.</t>
  </si>
  <si>
    <t xml:space="preserve">The Invoiced REC Value field was previously misreported for sixteen 1-4 Distributed Generation projects and has been corrected within the August 2026 report. The project corrections yield a lower Invoiced REC Value than what was previously reported. The effect of these project corrections may be further explored through the Program Budget Memo on the IPA website. </t>
  </si>
  <si>
    <t>Corrected REC Delivery Contract Value at ICC Approval for seventeen 1-4 Distributed Generation and five Nonprofit/Public Facilities projects.</t>
  </si>
  <si>
    <t xml:space="preserve">The REC Delivery Contract Value at ICC Approval was previously misreported for seventeen 1-4 Distributed Generation projects and five Nonprofit/Public Facilities projects (P-1091 - PY2, P-1287 - PY2, P-6664 - PY5, P-9205 - PY6, P-9941 - PY7) and has been corrected within the August 2026 report. The project corrections yield a lower REC Delivery Contract Value than what was previously reported. </t>
  </si>
  <si>
    <t>Corrections have been made for fifteen 1-4 Distributed Generation and eleven Nonprofit/Public Facilities projects.</t>
  </si>
  <si>
    <t>The REC Price at ICC Approval was previously misreported for 26 projects. The projects corrections yield higher REC Prices than what was previously reported.</t>
  </si>
  <si>
    <t>Corrected REC Delivery Contract Value at ICC Approval for one Community Solar, one 1-4 Distributed Generation, and three Nonprofit/Public Facilities projects.</t>
  </si>
  <si>
    <t xml:space="preserve">The REC Delivery Contract Value at ICC Approval was previously misreported for one Community solar project (P-2328-PY3), one 1-4 Distributed Generation project (P-7880 - PY5), and three Nonprofit/Public Facilities projects (P-9780 - PY7, P-7247 - PY5, P-5689 - PY5) and has been corrected within the April 2026 report. The project corrections yield a higher REC Delivery Contract Value than what was previously reported. </t>
  </si>
  <si>
    <t>Corrected Invoiced REC Values for four 1-4 Distributed Generation projects.</t>
  </si>
  <si>
    <t xml:space="preserve">The Invoiced REC Value for four 1-4 Distributed Generation projects was previously misreported (P-4712 - PY5, P-3884 - PY4, P-3746 - PY4, P-4371 - PY4) and has been corrected within the April 2026 report. The project corrections yield a lower Invoiced REC Value than what was previously reported. </t>
  </si>
  <si>
    <t>Corrected Record Type for thirty-two projects.</t>
  </si>
  <si>
    <t xml:space="preserve">The Record Type for thirty-two projects was previously misreported (twenty-four 1-4 Distributed Generation, two Nonprofit/Public Facilities, and six Community Solar) and has been corrected within the April 2026 report. </t>
  </si>
  <si>
    <t>Corrected REC Price at ICC Approval for one Community Solar project</t>
  </si>
  <si>
    <t>The REC Price at ICC Approval for one Community Solar project was previously misreported (P-2838 - PY3) and has been corrected within the April 2026 report. The project correction yields a higher REC Price at ICC Approval than what was previously reported.</t>
  </si>
  <si>
    <t>Included Part II Approved projects in the Project Stage report filters.</t>
  </si>
  <si>
    <t>Part II Approved projects are included in the Project Stage field to centralize all projects which have received ICC Approval.</t>
  </si>
  <si>
    <t xml:space="preserve">Added Project Stage field to the report. </t>
  </si>
  <si>
    <t>The Project Stage field is intended to demonstrate cumulative project movement between ICC Approval and Part II Approval.</t>
  </si>
  <si>
    <t>Added Invoiced REC Value field to the report.</t>
  </si>
  <si>
    <t>The Invoiced REC Value field is intended to demonstrate the final incentive value invoiced for Part II Approved projects, which may differ from the REC Delivery Contract Value at ICC Approval based on a project's Part II Application.</t>
  </si>
  <si>
    <t>Corrected Invoiced REC Values for eleven Community Solar projects.</t>
  </si>
  <si>
    <t>The invoice values of eleven Community Solar projects were previously misreported and have been corrected as of February 2026. Two project corrections yield a higher incentive value than previously reported (P-0699 - PY2, P-2838 - PY3), and nine project corrections yield a lower incentive value than previously reported (P-0820 - PY1, P-0825 - PY1, P-1024 - PY2, P-1324 - PY2, P-2724 - PY3, P-2841 - PY3, P-3452 - PY4, P-3463 - PY4, P-3456 - PY4).</t>
  </si>
  <si>
    <t>Added County field to the report.</t>
  </si>
  <si>
    <t>The County field is intended to offer greater geographical data for stakeholders.</t>
  </si>
  <si>
    <t>Corrected Sub-Program for Low-Income Community Solar Pilot projects.</t>
  </si>
  <si>
    <t>The sub-program was corrected for two community solar projects (P-2444 - PY2, P-2449 - PY2) for improved accuracy because Low-Income Community Solar Pilot projects underwent a procurement process independent of the Community Solar sub-program.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</si>
</sst>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Calibri"/>
      <family val="2"/>
    </font>
    <font>
      <b/>
      <u/>
      <sz val="11"/>
      <color rgb="FF000000"/>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D0D0"/>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30">
    <xf numFmtId="0" fontId="0" fillId="0" borderId="0" xfId="0"/>
    <xf numFmtId="49" fontId="0" fillId="0" borderId="0" xfId="0" applyNumberFormat="1"/>
    <xf numFmtId="0" fontId="1" fillId="0" borderId="0" xfId="42"/>
    <xf numFmtId="0" fontId="18" fillId="0" borderId="0" xfId="42" applyFont="1" applyAlignment="1">
      <alignment vertical="top" wrapText="1"/>
    </xf>
    <xf numFmtId="164" fontId="0" fillId="0" borderId="0" xfId="0" applyNumberFormat="1"/>
    <xf numFmtId="0" fontId="18" fillId="33" borderId="0" xfId="42" applyFont="1" applyFill="1" applyAlignment="1">
      <alignment horizontal="left" vertical="center" wrapText="1"/>
    </xf>
    <xf numFmtId="164" fontId="18" fillId="33" borderId="0" xfId="42" applyNumberFormat="1" applyFont="1" applyFill="1" applyAlignment="1">
      <alignment horizontal="left" vertical="center" wrapText="1"/>
    </xf>
    <xf numFmtId="0" fontId="19" fillId="0" borderId="0" xfId="42" applyFont="1"/>
    <xf numFmtId="0" fontId="19" fillId="0" borderId="0" xfId="42" applyFont="1" applyAlignment="1">
      <alignment wrapText="1"/>
    </xf>
    <xf numFmtId="14" fontId="20" fillId="0" borderId="0" xfId="42" applyNumberFormat="1" applyFont="1" applyAlignment="1">
      <alignment horizontal="left" vertical="top"/>
    </xf>
    <xf numFmtId="17" fontId="20" fillId="0" borderId="0" xfId="42" applyNumberFormat="1" applyFont="1" applyAlignment="1">
      <alignment horizontal="left" vertical="top"/>
    </xf>
    <xf numFmtId="0" fontId="20" fillId="0" borderId="0" xfId="42" applyFont="1" applyAlignment="1">
      <alignment horizontal="left" vertical="top" wrapText="1"/>
    </xf>
    <xf numFmtId="14" fontId="20" fillId="0" borderId="0" xfId="0" applyNumberFormat="1" applyFont="1" applyAlignment="1">
      <alignment horizontal="left" vertical="top"/>
    </xf>
    <xf numFmtId="16" fontId="20" fillId="0" borderId="0" xfId="0" applyNumberFormat="1" applyFont="1" applyAlignment="1">
      <alignment horizontal="left" vertical="top"/>
    </xf>
    <xf numFmtId="0" fontId="20" fillId="0" borderId="0" xfId="0" applyFont="1" applyAlignment="1">
      <alignment vertical="top"/>
    </xf>
    <xf numFmtId="0" fontId="20" fillId="0" borderId="0" xfId="0" applyFont="1" applyAlignment="1">
      <alignment horizontal="left" vertical="top" wrapText="1"/>
    </xf>
    <xf numFmtId="0" fontId="20" fillId="0" borderId="0" xfId="0" applyFont="1" applyAlignment="1">
      <alignment wrapText="1"/>
    </xf>
    <xf numFmtId="0" fontId="14" fillId="0" borderId="0" xfId="42" applyFont="1"/>
    <xf numFmtId="0" fontId="14" fillId="0" borderId="0" xfId="42" applyFont="1" applyAlignment="1">
      <alignment horizontal="left" vertical="top" wrapText="1"/>
    </xf>
    <xf numFmtId="0" fontId="1" fillId="0" borderId="0" xfId="42" applyAlignment="1">
      <alignment wrapText="1"/>
    </xf>
    <xf numFmtId="0" fontId="1" fillId="0" borderId="0" xfId="42" applyAlignment="1">
      <alignment vertical="top"/>
    </xf>
    <xf numFmtId="0" fontId="1" fillId="0" borderId="0" xfId="42" applyAlignment="1">
      <alignment vertical="top" wrapText="1"/>
    </xf>
    <xf numFmtId="0" fontId="20" fillId="0" borderId="0" xfId="42" applyFont="1" applyAlignment="1">
      <alignment horizontal="left" vertical="top"/>
    </xf>
    <xf numFmtId="49" fontId="1" fillId="0" borderId="0" xfId="42" applyNumberFormat="1" applyAlignment="1">
      <alignment wrapText="1"/>
    </xf>
    <xf numFmtId="164" fontId="0" fillId="0" borderId="0" xfId="0" applyNumberFormat="1" applyAlignment="1">
      <alignment horizontal="right" wrapText="1"/>
    </xf>
    <xf numFmtId="49" fontId="0" fillId="0" borderId="0" xfId="0" applyNumberFormat="1" applyAlignment="1">
      <alignment wrapText="1"/>
    </xf>
    <xf numFmtId="0" fontId="0" fillId="0" borderId="0" xfId="0" applyAlignment="1">
      <alignment horizontal="right" wrapText="1"/>
    </xf>
    <xf numFmtId="14" fontId="0" fillId="0" borderId="0" xfId="0" applyNumberFormat="1" applyAlignment="1">
      <alignment horizontal="right" wrapText="1"/>
    </xf>
    <xf numFmtId="0" fontId="0" fillId="0" borderId="0" xfId="0" applyAlignment="1">
      <alignment wrapText="1"/>
    </xf>
    <xf numFmtId="0" fontId="18" fillId="0" borderId="0" xfId="42"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39FA03A3-378A-4768-9BCA-BE193150F0B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primeraengineers-my.sharepoint.com/personal/dlogsdon_primeraeng_com1/Documents/ILSFA%20Reporting/Equity%20Driven%20Data%20Request/2026%20October/Copy%20of%20Equity%20Driven%20Data%20-%20ILSFA%20Long%20Term%20Data%20Request%2009012026_DRAFT%20NEW.xlsx" TargetMode="External"/><Relationship Id="rId2" Type="http://schemas.microsoft.com/office/2019/04/relationships/externalLinkLongPath" Target="/personal/dlogsdon_primeraeng_com1/Documents/ILSFA%20Reporting/Equity%20Driven%20Data%20Request/2026%20October/Copy%20of%20Equity%20Driven%20Data%20-%20ILSFA%20Long%20Term%20Data%20Request%2009012026_DRAFT%20NEW.xlsx?5058F7F3" TargetMode="External"/><Relationship Id="rId1" Type="http://schemas.openxmlformats.org/officeDocument/2006/relationships/externalLinkPath" Target="file:///\\5058F7F3\Copy%20of%20Equity%20Driven%20Data%20-%20ILSFA%20Long%20Term%20Data%20Request%2009012026_DRAFT%20NEW.xlsx" TargetMode="External"/><Relationship Id="rId4" Type="http://schemas.openxmlformats.org/officeDocument/2006/relationships/externalLinkPath" Target="../../Equity%20Driven%20Data%20Request/2026%20October/Copy%20of%20Equity%20Driven%20Data%20-%20ILSFA%20Long%20Term%20Data%20Request%2009012026_DRAFT%20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eport Structure"/>
      <sheetName val="Disclaimer of known issues"/>
      <sheetName val="Change Log"/>
      <sheetName val="Gen Projects"/>
      <sheetName val="Income Ver"/>
      <sheetName val="MWBE Vendors"/>
      <sheetName val="Home Repair Pilot Mitigations"/>
      <sheetName val="Cost Caps"/>
      <sheetName val="CS Subscriber Data Energized"/>
      <sheetName val="CS Pilots Subscribers"/>
      <sheetName val="ICC Approved CS Subscribers"/>
    </sheetNames>
    <sheetDataSet>
      <sheetData sheetId="0" refreshError="1"/>
      <sheetData sheetId="1" refreshError="1"/>
      <sheetData sheetId="2" refreshError="1"/>
      <sheetData sheetId="3">
        <row r="1">
          <cell r="A1" t="str">
            <v>Project Id</v>
          </cell>
          <cell r="J1" t="str">
            <v>Total Invoiced</v>
          </cell>
        </row>
        <row r="2">
          <cell r="A2" t="str">
            <v>P-0704 - PY1</v>
          </cell>
          <cell r="J2">
            <v>86421.06</v>
          </cell>
        </row>
        <row r="3">
          <cell r="A3" t="str">
            <v>P-2459 - PY2</v>
          </cell>
          <cell r="J3">
            <v>0</v>
          </cell>
        </row>
        <row r="4">
          <cell r="A4" t="str">
            <v>P-2458 - PY2</v>
          </cell>
          <cell r="J4">
            <v>0</v>
          </cell>
        </row>
        <row r="5">
          <cell r="A5" t="str">
            <v>P-2456 - PY2</v>
          </cell>
          <cell r="J5">
            <v>0</v>
          </cell>
        </row>
        <row r="6">
          <cell r="A6" t="str">
            <v>P-2463 - PY2</v>
          </cell>
          <cell r="J6">
            <v>0</v>
          </cell>
        </row>
        <row r="7">
          <cell r="A7" t="str">
            <v>P-2460 - PY2</v>
          </cell>
          <cell r="J7">
            <v>0</v>
          </cell>
        </row>
        <row r="8">
          <cell r="A8" t="str">
            <v>P-2464 - PY2</v>
          </cell>
          <cell r="J8">
            <v>0</v>
          </cell>
        </row>
        <row r="9">
          <cell r="A9" t="str">
            <v>P-2467 - PY2</v>
          </cell>
          <cell r="J9">
            <v>0</v>
          </cell>
        </row>
        <row r="10">
          <cell r="A10" t="str">
            <v>P-2462 - PY2</v>
          </cell>
          <cell r="J10">
            <v>0</v>
          </cell>
        </row>
        <row r="11">
          <cell r="A11" t="str">
            <v>P-2457 - PY2</v>
          </cell>
          <cell r="J11">
            <v>0</v>
          </cell>
        </row>
        <row r="12">
          <cell r="A12" t="str">
            <v>P-2461 - PY2</v>
          </cell>
          <cell r="J12">
            <v>0</v>
          </cell>
        </row>
        <row r="13">
          <cell r="A13" t="str">
            <v>P-2454 - PY2</v>
          </cell>
          <cell r="J13">
            <v>0</v>
          </cell>
        </row>
        <row r="14">
          <cell r="A14" t="str">
            <v>P-2698 - PY3</v>
          </cell>
          <cell r="J14">
            <v>0</v>
          </cell>
        </row>
        <row r="15">
          <cell r="A15" t="str">
            <v>P-2718 - PY3</v>
          </cell>
          <cell r="J15">
            <v>70847.350000000006</v>
          </cell>
        </row>
        <row r="16">
          <cell r="A16" t="str">
            <v>P-2722 - PY3</v>
          </cell>
          <cell r="J16">
            <v>0</v>
          </cell>
        </row>
        <row r="17">
          <cell r="A17" t="str">
            <v>P-2699 - PY3</v>
          </cell>
          <cell r="J17">
            <v>546602.37</v>
          </cell>
        </row>
        <row r="18">
          <cell r="A18" t="str">
            <v>P-2700 - PY3</v>
          </cell>
          <cell r="J18">
            <v>80540.75</v>
          </cell>
        </row>
        <row r="19">
          <cell r="A19" t="str">
            <v>P-2719 - PY3</v>
          </cell>
          <cell r="J19">
            <v>164456.59</v>
          </cell>
        </row>
        <row r="20">
          <cell r="A20" t="str">
            <v>P-2728 - PY3</v>
          </cell>
          <cell r="J20">
            <v>20748.05</v>
          </cell>
        </row>
        <row r="21">
          <cell r="A21" t="str">
            <v>P-2730 - PY3</v>
          </cell>
          <cell r="J21">
            <v>19174.060000000001</v>
          </cell>
        </row>
        <row r="22">
          <cell r="A22" t="str">
            <v>P-2729 - PY3</v>
          </cell>
          <cell r="J22">
            <v>28061</v>
          </cell>
        </row>
        <row r="23">
          <cell r="A23" t="str">
            <v>P-2731 - PY3</v>
          </cell>
          <cell r="J23">
            <v>12735.01</v>
          </cell>
        </row>
        <row r="24">
          <cell r="A24" t="str">
            <v>P-2732 - PY3</v>
          </cell>
          <cell r="J24">
            <v>9587.0300000000007</v>
          </cell>
        </row>
        <row r="25">
          <cell r="A25" t="str">
            <v>P-2733 - PY3</v>
          </cell>
          <cell r="J25">
            <v>6725.23</v>
          </cell>
        </row>
        <row r="26">
          <cell r="A26" t="str">
            <v>P-2734 - PY3</v>
          </cell>
          <cell r="J26">
            <v>9587.0300000000007</v>
          </cell>
        </row>
        <row r="27">
          <cell r="A27" t="str">
            <v>P-2701 - PY3</v>
          </cell>
          <cell r="J27">
            <v>132324.12</v>
          </cell>
        </row>
        <row r="28">
          <cell r="A28" t="str">
            <v>P-2735 - PY3</v>
          </cell>
          <cell r="J28">
            <v>8156.13</v>
          </cell>
        </row>
        <row r="29">
          <cell r="A29" t="str">
            <v>P-2702 - PY3</v>
          </cell>
          <cell r="J29">
            <v>106950.14</v>
          </cell>
        </row>
        <row r="30">
          <cell r="A30" t="str">
            <v>P-2739 - PY3</v>
          </cell>
          <cell r="J30">
            <v>32270.15</v>
          </cell>
        </row>
        <row r="31">
          <cell r="A31" t="str">
            <v>P-2740 - PY3</v>
          </cell>
          <cell r="J31">
            <v>8728.49</v>
          </cell>
        </row>
        <row r="32">
          <cell r="A32" t="str">
            <v>P-2741 - PY3</v>
          </cell>
          <cell r="J32">
            <v>17027.71</v>
          </cell>
        </row>
        <row r="33">
          <cell r="A33" t="str">
            <v>P-2742 - PY3</v>
          </cell>
          <cell r="J33">
            <v>0</v>
          </cell>
        </row>
        <row r="34">
          <cell r="A34" t="str">
            <v>P-2723 - PY3</v>
          </cell>
          <cell r="J34">
            <v>0</v>
          </cell>
        </row>
        <row r="35">
          <cell r="A35" t="str">
            <v>P-2658 - PY3</v>
          </cell>
          <cell r="J35">
            <v>759334.62</v>
          </cell>
        </row>
        <row r="36">
          <cell r="A36" t="str">
            <v>P-2756 - PY3</v>
          </cell>
          <cell r="J36">
            <v>0</v>
          </cell>
        </row>
        <row r="37">
          <cell r="A37" t="str">
            <v>P-2757 - PY3</v>
          </cell>
          <cell r="J37">
            <v>0</v>
          </cell>
        </row>
        <row r="38">
          <cell r="A38" t="str">
            <v>P-2753 - PY3</v>
          </cell>
          <cell r="J38">
            <v>19603.330000000002</v>
          </cell>
        </row>
        <row r="39">
          <cell r="A39" t="str">
            <v>P-2707 - PY3</v>
          </cell>
          <cell r="J39">
            <v>45413.42</v>
          </cell>
        </row>
        <row r="40">
          <cell r="A40" t="str">
            <v>P-2706 - PY3</v>
          </cell>
          <cell r="J40">
            <v>21293.52</v>
          </cell>
        </row>
        <row r="41">
          <cell r="A41" t="str">
            <v>P-2708 - PY3</v>
          </cell>
          <cell r="J41">
            <v>66615.899999999994</v>
          </cell>
        </row>
        <row r="42">
          <cell r="A42" t="str">
            <v>P-2709 - PY3</v>
          </cell>
          <cell r="J42">
            <v>0</v>
          </cell>
        </row>
        <row r="43">
          <cell r="A43" t="str">
            <v>P-2715 - PY3</v>
          </cell>
          <cell r="J43">
            <v>141098.29999999999</v>
          </cell>
        </row>
        <row r="44">
          <cell r="A44" t="str">
            <v>P-2714 - PY3</v>
          </cell>
          <cell r="J44">
            <v>474251.96</v>
          </cell>
        </row>
        <row r="45">
          <cell r="A45" t="str">
            <v>P-2765 - PY3</v>
          </cell>
          <cell r="J45">
            <v>169616.16</v>
          </cell>
        </row>
        <row r="46">
          <cell r="A46" t="str">
            <v>P-2769 - PY3</v>
          </cell>
          <cell r="J46">
            <v>0</v>
          </cell>
        </row>
        <row r="47">
          <cell r="A47" t="str">
            <v>P-2760 - PY3</v>
          </cell>
          <cell r="J47">
            <v>0</v>
          </cell>
        </row>
        <row r="48">
          <cell r="A48" t="str">
            <v>P-2777 - PY3</v>
          </cell>
          <cell r="J48">
            <v>0</v>
          </cell>
        </row>
        <row r="49">
          <cell r="A49" t="str">
            <v>P-2713 - PY3</v>
          </cell>
          <cell r="J49">
            <v>0</v>
          </cell>
        </row>
        <row r="50">
          <cell r="A50" t="str">
            <v>P-2764 - PY3</v>
          </cell>
          <cell r="J50">
            <v>0</v>
          </cell>
        </row>
        <row r="51">
          <cell r="A51" t="str">
            <v>P-2767 - PY3</v>
          </cell>
          <cell r="J51">
            <v>0</v>
          </cell>
        </row>
        <row r="52">
          <cell r="A52" t="str">
            <v>P-2768 - PY3</v>
          </cell>
          <cell r="J52">
            <v>0</v>
          </cell>
        </row>
        <row r="53">
          <cell r="A53" t="str">
            <v>P-2773 - PY3</v>
          </cell>
          <cell r="J53">
            <v>0</v>
          </cell>
        </row>
        <row r="54">
          <cell r="A54" t="str">
            <v>P-2774 - PY3</v>
          </cell>
          <cell r="J54">
            <v>0</v>
          </cell>
        </row>
        <row r="55">
          <cell r="A55" t="str">
            <v>P-2776 - PY3</v>
          </cell>
          <cell r="J55">
            <v>0</v>
          </cell>
        </row>
        <row r="56">
          <cell r="A56" t="str">
            <v>P-2779 - PY3</v>
          </cell>
          <cell r="J56">
            <v>0</v>
          </cell>
        </row>
        <row r="57">
          <cell r="A57" t="str">
            <v>P-2775 - PY3</v>
          </cell>
          <cell r="J57">
            <v>0</v>
          </cell>
        </row>
        <row r="58">
          <cell r="A58" t="str">
            <v>P-2763 - PY3</v>
          </cell>
          <cell r="J58">
            <v>0</v>
          </cell>
        </row>
        <row r="59">
          <cell r="A59" t="str">
            <v>P-2766 - PY3</v>
          </cell>
          <cell r="J59">
            <v>0</v>
          </cell>
        </row>
        <row r="60">
          <cell r="A60" t="str">
            <v>P-2717 - PY3</v>
          </cell>
          <cell r="J60">
            <v>103063.65</v>
          </cell>
        </row>
        <row r="61">
          <cell r="A61" t="str">
            <v>P-2801 - PY3</v>
          </cell>
          <cell r="J61">
            <v>107471.28</v>
          </cell>
        </row>
        <row r="62">
          <cell r="A62" t="str">
            <v>P-2770 - PY3</v>
          </cell>
          <cell r="J62">
            <v>0</v>
          </cell>
        </row>
        <row r="63">
          <cell r="A63" t="str">
            <v>P-2772 - PY3</v>
          </cell>
          <cell r="J63">
            <v>0</v>
          </cell>
        </row>
        <row r="64">
          <cell r="A64" t="str">
            <v>P-2778 - PY3</v>
          </cell>
          <cell r="J64">
            <v>0</v>
          </cell>
        </row>
        <row r="65">
          <cell r="A65" t="str">
            <v>P-2809 - PY3</v>
          </cell>
          <cell r="J65">
            <v>11733.38</v>
          </cell>
        </row>
        <row r="66">
          <cell r="A66" t="str">
            <v>P-2810 - PY3</v>
          </cell>
          <cell r="J66">
            <v>0</v>
          </cell>
        </row>
        <row r="67">
          <cell r="A67" t="str">
            <v>P-2812 - PY3</v>
          </cell>
          <cell r="J67">
            <v>8728.49</v>
          </cell>
        </row>
        <row r="68">
          <cell r="A68" t="str">
            <v>P-2813 - PY3</v>
          </cell>
          <cell r="J68">
            <v>0</v>
          </cell>
        </row>
        <row r="69">
          <cell r="A69" t="str">
            <v>P-2864 - PY3</v>
          </cell>
          <cell r="J69">
            <v>15882.99</v>
          </cell>
        </row>
        <row r="70">
          <cell r="A70" t="str">
            <v>P-2865 - PY3</v>
          </cell>
          <cell r="J70">
            <v>0</v>
          </cell>
        </row>
        <row r="71">
          <cell r="A71" t="str">
            <v>P-2866 - PY3</v>
          </cell>
          <cell r="J71">
            <v>0</v>
          </cell>
        </row>
        <row r="72">
          <cell r="A72" t="str">
            <v>P-2867 - PY3</v>
          </cell>
          <cell r="J72">
            <v>0</v>
          </cell>
        </row>
        <row r="73">
          <cell r="A73" t="str">
            <v>P-2868 - PY3</v>
          </cell>
          <cell r="J73">
            <v>11447.2</v>
          </cell>
        </row>
        <row r="74">
          <cell r="A74" t="str">
            <v>P-2870 - PY3</v>
          </cell>
          <cell r="J74">
            <v>9587.0300000000007</v>
          </cell>
        </row>
        <row r="75">
          <cell r="A75" t="str">
            <v>P-2873 - PY3</v>
          </cell>
          <cell r="J75">
            <v>7011.41</v>
          </cell>
        </row>
        <row r="76">
          <cell r="A76" t="str">
            <v>P-2880 - PY3</v>
          </cell>
          <cell r="J76">
            <v>0</v>
          </cell>
        </row>
        <row r="77">
          <cell r="A77" t="str">
            <v>P-2871 - PY3</v>
          </cell>
          <cell r="J77">
            <v>12878.1</v>
          </cell>
        </row>
        <row r="78">
          <cell r="A78" t="str">
            <v>P-2811 - PY3</v>
          </cell>
          <cell r="J78">
            <v>6295.96</v>
          </cell>
        </row>
        <row r="79">
          <cell r="A79" t="str">
            <v>P-2872 - PY3</v>
          </cell>
          <cell r="J79">
            <v>24039.119999999999</v>
          </cell>
        </row>
        <row r="80">
          <cell r="A80" t="str">
            <v>P-2743 - PY3</v>
          </cell>
          <cell r="J80">
            <v>12591.92</v>
          </cell>
        </row>
        <row r="81">
          <cell r="A81" t="str">
            <v>P-2884 - PY3</v>
          </cell>
          <cell r="J81">
            <v>36606.85</v>
          </cell>
        </row>
        <row r="82">
          <cell r="A82" t="str">
            <v>P-2885 - PY3</v>
          </cell>
          <cell r="J82">
            <v>8156.13</v>
          </cell>
        </row>
        <row r="83">
          <cell r="A83" t="str">
            <v>P-2886 - PY3</v>
          </cell>
          <cell r="J83">
            <v>0</v>
          </cell>
        </row>
        <row r="84">
          <cell r="A84" t="str">
            <v>P-2887 - PY3</v>
          </cell>
          <cell r="J84">
            <v>11304.11</v>
          </cell>
        </row>
        <row r="85">
          <cell r="A85" t="str">
            <v>P-3077 - PY3</v>
          </cell>
          <cell r="J85">
            <v>17170.8</v>
          </cell>
        </row>
        <row r="86">
          <cell r="A86" t="str">
            <v>P-3078 - PY3</v>
          </cell>
          <cell r="J86">
            <v>25254.9</v>
          </cell>
        </row>
        <row r="87">
          <cell r="A87" t="str">
            <v>P-2736 - PY3</v>
          </cell>
          <cell r="J87">
            <v>8871.58</v>
          </cell>
        </row>
        <row r="88">
          <cell r="A88" t="str">
            <v>P-2727 - PY3</v>
          </cell>
          <cell r="J88">
            <v>8728.49</v>
          </cell>
        </row>
        <row r="89">
          <cell r="A89" t="str">
            <v>P-3089 - PY3</v>
          </cell>
          <cell r="J89">
            <v>22322.04</v>
          </cell>
        </row>
        <row r="90">
          <cell r="A90" t="str">
            <v>P-3093 - PY3</v>
          </cell>
          <cell r="J90">
            <v>0</v>
          </cell>
        </row>
        <row r="91">
          <cell r="A91" t="str">
            <v>P-2882 - PY3</v>
          </cell>
          <cell r="J91">
            <v>14881.36</v>
          </cell>
        </row>
        <row r="92">
          <cell r="A92" t="str">
            <v>P-2874 - PY3</v>
          </cell>
          <cell r="J92">
            <v>10302.48</v>
          </cell>
        </row>
        <row r="93">
          <cell r="A93" t="str">
            <v>P-2875 - PY3</v>
          </cell>
          <cell r="J93">
            <v>0</v>
          </cell>
        </row>
        <row r="94">
          <cell r="A94" t="str">
            <v>P-3084 - PY3</v>
          </cell>
          <cell r="J94">
            <v>4721.97</v>
          </cell>
        </row>
        <row r="95">
          <cell r="A95" t="str">
            <v>P-2848 - PY3</v>
          </cell>
          <cell r="J95">
            <v>0</v>
          </cell>
        </row>
        <row r="96">
          <cell r="A96" t="str">
            <v>P-2861 - PY3</v>
          </cell>
          <cell r="J96">
            <v>0</v>
          </cell>
        </row>
        <row r="97">
          <cell r="A97" t="str">
            <v>P-2851 - PY3</v>
          </cell>
          <cell r="J97">
            <v>0</v>
          </cell>
        </row>
        <row r="98">
          <cell r="A98" t="str">
            <v>P-2862 - PY3</v>
          </cell>
          <cell r="J98">
            <v>0</v>
          </cell>
        </row>
        <row r="99">
          <cell r="A99" t="str">
            <v>P-2878 - PY3</v>
          </cell>
          <cell r="J99">
            <v>0</v>
          </cell>
        </row>
        <row r="100">
          <cell r="A100" t="str">
            <v>P-2860 - PY3</v>
          </cell>
          <cell r="J100">
            <v>0</v>
          </cell>
        </row>
        <row r="101">
          <cell r="A101" t="str">
            <v>P-2859 - PY3</v>
          </cell>
          <cell r="J101">
            <v>0</v>
          </cell>
        </row>
        <row r="102">
          <cell r="A102" t="str">
            <v>P-3094 - PY3</v>
          </cell>
          <cell r="J102">
            <v>0</v>
          </cell>
        </row>
        <row r="103">
          <cell r="A103" t="str">
            <v>P-3085 - PY3</v>
          </cell>
          <cell r="J103">
            <v>19889.509999999998</v>
          </cell>
        </row>
        <row r="104">
          <cell r="A104" t="str">
            <v>P-3095 - PY3</v>
          </cell>
          <cell r="J104">
            <v>0</v>
          </cell>
        </row>
        <row r="105">
          <cell r="A105" t="str">
            <v>P-2869 - PY3</v>
          </cell>
          <cell r="J105">
            <v>9587.0300000000007</v>
          </cell>
        </row>
        <row r="106">
          <cell r="A106" t="str">
            <v>P-3177 - PY3</v>
          </cell>
          <cell r="J106">
            <v>0</v>
          </cell>
        </row>
        <row r="107">
          <cell r="A107" t="str">
            <v>P-3170 - PY3</v>
          </cell>
          <cell r="J107">
            <v>0</v>
          </cell>
        </row>
        <row r="108">
          <cell r="A108" t="str">
            <v>P-2738 - PY3</v>
          </cell>
          <cell r="J108">
            <v>0</v>
          </cell>
        </row>
        <row r="109">
          <cell r="A109" t="str">
            <v>P-3167 - PY3</v>
          </cell>
          <cell r="J109">
            <v>8585.4</v>
          </cell>
        </row>
        <row r="110">
          <cell r="A110" t="str">
            <v>P-3179 - PY3</v>
          </cell>
          <cell r="J110">
            <v>11590.29</v>
          </cell>
        </row>
        <row r="111">
          <cell r="A111" t="str">
            <v>P-0820 - PY1</v>
          </cell>
          <cell r="J111">
            <v>5217651.51</v>
          </cell>
        </row>
        <row r="112">
          <cell r="A112" t="str">
            <v>P-3133 - PY3</v>
          </cell>
          <cell r="J112">
            <v>0</v>
          </cell>
        </row>
        <row r="113">
          <cell r="A113" t="str">
            <v>P-3216 - PY3</v>
          </cell>
          <cell r="J113">
            <v>16169.17</v>
          </cell>
        </row>
        <row r="114">
          <cell r="A114" t="str">
            <v>P-3215 - PY3</v>
          </cell>
          <cell r="J114">
            <v>16884.62</v>
          </cell>
        </row>
        <row r="115">
          <cell r="A115" t="str">
            <v>P-3218 - PY3</v>
          </cell>
          <cell r="J115">
            <v>0</v>
          </cell>
        </row>
        <row r="116">
          <cell r="A116" t="str">
            <v>P-2883 - PY3</v>
          </cell>
          <cell r="J116">
            <v>7297.59</v>
          </cell>
        </row>
        <row r="117">
          <cell r="A117" t="str">
            <v>P-3217 - PY3</v>
          </cell>
          <cell r="J117">
            <v>0</v>
          </cell>
        </row>
        <row r="118">
          <cell r="A118" t="str">
            <v>P-3220 - PY3</v>
          </cell>
          <cell r="J118">
            <v>0</v>
          </cell>
        </row>
        <row r="119">
          <cell r="A119" t="str">
            <v>P-3221 - PY3</v>
          </cell>
          <cell r="J119">
            <v>0</v>
          </cell>
        </row>
        <row r="120">
          <cell r="A120" t="str">
            <v>P-3222 - PY3</v>
          </cell>
          <cell r="J120">
            <v>0</v>
          </cell>
        </row>
        <row r="121">
          <cell r="A121" t="str">
            <v>P-0705 - PY1</v>
          </cell>
          <cell r="J121">
            <v>121376.31</v>
          </cell>
        </row>
        <row r="122">
          <cell r="A122" t="str">
            <v>P-3225 - PY3</v>
          </cell>
          <cell r="J122">
            <v>0</v>
          </cell>
        </row>
        <row r="123">
          <cell r="A123" t="str">
            <v>P-3232 - PY3</v>
          </cell>
          <cell r="J123">
            <v>0</v>
          </cell>
        </row>
        <row r="124">
          <cell r="A124" t="str">
            <v>P-1024 - PY2</v>
          </cell>
          <cell r="J124">
            <v>1883765.4</v>
          </cell>
        </row>
        <row r="125">
          <cell r="A125" t="str">
            <v>P-3092 - PY3</v>
          </cell>
          <cell r="J125">
            <v>0</v>
          </cell>
        </row>
        <row r="126">
          <cell r="A126" t="str">
            <v>P-3080 - PY3</v>
          </cell>
          <cell r="J126">
            <v>14309</v>
          </cell>
        </row>
        <row r="127">
          <cell r="A127" t="str">
            <v>P-3150 - PY3</v>
          </cell>
          <cell r="J127">
            <v>0</v>
          </cell>
        </row>
        <row r="128">
          <cell r="A128" t="str">
            <v>P-3151 - PY3</v>
          </cell>
          <cell r="J128">
            <v>0</v>
          </cell>
        </row>
        <row r="129">
          <cell r="A129" t="str">
            <v>P-3152 - PY3</v>
          </cell>
          <cell r="J129">
            <v>0</v>
          </cell>
        </row>
        <row r="130">
          <cell r="A130" t="str">
            <v>P-3153 - PY3</v>
          </cell>
          <cell r="J130">
            <v>12019.56</v>
          </cell>
        </row>
        <row r="131">
          <cell r="A131" t="str">
            <v>P-3154 - PY3</v>
          </cell>
          <cell r="J131">
            <v>14738.27</v>
          </cell>
        </row>
        <row r="132">
          <cell r="A132" t="str">
            <v>P-3155 - PY3</v>
          </cell>
          <cell r="J132">
            <v>0</v>
          </cell>
        </row>
        <row r="133">
          <cell r="A133" t="str">
            <v>P-3156 - PY3</v>
          </cell>
          <cell r="J133">
            <v>7154.5</v>
          </cell>
        </row>
        <row r="134">
          <cell r="A134" t="str">
            <v>P-3157 - PY3</v>
          </cell>
          <cell r="J134">
            <v>0</v>
          </cell>
        </row>
        <row r="135">
          <cell r="A135" t="str">
            <v>P-3158 - PY3</v>
          </cell>
          <cell r="J135">
            <v>12448.83</v>
          </cell>
        </row>
        <row r="136">
          <cell r="A136" t="str">
            <v>P-3164 - PY3</v>
          </cell>
          <cell r="J136">
            <v>8585.4</v>
          </cell>
        </row>
        <row r="137">
          <cell r="A137" t="str">
            <v>P-3159 - PY3</v>
          </cell>
          <cell r="J137">
            <v>17456.98</v>
          </cell>
        </row>
        <row r="138">
          <cell r="A138" t="str">
            <v>P-3166 - PY3</v>
          </cell>
          <cell r="J138">
            <v>21177.32</v>
          </cell>
        </row>
        <row r="139">
          <cell r="A139" t="str">
            <v>P-3171 - PY3</v>
          </cell>
          <cell r="J139">
            <v>14881.36</v>
          </cell>
        </row>
        <row r="140">
          <cell r="A140" t="str">
            <v>P-2876 - PY3</v>
          </cell>
          <cell r="J140">
            <v>19460.240000000002</v>
          </cell>
        </row>
        <row r="141">
          <cell r="A141" t="str">
            <v>P-3076 - PY3</v>
          </cell>
          <cell r="J141">
            <v>12162.65</v>
          </cell>
        </row>
        <row r="142">
          <cell r="A142" t="str">
            <v>P-3176 - PY3</v>
          </cell>
          <cell r="J142">
            <v>14452.09</v>
          </cell>
        </row>
        <row r="143">
          <cell r="A143" t="str">
            <v>P-3178 - PY3</v>
          </cell>
          <cell r="J143">
            <v>0</v>
          </cell>
        </row>
        <row r="144">
          <cell r="A144" t="str">
            <v>P-3175 - PY3</v>
          </cell>
          <cell r="J144">
            <v>21034.23</v>
          </cell>
        </row>
        <row r="145">
          <cell r="A145" t="str">
            <v>P-3183 - PY3</v>
          </cell>
          <cell r="J145">
            <v>0</v>
          </cell>
        </row>
        <row r="146">
          <cell r="A146" t="str">
            <v>P-0708 - PY1</v>
          </cell>
          <cell r="J146">
            <v>335434.53000000003</v>
          </cell>
        </row>
        <row r="147">
          <cell r="A147" t="str">
            <v>P-0743 - PY2</v>
          </cell>
          <cell r="J147">
            <v>0</v>
          </cell>
        </row>
        <row r="148">
          <cell r="A148" t="str">
            <v>P-0784 - PY2</v>
          </cell>
          <cell r="J148">
            <v>0</v>
          </cell>
        </row>
        <row r="149">
          <cell r="A149" t="str">
            <v>P-1082 - PY2</v>
          </cell>
          <cell r="J149">
            <v>0</v>
          </cell>
        </row>
        <row r="150">
          <cell r="A150" t="str">
            <v>P-1077 - PY2</v>
          </cell>
          <cell r="J150">
            <v>0</v>
          </cell>
        </row>
        <row r="151">
          <cell r="A151" t="str">
            <v>P-1083 - PY1</v>
          </cell>
          <cell r="J151">
            <v>0</v>
          </cell>
        </row>
        <row r="152">
          <cell r="A152" t="str">
            <v>P-1029 - PY1</v>
          </cell>
          <cell r="J152">
            <v>479101.71</v>
          </cell>
        </row>
        <row r="153">
          <cell r="A153" t="str">
            <v>P-1050 - PY2</v>
          </cell>
          <cell r="J153">
            <v>0</v>
          </cell>
        </row>
        <row r="154">
          <cell r="A154" t="str">
            <v>P-0707 - PY1</v>
          </cell>
          <cell r="J154">
            <v>206548.94</v>
          </cell>
        </row>
        <row r="155">
          <cell r="A155" t="str">
            <v>P-0693 - PY1</v>
          </cell>
          <cell r="J155">
            <v>199316.17</v>
          </cell>
        </row>
        <row r="156">
          <cell r="A156" t="str">
            <v>P-1055 - PY1</v>
          </cell>
          <cell r="J156">
            <v>180798.3</v>
          </cell>
        </row>
        <row r="157">
          <cell r="A157" t="str">
            <v>P-1056 - PY1</v>
          </cell>
          <cell r="J157">
            <v>1096656.6000000001</v>
          </cell>
        </row>
        <row r="158">
          <cell r="A158" t="str">
            <v>P-1079 - PY2</v>
          </cell>
          <cell r="J158">
            <v>0</v>
          </cell>
        </row>
        <row r="159">
          <cell r="A159" t="str">
            <v>P-1068 - PY2</v>
          </cell>
          <cell r="J159">
            <v>0</v>
          </cell>
        </row>
        <row r="160">
          <cell r="A160" t="str">
            <v>P-1059 - PY2</v>
          </cell>
          <cell r="J160">
            <v>11733.38</v>
          </cell>
        </row>
        <row r="161">
          <cell r="A161" t="str">
            <v>P-1057 - PY2</v>
          </cell>
          <cell r="J161">
            <v>0</v>
          </cell>
        </row>
        <row r="162">
          <cell r="A162" t="str">
            <v>P-0836 - PY2</v>
          </cell>
          <cell r="J162">
            <v>0</v>
          </cell>
        </row>
        <row r="163">
          <cell r="A163" t="str">
            <v>P-1049 - PY2</v>
          </cell>
          <cell r="J163">
            <v>16312.26</v>
          </cell>
        </row>
        <row r="164">
          <cell r="A164" t="str">
            <v>P-0717 - PY2</v>
          </cell>
          <cell r="J164">
            <v>0</v>
          </cell>
        </row>
        <row r="165">
          <cell r="A165" t="str">
            <v>P-1051 - PY2</v>
          </cell>
          <cell r="J165">
            <v>0</v>
          </cell>
        </row>
        <row r="166">
          <cell r="A166" t="str">
            <v>P-1078 - PY2</v>
          </cell>
          <cell r="J166">
            <v>163152.32000000001</v>
          </cell>
        </row>
        <row r="167">
          <cell r="A167" t="str">
            <v>P-0742 - PY2</v>
          </cell>
          <cell r="J167">
            <v>0</v>
          </cell>
        </row>
        <row r="168">
          <cell r="A168" t="str">
            <v>P-0741 - PY2</v>
          </cell>
          <cell r="J168">
            <v>0</v>
          </cell>
        </row>
        <row r="169">
          <cell r="A169" t="str">
            <v>P-1091 - PY2</v>
          </cell>
          <cell r="J169">
            <v>67110.62</v>
          </cell>
        </row>
        <row r="170">
          <cell r="A170" t="str">
            <v>P-1053 - PY2</v>
          </cell>
          <cell r="J170">
            <v>0</v>
          </cell>
        </row>
        <row r="171">
          <cell r="A171" t="str">
            <v>P-1061 - PY2</v>
          </cell>
          <cell r="J171">
            <v>8728.49</v>
          </cell>
        </row>
        <row r="172">
          <cell r="A172" t="str">
            <v>P-1069 - PY2</v>
          </cell>
          <cell r="J172">
            <v>0</v>
          </cell>
        </row>
        <row r="173">
          <cell r="A173" t="str">
            <v>P-1098 - PY2</v>
          </cell>
          <cell r="J173">
            <v>0</v>
          </cell>
        </row>
        <row r="174">
          <cell r="A174" t="str">
            <v>P-1099 - PY2</v>
          </cell>
          <cell r="J174">
            <v>59871</v>
          </cell>
        </row>
        <row r="175">
          <cell r="A175" t="str">
            <v>P-1101 - PY2</v>
          </cell>
          <cell r="J175">
            <v>0</v>
          </cell>
        </row>
        <row r="176">
          <cell r="A176" t="str">
            <v>P-1100 - PY2</v>
          </cell>
          <cell r="J176">
            <v>0</v>
          </cell>
        </row>
        <row r="177">
          <cell r="A177" t="str">
            <v>P-1102 - PY2</v>
          </cell>
          <cell r="J177">
            <v>0</v>
          </cell>
        </row>
        <row r="178">
          <cell r="A178" t="str">
            <v>P-0787 - PY2</v>
          </cell>
          <cell r="J178">
            <v>0</v>
          </cell>
        </row>
        <row r="179">
          <cell r="A179" t="str">
            <v>P-1077 - PY1</v>
          </cell>
          <cell r="J179">
            <v>0</v>
          </cell>
        </row>
        <row r="180">
          <cell r="A180" t="str">
            <v>P-0695 - PY1</v>
          </cell>
          <cell r="J180">
            <v>0</v>
          </cell>
        </row>
        <row r="181">
          <cell r="A181" t="str">
            <v>P-0787 - PY1</v>
          </cell>
          <cell r="J181">
            <v>0</v>
          </cell>
        </row>
        <row r="182">
          <cell r="A182" t="str">
            <v>P-0743 - PY1</v>
          </cell>
          <cell r="J182">
            <v>0</v>
          </cell>
        </row>
        <row r="183">
          <cell r="A183" t="str">
            <v>P-1082 - PY1</v>
          </cell>
          <cell r="J183">
            <v>0</v>
          </cell>
        </row>
        <row r="184">
          <cell r="A184" t="str">
            <v>P-1079 - PY1</v>
          </cell>
          <cell r="J184">
            <v>0</v>
          </cell>
        </row>
        <row r="185">
          <cell r="A185" t="str">
            <v>P-1078 - PY1</v>
          </cell>
          <cell r="J185">
            <v>0</v>
          </cell>
        </row>
        <row r="186">
          <cell r="A186" t="str">
            <v>P-1101 - PY1</v>
          </cell>
          <cell r="J186">
            <v>0</v>
          </cell>
        </row>
        <row r="187">
          <cell r="A187" t="str">
            <v>P-0742 - PY1</v>
          </cell>
          <cell r="J187">
            <v>0</v>
          </cell>
        </row>
        <row r="188">
          <cell r="A188" t="str">
            <v>P-1102 - PY1</v>
          </cell>
          <cell r="J188">
            <v>0</v>
          </cell>
        </row>
        <row r="189">
          <cell r="A189" t="str">
            <v>P-1098 - PY1</v>
          </cell>
          <cell r="J189">
            <v>0</v>
          </cell>
        </row>
        <row r="190">
          <cell r="A190" t="str">
            <v>P-1058 - PY1</v>
          </cell>
          <cell r="J190">
            <v>0</v>
          </cell>
        </row>
        <row r="191">
          <cell r="A191" t="str">
            <v>P-0741 - PY1</v>
          </cell>
          <cell r="J191">
            <v>0</v>
          </cell>
        </row>
        <row r="192">
          <cell r="A192" t="str">
            <v>P-1091 - PY1</v>
          </cell>
          <cell r="J192">
            <v>0</v>
          </cell>
        </row>
        <row r="193">
          <cell r="A193" t="str">
            <v>P-1053 - PY1</v>
          </cell>
          <cell r="J193">
            <v>0</v>
          </cell>
        </row>
        <row r="194">
          <cell r="A194" t="str">
            <v>P-1059 - PY1</v>
          </cell>
          <cell r="J194">
            <v>0</v>
          </cell>
        </row>
        <row r="195">
          <cell r="A195" t="str">
            <v>P-0784 - PY1</v>
          </cell>
          <cell r="J195">
            <v>0</v>
          </cell>
        </row>
        <row r="196">
          <cell r="A196" t="str">
            <v>P-1049 - PY1</v>
          </cell>
          <cell r="J196">
            <v>0</v>
          </cell>
        </row>
        <row r="197">
          <cell r="A197" t="str">
            <v>P-0717 - PY1</v>
          </cell>
          <cell r="J197">
            <v>0</v>
          </cell>
        </row>
        <row r="198">
          <cell r="A198" t="str">
            <v>P-0836 - PY1</v>
          </cell>
          <cell r="J198">
            <v>0</v>
          </cell>
        </row>
        <row r="199">
          <cell r="A199" t="str">
            <v>P-1051 - PY1</v>
          </cell>
          <cell r="J199">
            <v>0</v>
          </cell>
        </row>
        <row r="200">
          <cell r="A200" t="str">
            <v>P-1057 - PY1</v>
          </cell>
          <cell r="J200">
            <v>0</v>
          </cell>
        </row>
        <row r="201">
          <cell r="A201" t="str">
            <v>P-1068 - PY1</v>
          </cell>
          <cell r="J201">
            <v>0</v>
          </cell>
        </row>
        <row r="202">
          <cell r="A202" t="str">
            <v>P-1050 - PY1</v>
          </cell>
          <cell r="J202">
            <v>0</v>
          </cell>
        </row>
        <row r="203">
          <cell r="A203" t="str">
            <v>P-0696 - PY1</v>
          </cell>
          <cell r="J203">
            <v>0</v>
          </cell>
        </row>
        <row r="204">
          <cell r="A204" t="str">
            <v>P-0694 - PY1</v>
          </cell>
          <cell r="J204">
            <v>0</v>
          </cell>
        </row>
        <row r="205">
          <cell r="A205" t="str">
            <v>P-1069 - PY1</v>
          </cell>
          <cell r="J205">
            <v>0</v>
          </cell>
        </row>
        <row r="206">
          <cell r="A206" t="str">
            <v>P-1099 - PY1</v>
          </cell>
          <cell r="J206">
            <v>0</v>
          </cell>
        </row>
        <row r="207">
          <cell r="A207" t="str">
            <v>P-1061 - PY1</v>
          </cell>
          <cell r="J207">
            <v>0</v>
          </cell>
        </row>
        <row r="208">
          <cell r="A208" t="str">
            <v>P-1100 - PY1</v>
          </cell>
          <cell r="J208">
            <v>0</v>
          </cell>
        </row>
        <row r="209">
          <cell r="A209" t="str">
            <v>P-1287 - PY2</v>
          </cell>
          <cell r="J209">
            <v>100070.1</v>
          </cell>
        </row>
        <row r="210">
          <cell r="A210" t="str">
            <v>P-1288 - PY2</v>
          </cell>
          <cell r="J210">
            <v>88238.45</v>
          </cell>
        </row>
        <row r="211">
          <cell r="A211" t="str">
            <v>P-1290 - PY2</v>
          </cell>
          <cell r="J211">
            <v>102921.1</v>
          </cell>
        </row>
        <row r="212">
          <cell r="A212" t="str">
            <v>P-1289 - PY2</v>
          </cell>
          <cell r="J212">
            <v>115961.46</v>
          </cell>
        </row>
        <row r="213">
          <cell r="A213" t="str">
            <v>P-1132 - PY2</v>
          </cell>
          <cell r="J213">
            <v>915083.31</v>
          </cell>
        </row>
        <row r="214">
          <cell r="A214" t="str">
            <v>P-1307 - PY2</v>
          </cell>
          <cell r="J214">
            <v>4000882.56</v>
          </cell>
        </row>
        <row r="215">
          <cell r="A215" t="str">
            <v>P-1321 - PY2</v>
          </cell>
          <cell r="J215">
            <v>68770.600000000006</v>
          </cell>
        </row>
        <row r="216">
          <cell r="A216" t="str">
            <v>P-1243 - PY2</v>
          </cell>
          <cell r="J216">
            <v>323283.09999999998</v>
          </cell>
        </row>
        <row r="217">
          <cell r="A217" t="str">
            <v>P-1244 - PY2</v>
          </cell>
          <cell r="J217">
            <v>395250.35</v>
          </cell>
        </row>
        <row r="218">
          <cell r="A218" t="str">
            <v>P-1339 - PY2</v>
          </cell>
          <cell r="J218">
            <v>494898.58</v>
          </cell>
        </row>
        <row r="219">
          <cell r="A219" t="str">
            <v>P-1332 - PY2</v>
          </cell>
          <cell r="J219">
            <v>961585.61</v>
          </cell>
        </row>
        <row r="220">
          <cell r="A220" t="str">
            <v>P-1058 - PY2</v>
          </cell>
          <cell r="J220">
            <v>10302.48</v>
          </cell>
        </row>
        <row r="221">
          <cell r="A221" t="str">
            <v>P-1198 - PY2</v>
          </cell>
          <cell r="J221">
            <v>22035.86</v>
          </cell>
        </row>
        <row r="222">
          <cell r="A222" t="str">
            <v>P-1351 - PY2</v>
          </cell>
          <cell r="J222">
            <v>17456.98</v>
          </cell>
        </row>
        <row r="223">
          <cell r="A223" t="str">
            <v>P-1369 - PY2</v>
          </cell>
          <cell r="J223">
            <v>0</v>
          </cell>
        </row>
        <row r="224">
          <cell r="A224" t="str">
            <v>P-1370 - PY2</v>
          </cell>
          <cell r="J224">
            <v>17170.8</v>
          </cell>
        </row>
        <row r="225">
          <cell r="A225" t="str">
            <v>P-1368 - PY2</v>
          </cell>
          <cell r="J225">
            <v>0</v>
          </cell>
        </row>
        <row r="226">
          <cell r="A226" t="str">
            <v>P-1350 - PY2</v>
          </cell>
          <cell r="J226">
            <v>20461.87</v>
          </cell>
        </row>
        <row r="227">
          <cell r="A227" t="str">
            <v>P-1384 - PY2</v>
          </cell>
          <cell r="J227">
            <v>0</v>
          </cell>
        </row>
        <row r="228">
          <cell r="A228" t="str">
            <v>P-1400 - PY2</v>
          </cell>
          <cell r="J228">
            <v>0</v>
          </cell>
        </row>
        <row r="229">
          <cell r="A229" t="str">
            <v>P-1492 - PY2</v>
          </cell>
          <cell r="J229">
            <v>393800.65</v>
          </cell>
        </row>
        <row r="230">
          <cell r="A230" t="str">
            <v>P-1494 - PY2</v>
          </cell>
          <cell r="J230">
            <v>0</v>
          </cell>
        </row>
        <row r="231">
          <cell r="A231" t="str">
            <v>P-1495 - PY2</v>
          </cell>
          <cell r="J231">
            <v>69063.12</v>
          </cell>
        </row>
        <row r="232">
          <cell r="A232" t="str">
            <v>P-1498 - PY2</v>
          </cell>
          <cell r="J232">
            <v>0</v>
          </cell>
        </row>
        <row r="233">
          <cell r="A233" t="str">
            <v>P-1497 - PY2</v>
          </cell>
          <cell r="J233">
            <v>273866.88</v>
          </cell>
        </row>
        <row r="234">
          <cell r="A234" t="str">
            <v>P-1414 - PY2</v>
          </cell>
          <cell r="J234">
            <v>0</v>
          </cell>
        </row>
        <row r="235">
          <cell r="A235" t="str">
            <v>P-1508 - PY2</v>
          </cell>
          <cell r="J235">
            <v>0</v>
          </cell>
        </row>
        <row r="236">
          <cell r="A236" t="str">
            <v>P-1518 - PY2</v>
          </cell>
          <cell r="J236">
            <v>0</v>
          </cell>
        </row>
        <row r="237">
          <cell r="A237" t="str">
            <v>P-1520 - PY2</v>
          </cell>
          <cell r="J237">
            <v>0</v>
          </cell>
        </row>
        <row r="238">
          <cell r="A238" t="str">
            <v>P-1524 - PY2</v>
          </cell>
          <cell r="J238">
            <v>0</v>
          </cell>
        </row>
        <row r="239">
          <cell r="A239" t="str">
            <v>P-1525 - PY2</v>
          </cell>
          <cell r="J239">
            <v>86812.95</v>
          </cell>
        </row>
        <row r="240">
          <cell r="A240" t="str">
            <v>P-1521 - PY2</v>
          </cell>
          <cell r="J240">
            <v>0</v>
          </cell>
        </row>
        <row r="241">
          <cell r="A241" t="str">
            <v>P-1522 - PY2</v>
          </cell>
          <cell r="J241">
            <v>0</v>
          </cell>
        </row>
        <row r="242">
          <cell r="A242" t="str">
            <v>P-1500 - PY2</v>
          </cell>
          <cell r="J242">
            <v>64753.52</v>
          </cell>
        </row>
        <row r="243">
          <cell r="A243" t="str">
            <v>P-1575 - PY2</v>
          </cell>
          <cell r="J243">
            <v>130492.32</v>
          </cell>
        </row>
        <row r="244">
          <cell r="A244" t="str">
            <v>P-1576 - PY2</v>
          </cell>
          <cell r="J244">
            <v>69420.960000000006</v>
          </cell>
        </row>
        <row r="245">
          <cell r="A245" t="str">
            <v>P-1577 - PY2</v>
          </cell>
          <cell r="J245">
            <v>110095.44</v>
          </cell>
        </row>
        <row r="246">
          <cell r="A246" t="str">
            <v>P-1519 - PY2</v>
          </cell>
          <cell r="J246">
            <v>152797.68</v>
          </cell>
        </row>
        <row r="247">
          <cell r="A247" t="str">
            <v>P-1582 - PY2</v>
          </cell>
          <cell r="J247">
            <v>0</v>
          </cell>
        </row>
        <row r="248">
          <cell r="A248" t="str">
            <v>P-1583 - PY2</v>
          </cell>
          <cell r="J248">
            <v>0</v>
          </cell>
        </row>
        <row r="249">
          <cell r="A249" t="str">
            <v>P-1727 - PY2</v>
          </cell>
          <cell r="J249">
            <v>0</v>
          </cell>
        </row>
        <row r="250">
          <cell r="A250" t="str">
            <v>P-0825 - PY1</v>
          </cell>
          <cell r="J250">
            <v>5566687.8499999996</v>
          </cell>
        </row>
        <row r="251">
          <cell r="A251" t="str">
            <v>P-3236 - PY3</v>
          </cell>
          <cell r="J251">
            <v>0</v>
          </cell>
        </row>
        <row r="252">
          <cell r="A252" t="str">
            <v>P-3237 - PY3</v>
          </cell>
          <cell r="J252">
            <v>0</v>
          </cell>
        </row>
        <row r="253">
          <cell r="A253" t="str">
            <v>P-3238 - PY3</v>
          </cell>
          <cell r="J253">
            <v>0</v>
          </cell>
        </row>
        <row r="254">
          <cell r="A254" t="str">
            <v>P-3239 - PY3</v>
          </cell>
          <cell r="J254">
            <v>0</v>
          </cell>
        </row>
        <row r="255">
          <cell r="A255" t="str">
            <v>P-3241 - PY3</v>
          </cell>
          <cell r="J255">
            <v>0</v>
          </cell>
        </row>
        <row r="256">
          <cell r="A256" t="str">
            <v>P-3245 - PY3</v>
          </cell>
          <cell r="J256">
            <v>0</v>
          </cell>
        </row>
        <row r="257">
          <cell r="A257" t="str">
            <v>P-3246 - PY3</v>
          </cell>
          <cell r="J257">
            <v>0</v>
          </cell>
        </row>
        <row r="258">
          <cell r="A258" t="str">
            <v>P-3226 - PY3</v>
          </cell>
          <cell r="J258">
            <v>0</v>
          </cell>
        </row>
        <row r="259">
          <cell r="A259" t="str">
            <v>P-3236 - PY4</v>
          </cell>
          <cell r="J259">
            <v>22894.400000000001</v>
          </cell>
        </row>
        <row r="260">
          <cell r="A260" t="str">
            <v>P-2813 - PY4</v>
          </cell>
          <cell r="J260">
            <v>0</v>
          </cell>
        </row>
        <row r="261">
          <cell r="A261" t="str">
            <v>P-2810 - PY4</v>
          </cell>
          <cell r="J261">
            <v>0</v>
          </cell>
        </row>
        <row r="262">
          <cell r="A262" t="str">
            <v>P-3238 - PY4</v>
          </cell>
          <cell r="J262">
            <v>20032.599999999999</v>
          </cell>
        </row>
        <row r="263">
          <cell r="A263" t="str">
            <v>P-3218 - PY4</v>
          </cell>
          <cell r="J263">
            <v>0</v>
          </cell>
        </row>
        <row r="264">
          <cell r="A264" t="str">
            <v>P-3092 - PY4</v>
          </cell>
          <cell r="J264">
            <v>0</v>
          </cell>
        </row>
        <row r="265">
          <cell r="A265" t="str">
            <v>P-3220 - PY4</v>
          </cell>
          <cell r="J265">
            <v>0</v>
          </cell>
        </row>
        <row r="266">
          <cell r="A266" t="str">
            <v>P-3222 - PY4</v>
          </cell>
          <cell r="J266">
            <v>8871.58</v>
          </cell>
        </row>
        <row r="267">
          <cell r="A267" t="str">
            <v>P-3221 - PY4</v>
          </cell>
          <cell r="J267">
            <v>23752.94</v>
          </cell>
        </row>
        <row r="268">
          <cell r="A268" t="str">
            <v>P-3093 - PY4</v>
          </cell>
          <cell r="J268">
            <v>0</v>
          </cell>
        </row>
        <row r="269">
          <cell r="A269" t="str">
            <v>P-3239 - PY4</v>
          </cell>
          <cell r="J269">
            <v>0</v>
          </cell>
        </row>
        <row r="270">
          <cell r="A270" t="str">
            <v>P-2742 - PY4</v>
          </cell>
          <cell r="J270">
            <v>0</v>
          </cell>
        </row>
        <row r="271">
          <cell r="A271" t="str">
            <v>P-2865 - PY4</v>
          </cell>
          <cell r="J271">
            <v>0</v>
          </cell>
        </row>
        <row r="272">
          <cell r="A272" t="str">
            <v>P-2867 - PY4</v>
          </cell>
          <cell r="J272">
            <v>0</v>
          </cell>
        </row>
        <row r="273">
          <cell r="A273" t="str">
            <v>P-2756 - PY4</v>
          </cell>
          <cell r="J273">
            <v>0</v>
          </cell>
        </row>
        <row r="274">
          <cell r="A274" t="str">
            <v>P-2886 - PY4</v>
          </cell>
          <cell r="J274">
            <v>0</v>
          </cell>
        </row>
        <row r="275">
          <cell r="A275" t="str">
            <v>P-2880 - PY4</v>
          </cell>
          <cell r="J275">
            <v>0</v>
          </cell>
        </row>
        <row r="276">
          <cell r="A276" t="str">
            <v>P-2875 - PY4</v>
          </cell>
          <cell r="J276">
            <v>0</v>
          </cell>
        </row>
        <row r="277">
          <cell r="A277" t="str">
            <v>P-3154 - PY4</v>
          </cell>
          <cell r="J277">
            <v>0</v>
          </cell>
        </row>
        <row r="278">
          <cell r="A278" t="str">
            <v>P-3151 - PY4</v>
          </cell>
          <cell r="J278">
            <v>0</v>
          </cell>
        </row>
        <row r="279">
          <cell r="A279" t="str">
            <v>P-3152 - PY4</v>
          </cell>
          <cell r="J279">
            <v>20175.689999999999</v>
          </cell>
        </row>
        <row r="280">
          <cell r="A280" t="str">
            <v>P-2866 - PY4</v>
          </cell>
          <cell r="J280">
            <v>0</v>
          </cell>
        </row>
        <row r="281">
          <cell r="A281" t="str">
            <v>P-3245 - PY4</v>
          </cell>
          <cell r="J281">
            <v>13021.19</v>
          </cell>
        </row>
        <row r="282">
          <cell r="A282" t="str">
            <v>P-2722 - PY4</v>
          </cell>
          <cell r="J282">
            <v>418723.76</v>
          </cell>
        </row>
        <row r="283">
          <cell r="A283" t="str">
            <v>P-3232 - PY4</v>
          </cell>
          <cell r="J283">
            <v>12019.56</v>
          </cell>
        </row>
        <row r="284">
          <cell r="A284" t="str">
            <v>P-3150 - PY4</v>
          </cell>
          <cell r="J284">
            <v>19603.330000000002</v>
          </cell>
        </row>
        <row r="285">
          <cell r="A285" t="str">
            <v>P-3237 - PY4</v>
          </cell>
          <cell r="J285">
            <v>25613.11</v>
          </cell>
        </row>
        <row r="286">
          <cell r="A286" t="str">
            <v>P-3246 - PY4</v>
          </cell>
          <cell r="J286">
            <v>0</v>
          </cell>
        </row>
        <row r="287">
          <cell r="A287" t="str">
            <v>P-3226 - PY4</v>
          </cell>
          <cell r="J287">
            <v>0</v>
          </cell>
        </row>
        <row r="288">
          <cell r="A288" t="str">
            <v>P-3155 - PY4</v>
          </cell>
          <cell r="J288">
            <v>7154.5</v>
          </cell>
        </row>
        <row r="289">
          <cell r="A289" t="str">
            <v>P-3157 - PY4</v>
          </cell>
          <cell r="J289">
            <v>9587.0300000000007</v>
          </cell>
        </row>
        <row r="290">
          <cell r="A290" t="str">
            <v>P-3217 - PY4</v>
          </cell>
          <cell r="J290">
            <v>11590.29</v>
          </cell>
        </row>
        <row r="291">
          <cell r="A291" t="str">
            <v>P-3133 - PY4</v>
          </cell>
          <cell r="J291">
            <v>0</v>
          </cell>
        </row>
        <row r="292">
          <cell r="A292" t="str">
            <v>P-3358 - PY4</v>
          </cell>
          <cell r="J292">
            <v>167065.13</v>
          </cell>
        </row>
        <row r="293">
          <cell r="A293" t="str">
            <v>P-3376 - PY4</v>
          </cell>
          <cell r="J293">
            <v>11590.29</v>
          </cell>
        </row>
        <row r="294">
          <cell r="A294" t="str">
            <v>P-3378 - PY4</v>
          </cell>
          <cell r="J294">
            <v>13879.73</v>
          </cell>
        </row>
        <row r="295">
          <cell r="A295" t="str">
            <v>P-3379 - PY4</v>
          </cell>
          <cell r="J295">
            <v>11876.47</v>
          </cell>
        </row>
        <row r="296">
          <cell r="A296" t="str">
            <v>P-3228 - PY4</v>
          </cell>
          <cell r="J296">
            <v>384543.42</v>
          </cell>
        </row>
        <row r="297">
          <cell r="A297" t="str">
            <v>P-3372 - PY4</v>
          </cell>
          <cell r="J297">
            <v>935750.42</v>
          </cell>
        </row>
        <row r="298">
          <cell r="A298" t="str">
            <v>P-3374 - PY4</v>
          </cell>
          <cell r="J298">
            <v>157449.60000000001</v>
          </cell>
        </row>
        <row r="299">
          <cell r="A299" t="str">
            <v>P-3230 - PY4</v>
          </cell>
          <cell r="J299">
            <v>10302.48</v>
          </cell>
        </row>
        <row r="300">
          <cell r="A300" t="str">
            <v>P-2723 - PY4</v>
          </cell>
          <cell r="J300">
            <v>752993.44</v>
          </cell>
        </row>
        <row r="301">
          <cell r="A301" t="str">
            <v>P-3377 - PY4</v>
          </cell>
          <cell r="J301">
            <v>10159.39</v>
          </cell>
        </row>
        <row r="302">
          <cell r="A302" t="str">
            <v>P-3382 - PY4</v>
          </cell>
          <cell r="J302">
            <v>17600.07</v>
          </cell>
        </row>
        <row r="303">
          <cell r="A303" t="str">
            <v>P-3383 - PY4</v>
          </cell>
          <cell r="J303">
            <v>5723.6</v>
          </cell>
        </row>
        <row r="304">
          <cell r="A304" t="str">
            <v>P-3242 - PY4</v>
          </cell>
          <cell r="J304">
            <v>34758.54</v>
          </cell>
        </row>
        <row r="305">
          <cell r="A305" t="str">
            <v>P-3359 - PY4</v>
          </cell>
          <cell r="J305">
            <v>865939.77</v>
          </cell>
        </row>
        <row r="306">
          <cell r="A306" t="str">
            <v>P-3387 - PY4</v>
          </cell>
          <cell r="J306">
            <v>15453.72</v>
          </cell>
        </row>
        <row r="307">
          <cell r="A307" t="str">
            <v>P-3243 - PY4</v>
          </cell>
          <cell r="J307">
            <v>0</v>
          </cell>
        </row>
        <row r="308">
          <cell r="A308" t="str">
            <v>P-3394 - PY4</v>
          </cell>
          <cell r="J308">
            <v>0</v>
          </cell>
        </row>
        <row r="309">
          <cell r="A309" t="str">
            <v>P-3380 - PY4</v>
          </cell>
          <cell r="J309">
            <v>64467</v>
          </cell>
        </row>
        <row r="310">
          <cell r="A310" t="str">
            <v>P-3360 - PY4</v>
          </cell>
          <cell r="J310">
            <v>69600.59</v>
          </cell>
        </row>
        <row r="311">
          <cell r="A311" t="str">
            <v>P-3407 - PY4</v>
          </cell>
          <cell r="J311">
            <v>22062.04</v>
          </cell>
        </row>
        <row r="312">
          <cell r="A312" t="str">
            <v>P-3388 - PY4</v>
          </cell>
          <cell r="J312">
            <v>0</v>
          </cell>
        </row>
        <row r="313">
          <cell r="A313" t="str">
            <v>P-3389 - PY4</v>
          </cell>
          <cell r="J313">
            <v>0</v>
          </cell>
        </row>
        <row r="314">
          <cell r="A314" t="str">
            <v>P-3390 - PY4</v>
          </cell>
          <cell r="J314">
            <v>0</v>
          </cell>
        </row>
        <row r="315">
          <cell r="A315" t="str">
            <v>P-3391 - PY4</v>
          </cell>
          <cell r="J315">
            <v>279825.2</v>
          </cell>
        </row>
        <row r="316">
          <cell r="A316" t="str">
            <v>P-3392 - PY4</v>
          </cell>
          <cell r="J316">
            <v>0</v>
          </cell>
        </row>
        <row r="317">
          <cell r="A317" t="str">
            <v>P-3403 - PY4</v>
          </cell>
          <cell r="J317">
            <v>0</v>
          </cell>
        </row>
        <row r="318">
          <cell r="A318" t="str">
            <v>P-3402 - PY4</v>
          </cell>
          <cell r="J318">
            <v>0</v>
          </cell>
        </row>
        <row r="319">
          <cell r="A319" t="str">
            <v>P-3401 - PY4</v>
          </cell>
          <cell r="J319">
            <v>0</v>
          </cell>
        </row>
        <row r="320">
          <cell r="A320" t="str">
            <v>P-3397 - PY4</v>
          </cell>
          <cell r="J320">
            <v>269983.89</v>
          </cell>
        </row>
        <row r="321">
          <cell r="A321" t="str">
            <v>P-3370 - PY4</v>
          </cell>
          <cell r="J321">
            <v>163745.17000000001</v>
          </cell>
        </row>
        <row r="322">
          <cell r="A322" t="str">
            <v>P-3369 - PY4</v>
          </cell>
          <cell r="J322">
            <v>141691.15</v>
          </cell>
        </row>
        <row r="323">
          <cell r="A323" t="str">
            <v>P-3365 - PY4</v>
          </cell>
          <cell r="J323">
            <v>0</v>
          </cell>
        </row>
        <row r="324">
          <cell r="A324" t="str">
            <v>P-3362 - PY4</v>
          </cell>
          <cell r="J324">
            <v>0</v>
          </cell>
        </row>
        <row r="325">
          <cell r="A325" t="str">
            <v>P-3396 - PY4</v>
          </cell>
          <cell r="J325">
            <v>204414.68</v>
          </cell>
        </row>
        <row r="326">
          <cell r="A326" t="str">
            <v>P-3235 - PY3</v>
          </cell>
          <cell r="J326">
            <v>0</v>
          </cell>
        </row>
        <row r="327">
          <cell r="A327" t="str">
            <v>P-3363 - PY4</v>
          </cell>
          <cell r="J327">
            <v>0</v>
          </cell>
        </row>
        <row r="328">
          <cell r="A328" t="str">
            <v>P-3214 - PY4</v>
          </cell>
          <cell r="J328">
            <v>49854.48</v>
          </cell>
        </row>
        <row r="329">
          <cell r="A329" t="str">
            <v>P-3364 - PY4</v>
          </cell>
          <cell r="J329">
            <v>0</v>
          </cell>
        </row>
        <row r="330">
          <cell r="A330" t="str">
            <v>P-3368 - PY4</v>
          </cell>
          <cell r="J330">
            <v>0</v>
          </cell>
        </row>
        <row r="331">
          <cell r="A331" t="str">
            <v>P-3399 - PY4</v>
          </cell>
          <cell r="J331">
            <v>0</v>
          </cell>
        </row>
        <row r="332">
          <cell r="A332" t="str">
            <v>P-3367 - PY4</v>
          </cell>
          <cell r="J332">
            <v>0</v>
          </cell>
        </row>
        <row r="333">
          <cell r="A333" t="str">
            <v>P-3235 - PY4</v>
          </cell>
          <cell r="J333">
            <v>423414.3</v>
          </cell>
        </row>
        <row r="334">
          <cell r="A334" t="str">
            <v>P-3224 - PY4</v>
          </cell>
          <cell r="J334">
            <v>0</v>
          </cell>
        </row>
        <row r="335">
          <cell r="A335" t="str">
            <v>P-3247 - PY4</v>
          </cell>
          <cell r="J335">
            <v>0</v>
          </cell>
        </row>
        <row r="336">
          <cell r="A336" t="str">
            <v>P-3375 - PY4</v>
          </cell>
          <cell r="J336">
            <v>326907.34999999998</v>
          </cell>
        </row>
        <row r="337">
          <cell r="A337" t="str">
            <v>P-3400 - PY4</v>
          </cell>
          <cell r="J337">
            <v>966290.2</v>
          </cell>
        </row>
        <row r="338">
          <cell r="A338" t="str">
            <v>P-3433 - PY4</v>
          </cell>
          <cell r="J338">
            <v>39969.54</v>
          </cell>
        </row>
        <row r="339">
          <cell r="A339" t="str">
            <v>P-3429 - PY4</v>
          </cell>
          <cell r="J339">
            <v>0</v>
          </cell>
        </row>
        <row r="340">
          <cell r="A340" t="str">
            <v>P-3411 - PY4</v>
          </cell>
          <cell r="J340">
            <v>51564.35</v>
          </cell>
        </row>
        <row r="341">
          <cell r="A341" t="str">
            <v>P-3431 - PY4</v>
          </cell>
          <cell r="J341">
            <v>464277.45</v>
          </cell>
        </row>
        <row r="342">
          <cell r="A342" t="str">
            <v>P-3371 - PY4</v>
          </cell>
          <cell r="J342">
            <v>0</v>
          </cell>
        </row>
        <row r="343">
          <cell r="A343" t="str">
            <v>P-3434 - PY4</v>
          </cell>
          <cell r="J343">
            <v>0</v>
          </cell>
        </row>
        <row r="344">
          <cell r="A344" t="str">
            <v>P-3405 - PY4</v>
          </cell>
          <cell r="J344">
            <v>0</v>
          </cell>
        </row>
        <row r="345">
          <cell r="A345" t="str">
            <v>P-3430 - PY4</v>
          </cell>
          <cell r="J345">
            <v>79079.520000000004</v>
          </cell>
        </row>
        <row r="346">
          <cell r="A346" t="str">
            <v>P-3435 - PY4</v>
          </cell>
          <cell r="J346">
            <v>0</v>
          </cell>
        </row>
        <row r="347">
          <cell r="A347" t="str">
            <v>P-3436 - PY4</v>
          </cell>
          <cell r="J347">
            <v>0</v>
          </cell>
        </row>
        <row r="348">
          <cell r="A348" t="str">
            <v>P-3437 - PY4</v>
          </cell>
          <cell r="J348">
            <v>11590.29</v>
          </cell>
        </row>
        <row r="349">
          <cell r="A349" t="str">
            <v>P-3438 - PY4</v>
          </cell>
          <cell r="J349">
            <v>25892.65</v>
          </cell>
        </row>
        <row r="350">
          <cell r="A350" t="str">
            <v>P-3439 - PY4</v>
          </cell>
          <cell r="J350">
            <v>9587.0300000000007</v>
          </cell>
        </row>
        <row r="351">
          <cell r="A351" t="str">
            <v>P-3444 - PY4</v>
          </cell>
          <cell r="J351">
            <v>0</v>
          </cell>
        </row>
        <row r="352">
          <cell r="A352" t="str">
            <v>P-3177 - PY4</v>
          </cell>
          <cell r="J352">
            <v>12591.92</v>
          </cell>
        </row>
        <row r="353">
          <cell r="A353" t="str">
            <v>P-3170 - PY4</v>
          </cell>
          <cell r="J353">
            <v>21463.5</v>
          </cell>
        </row>
        <row r="354">
          <cell r="A354" t="str">
            <v>P-2738 - PY4</v>
          </cell>
          <cell r="J354">
            <v>14165.91</v>
          </cell>
        </row>
        <row r="355">
          <cell r="A355" t="str">
            <v>P-3183 - PY4</v>
          </cell>
          <cell r="J355">
            <v>13879.73</v>
          </cell>
        </row>
        <row r="356">
          <cell r="A356" t="str">
            <v>P-3081 - PY4</v>
          </cell>
          <cell r="J356">
            <v>0</v>
          </cell>
        </row>
        <row r="357">
          <cell r="A357" t="str">
            <v>P-3443 - PY4</v>
          </cell>
          <cell r="J357">
            <v>0</v>
          </cell>
        </row>
        <row r="358">
          <cell r="A358" t="str">
            <v>P-3463 - PY4</v>
          </cell>
          <cell r="J358">
            <v>5295015.75</v>
          </cell>
        </row>
        <row r="359">
          <cell r="A359" t="str">
            <v>P-3452 - PY4</v>
          </cell>
          <cell r="J359">
            <v>5808041.3600000003</v>
          </cell>
        </row>
        <row r="360">
          <cell r="A360" t="str">
            <v>P-3446 - PY4</v>
          </cell>
          <cell r="J360">
            <v>15024.45</v>
          </cell>
        </row>
        <row r="361">
          <cell r="A361" t="str">
            <v>P-3445 - PY4</v>
          </cell>
          <cell r="J361">
            <v>14452.09</v>
          </cell>
        </row>
        <row r="362">
          <cell r="A362" t="str">
            <v>P-3447 - PY4</v>
          </cell>
          <cell r="J362">
            <v>16312.26</v>
          </cell>
        </row>
        <row r="363">
          <cell r="A363" t="str">
            <v>P-3457 - PY4</v>
          </cell>
          <cell r="J363">
            <v>15310.63</v>
          </cell>
        </row>
        <row r="364">
          <cell r="A364" t="str">
            <v>P-3487 - PY4</v>
          </cell>
          <cell r="J364">
            <v>0</v>
          </cell>
        </row>
        <row r="365">
          <cell r="A365" t="str">
            <v>P-3489 - PY4</v>
          </cell>
          <cell r="J365">
            <v>27044.01</v>
          </cell>
        </row>
        <row r="366">
          <cell r="A366" t="str">
            <v>P-3490 - PY4</v>
          </cell>
          <cell r="J366">
            <v>11017.93</v>
          </cell>
        </row>
        <row r="367">
          <cell r="A367" t="str">
            <v>P-3491 - PY4</v>
          </cell>
          <cell r="J367">
            <v>0</v>
          </cell>
        </row>
        <row r="368">
          <cell r="A368" t="str">
            <v>P-3492 - PY4</v>
          </cell>
          <cell r="J368">
            <v>0</v>
          </cell>
        </row>
        <row r="369">
          <cell r="A369" t="str">
            <v>P-2806 - PY4</v>
          </cell>
          <cell r="J369">
            <v>0</v>
          </cell>
        </row>
        <row r="370">
          <cell r="A370" t="str">
            <v>P-3496 - PY4</v>
          </cell>
          <cell r="J370">
            <v>0</v>
          </cell>
        </row>
        <row r="371">
          <cell r="A371" t="str">
            <v>P-3501 - PY4</v>
          </cell>
          <cell r="J371">
            <v>13450.46</v>
          </cell>
        </row>
        <row r="372">
          <cell r="A372" t="str">
            <v>P-3502 - PY4</v>
          </cell>
          <cell r="J372">
            <v>0</v>
          </cell>
        </row>
        <row r="373">
          <cell r="A373" t="str">
            <v>P-3503 - PY4</v>
          </cell>
          <cell r="J373">
            <v>0</v>
          </cell>
        </row>
        <row r="374">
          <cell r="A374" t="str">
            <v>P-3385 - PY4</v>
          </cell>
          <cell r="J374">
            <v>13879.73</v>
          </cell>
        </row>
        <row r="375">
          <cell r="A375" t="str">
            <v>P-3505 - PY4</v>
          </cell>
          <cell r="J375">
            <v>39540.5</v>
          </cell>
        </row>
        <row r="376">
          <cell r="A376" t="str">
            <v>P-2838 - PY3</v>
          </cell>
          <cell r="J376">
            <v>5404242</v>
          </cell>
        </row>
        <row r="377">
          <cell r="A377" t="str">
            <v>P-3707 - PY4</v>
          </cell>
          <cell r="J377">
            <v>12735.01</v>
          </cell>
        </row>
        <row r="378">
          <cell r="A378" t="str">
            <v>P-3515 - PY4</v>
          </cell>
          <cell r="J378">
            <v>11590.29</v>
          </cell>
        </row>
        <row r="379">
          <cell r="A379" t="str">
            <v>P-3381 - PY4</v>
          </cell>
          <cell r="J379">
            <v>17170.8</v>
          </cell>
        </row>
        <row r="380">
          <cell r="A380" t="str">
            <v>P-3225 - PY4</v>
          </cell>
          <cell r="J380">
            <v>11304.11</v>
          </cell>
        </row>
        <row r="381">
          <cell r="A381" t="str">
            <v>P-3548 - PY4</v>
          </cell>
          <cell r="J381">
            <v>0</v>
          </cell>
        </row>
        <row r="382">
          <cell r="A382" t="str">
            <v>P-3549 - PY4</v>
          </cell>
          <cell r="J382">
            <v>10016.299999999999</v>
          </cell>
        </row>
        <row r="383">
          <cell r="A383" t="str">
            <v>P-3612 - PY4</v>
          </cell>
          <cell r="J383">
            <v>0</v>
          </cell>
        </row>
        <row r="384">
          <cell r="A384" t="str">
            <v>P-3613 - PY4</v>
          </cell>
          <cell r="J384">
            <v>12448.83</v>
          </cell>
        </row>
        <row r="385">
          <cell r="A385" t="str">
            <v>P-3488 - PY4</v>
          </cell>
          <cell r="J385">
            <v>10874.84</v>
          </cell>
        </row>
        <row r="386">
          <cell r="A386" t="str">
            <v>P-3497 - PY4</v>
          </cell>
          <cell r="J386">
            <v>478379.66</v>
          </cell>
        </row>
        <row r="387">
          <cell r="A387" t="str">
            <v>P-3504 - PY4</v>
          </cell>
          <cell r="J387">
            <v>23323.67</v>
          </cell>
        </row>
        <row r="388">
          <cell r="A388" t="str">
            <v>P-3645 - PY4</v>
          </cell>
          <cell r="J388">
            <v>17456.98</v>
          </cell>
        </row>
        <row r="389">
          <cell r="A389" t="str">
            <v>P-3685 - PY4</v>
          </cell>
          <cell r="J389">
            <v>9443.94</v>
          </cell>
        </row>
        <row r="390">
          <cell r="A390" t="str">
            <v>P-3686 - PY4</v>
          </cell>
          <cell r="J390">
            <v>13021.19</v>
          </cell>
        </row>
        <row r="391">
          <cell r="A391" t="str">
            <v>P-3705 - PY4</v>
          </cell>
          <cell r="J391">
            <v>22751.31</v>
          </cell>
        </row>
        <row r="392">
          <cell r="A392" t="str">
            <v>P-3703 - PY4</v>
          </cell>
          <cell r="J392">
            <v>0</v>
          </cell>
        </row>
        <row r="393">
          <cell r="A393" t="str">
            <v>P-3712 - PY4</v>
          </cell>
          <cell r="J393">
            <v>19746.419999999998</v>
          </cell>
        </row>
        <row r="394">
          <cell r="A394" t="str">
            <v>P-3713 - PY4</v>
          </cell>
          <cell r="J394">
            <v>15453.72</v>
          </cell>
        </row>
        <row r="395">
          <cell r="A395" t="str">
            <v>P-3714 - PY4</v>
          </cell>
          <cell r="J395">
            <v>19030.97</v>
          </cell>
        </row>
        <row r="396">
          <cell r="A396" t="str">
            <v>P-3715 - PY4</v>
          </cell>
          <cell r="J396">
            <v>20891.14</v>
          </cell>
        </row>
        <row r="397">
          <cell r="A397" t="str">
            <v>P-3746 - PY4</v>
          </cell>
          <cell r="J397">
            <v>21892.77</v>
          </cell>
        </row>
        <row r="398">
          <cell r="A398" t="str">
            <v>P-3717 - PY4</v>
          </cell>
          <cell r="J398">
            <v>15310.63</v>
          </cell>
        </row>
        <row r="399">
          <cell r="A399" t="str">
            <v>P-3718 - PY4</v>
          </cell>
          <cell r="J399">
            <v>0</v>
          </cell>
        </row>
        <row r="400">
          <cell r="A400" t="str">
            <v>P-3719 - PY4</v>
          </cell>
          <cell r="J400">
            <v>26402.85</v>
          </cell>
        </row>
        <row r="401">
          <cell r="A401" t="str">
            <v>P-3720 - PY4</v>
          </cell>
          <cell r="J401">
            <v>24872.25</v>
          </cell>
        </row>
        <row r="402">
          <cell r="A402" t="str">
            <v>P-3721 - PY4</v>
          </cell>
          <cell r="J402">
            <v>0</v>
          </cell>
        </row>
        <row r="403">
          <cell r="A403" t="str">
            <v>P-3722 - PY4</v>
          </cell>
          <cell r="J403">
            <v>15739.9</v>
          </cell>
        </row>
        <row r="404">
          <cell r="A404" t="str">
            <v>P-3724 - PY4</v>
          </cell>
          <cell r="J404">
            <v>14165.91</v>
          </cell>
        </row>
        <row r="405">
          <cell r="A405" t="str">
            <v>P-3725 - PY4</v>
          </cell>
          <cell r="J405">
            <v>0</v>
          </cell>
        </row>
        <row r="406">
          <cell r="A406" t="str">
            <v>P-3726 - PY4</v>
          </cell>
          <cell r="J406">
            <v>7011.41</v>
          </cell>
        </row>
        <row r="407">
          <cell r="A407" t="str">
            <v>P-3727 - PY4</v>
          </cell>
          <cell r="J407">
            <v>0</v>
          </cell>
        </row>
        <row r="408">
          <cell r="A408" t="str">
            <v>P-3729 - PY4</v>
          </cell>
          <cell r="J408">
            <v>13879.73</v>
          </cell>
        </row>
        <row r="409">
          <cell r="A409" t="str">
            <v>P-3730 - PY4</v>
          </cell>
          <cell r="J409">
            <v>11590.29</v>
          </cell>
        </row>
        <row r="410">
          <cell r="A410" t="str">
            <v>P-3745 - PY4</v>
          </cell>
          <cell r="J410">
            <v>16741.53</v>
          </cell>
        </row>
        <row r="411">
          <cell r="A411" t="str">
            <v>P-3739 - PY4</v>
          </cell>
          <cell r="J411">
            <v>0</v>
          </cell>
        </row>
        <row r="412">
          <cell r="A412" t="str">
            <v>P-3740 - PY4</v>
          </cell>
          <cell r="J412">
            <v>8013.04</v>
          </cell>
        </row>
        <row r="413">
          <cell r="A413" t="str">
            <v>P-3741 - PY4</v>
          </cell>
          <cell r="J413">
            <v>0</v>
          </cell>
        </row>
        <row r="414">
          <cell r="A414" t="str">
            <v>P-3742 - PY4</v>
          </cell>
          <cell r="J414">
            <v>0</v>
          </cell>
        </row>
        <row r="415">
          <cell r="A415" t="str">
            <v>P-3743 - PY4</v>
          </cell>
          <cell r="J415">
            <v>0</v>
          </cell>
        </row>
        <row r="416">
          <cell r="A416" t="str">
            <v>P-3744 - PY4</v>
          </cell>
          <cell r="J416">
            <v>0</v>
          </cell>
        </row>
        <row r="417">
          <cell r="A417" t="str">
            <v>P-3747 - PY4</v>
          </cell>
          <cell r="J417">
            <v>24754.57</v>
          </cell>
        </row>
        <row r="418">
          <cell r="A418" t="str">
            <v>P-3769 - PY4</v>
          </cell>
          <cell r="J418">
            <v>13021.19</v>
          </cell>
        </row>
        <row r="419">
          <cell r="A419" t="str">
            <v>P-3771 - PY4</v>
          </cell>
          <cell r="J419">
            <v>0</v>
          </cell>
        </row>
        <row r="420">
          <cell r="A420" t="str">
            <v>P-3772 - PY4</v>
          </cell>
          <cell r="J420">
            <v>33912.33</v>
          </cell>
        </row>
        <row r="421">
          <cell r="A421" t="str">
            <v>P-3774 - PY4</v>
          </cell>
          <cell r="J421">
            <v>23609.85</v>
          </cell>
        </row>
        <row r="422">
          <cell r="A422" t="str">
            <v>P-3775 - PY4</v>
          </cell>
          <cell r="J422">
            <v>16598.439999999999</v>
          </cell>
        </row>
        <row r="423">
          <cell r="A423" t="str">
            <v>P-3776 - PY4</v>
          </cell>
          <cell r="J423">
            <v>16884.62</v>
          </cell>
        </row>
        <row r="424">
          <cell r="A424" t="str">
            <v>P-3777 - PY4</v>
          </cell>
          <cell r="J424">
            <v>0</v>
          </cell>
        </row>
        <row r="425">
          <cell r="A425" t="str">
            <v>P-3778 - PY4</v>
          </cell>
          <cell r="J425">
            <v>15310.63</v>
          </cell>
        </row>
        <row r="426">
          <cell r="A426" t="str">
            <v>P-3779 - PY4</v>
          </cell>
          <cell r="J426">
            <v>9443.94</v>
          </cell>
        </row>
        <row r="427">
          <cell r="A427" t="str">
            <v>P-3780 - PY4</v>
          </cell>
          <cell r="J427">
            <v>0</v>
          </cell>
        </row>
        <row r="428">
          <cell r="A428" t="str">
            <v>P-3781 - PY4</v>
          </cell>
          <cell r="J428">
            <v>13450.46</v>
          </cell>
        </row>
        <row r="429">
          <cell r="A429" t="str">
            <v>P-3782 - PY4</v>
          </cell>
          <cell r="J429">
            <v>0</v>
          </cell>
        </row>
        <row r="430">
          <cell r="A430" t="str">
            <v>P-3783 - PY4</v>
          </cell>
          <cell r="J430">
            <v>19460.240000000002</v>
          </cell>
        </row>
        <row r="431">
          <cell r="A431" t="str">
            <v>P-3784 - PY4</v>
          </cell>
          <cell r="J431">
            <v>10159.39</v>
          </cell>
        </row>
        <row r="432">
          <cell r="A432" t="str">
            <v>P-3770 - PY4</v>
          </cell>
          <cell r="J432">
            <v>21749.68</v>
          </cell>
        </row>
        <row r="433">
          <cell r="A433" t="str">
            <v>P-3593 - PY4</v>
          </cell>
          <cell r="J433">
            <v>20604.96</v>
          </cell>
        </row>
        <row r="434">
          <cell r="A434" t="str">
            <v>P-3723 - PY4</v>
          </cell>
          <cell r="J434">
            <v>22751.31</v>
          </cell>
        </row>
        <row r="435">
          <cell r="A435" t="str">
            <v>P-3768 - PY4</v>
          </cell>
          <cell r="J435">
            <v>13736.64</v>
          </cell>
        </row>
        <row r="436">
          <cell r="A436" t="str">
            <v>P-3789 - PY4</v>
          </cell>
          <cell r="J436">
            <v>0</v>
          </cell>
        </row>
        <row r="437">
          <cell r="A437" t="str">
            <v>P-3790 - PY4</v>
          </cell>
          <cell r="J437">
            <v>10588.66</v>
          </cell>
        </row>
        <row r="438">
          <cell r="A438" t="str">
            <v>P-3791 - PY4</v>
          </cell>
          <cell r="J438">
            <v>18029.34</v>
          </cell>
        </row>
        <row r="439">
          <cell r="A439" t="str">
            <v>P-3792 - PY4</v>
          </cell>
          <cell r="J439">
            <v>0</v>
          </cell>
        </row>
        <row r="440">
          <cell r="A440" t="str">
            <v>P-3793 - PY4</v>
          </cell>
          <cell r="J440">
            <v>0</v>
          </cell>
        </row>
        <row r="441">
          <cell r="A441" t="str">
            <v>P-9203 - PY6</v>
          </cell>
          <cell r="J441">
            <v>0</v>
          </cell>
        </row>
        <row r="442">
          <cell r="A442" t="str">
            <v>P-3706 - PY4</v>
          </cell>
          <cell r="J442">
            <v>31909.07</v>
          </cell>
        </row>
        <row r="443">
          <cell r="A443" t="str">
            <v>P-3451 - PY4</v>
          </cell>
          <cell r="J443">
            <v>18172.43</v>
          </cell>
        </row>
        <row r="444">
          <cell r="A444" t="str">
            <v>P-3858 - PY4</v>
          </cell>
          <cell r="J444">
            <v>32397.7</v>
          </cell>
        </row>
        <row r="445">
          <cell r="A445" t="str">
            <v>P-3859 - PY4</v>
          </cell>
          <cell r="J445">
            <v>12735.01</v>
          </cell>
        </row>
        <row r="446">
          <cell r="A446" t="str">
            <v>P-3860 - PY4</v>
          </cell>
          <cell r="J446">
            <v>17313.89</v>
          </cell>
        </row>
        <row r="447">
          <cell r="A447" t="str">
            <v>P-3861 - PY4</v>
          </cell>
          <cell r="J447">
            <v>18458.61</v>
          </cell>
        </row>
        <row r="448">
          <cell r="A448" t="str">
            <v>P-3857 - PY4</v>
          </cell>
          <cell r="J448">
            <v>0</v>
          </cell>
        </row>
        <row r="449">
          <cell r="A449" t="str">
            <v>P-3866 - PY4</v>
          </cell>
          <cell r="J449">
            <v>16598.439999999999</v>
          </cell>
        </row>
        <row r="450">
          <cell r="A450" t="str">
            <v>P-3865 - PY4</v>
          </cell>
          <cell r="J450">
            <v>0</v>
          </cell>
        </row>
        <row r="451">
          <cell r="A451" t="str">
            <v>P-3867 - PY4</v>
          </cell>
          <cell r="J451">
            <v>0</v>
          </cell>
        </row>
        <row r="452">
          <cell r="A452" t="str">
            <v>P-3868 - PY4</v>
          </cell>
          <cell r="J452">
            <v>23609.85</v>
          </cell>
        </row>
        <row r="453">
          <cell r="A453" t="str">
            <v>P-3869 - PY4</v>
          </cell>
          <cell r="J453">
            <v>0</v>
          </cell>
        </row>
        <row r="454">
          <cell r="A454" t="str">
            <v>P-3870 - PY4</v>
          </cell>
          <cell r="J454">
            <v>26530.400000000001</v>
          </cell>
        </row>
        <row r="455">
          <cell r="A455" t="str">
            <v>P-3871 - PY4</v>
          </cell>
          <cell r="J455">
            <v>0</v>
          </cell>
        </row>
        <row r="456">
          <cell r="A456" t="str">
            <v>P-3872 - PY4</v>
          </cell>
          <cell r="J456">
            <v>7297.59</v>
          </cell>
        </row>
        <row r="457">
          <cell r="A457" t="str">
            <v>P-3873 - PY4</v>
          </cell>
          <cell r="J457">
            <v>0</v>
          </cell>
        </row>
        <row r="458">
          <cell r="A458" t="str">
            <v>P-3864 - PY4</v>
          </cell>
          <cell r="J458">
            <v>17456.98</v>
          </cell>
        </row>
        <row r="459">
          <cell r="A459" t="str">
            <v>P-3874 - PY4</v>
          </cell>
          <cell r="J459">
            <v>5294.33</v>
          </cell>
        </row>
        <row r="460">
          <cell r="A460" t="str">
            <v>P-3738 - PY4</v>
          </cell>
          <cell r="J460">
            <v>17743.16</v>
          </cell>
        </row>
        <row r="461">
          <cell r="A461" t="str">
            <v>P-3875 - PY4</v>
          </cell>
          <cell r="J461">
            <v>0</v>
          </cell>
        </row>
        <row r="462">
          <cell r="A462" t="str">
            <v>P-3876 - PY4</v>
          </cell>
          <cell r="J462">
            <v>0</v>
          </cell>
        </row>
        <row r="463">
          <cell r="A463" t="str">
            <v>P-3877 - PY4</v>
          </cell>
          <cell r="J463">
            <v>0</v>
          </cell>
        </row>
        <row r="464">
          <cell r="A464" t="str">
            <v>P-3878 - PY4</v>
          </cell>
          <cell r="J464">
            <v>17600.07</v>
          </cell>
        </row>
        <row r="465">
          <cell r="A465" t="str">
            <v>P-3794 - PY4</v>
          </cell>
          <cell r="J465">
            <v>18887.88</v>
          </cell>
        </row>
        <row r="466">
          <cell r="A466" t="str">
            <v>P-3884 - PY4</v>
          </cell>
          <cell r="J466">
            <v>13879.73</v>
          </cell>
        </row>
        <row r="467">
          <cell r="A467" t="str">
            <v>P-3885 - PY4</v>
          </cell>
          <cell r="J467">
            <v>27473.279999999999</v>
          </cell>
        </row>
        <row r="468">
          <cell r="A468" t="str">
            <v>P-3886 - PY4</v>
          </cell>
          <cell r="J468">
            <v>41198.65</v>
          </cell>
        </row>
        <row r="469">
          <cell r="A469" t="str">
            <v>P-3887 - PY4</v>
          </cell>
          <cell r="J469">
            <v>0</v>
          </cell>
        </row>
        <row r="470">
          <cell r="A470" t="str">
            <v>P-4547 - PY4</v>
          </cell>
          <cell r="J470">
            <v>0</v>
          </cell>
        </row>
        <row r="471">
          <cell r="A471" t="str">
            <v>P-3889 - PY4</v>
          </cell>
          <cell r="J471">
            <v>22894.400000000001</v>
          </cell>
        </row>
        <row r="472">
          <cell r="A472" t="str">
            <v>P-3883 - PY4</v>
          </cell>
          <cell r="J472">
            <v>24325.3</v>
          </cell>
        </row>
        <row r="473">
          <cell r="A473" t="str">
            <v>P-3890 - PY4</v>
          </cell>
          <cell r="J473">
            <v>16026.08</v>
          </cell>
        </row>
        <row r="474">
          <cell r="A474" t="str">
            <v>P-3894 - PY4</v>
          </cell>
          <cell r="J474">
            <v>8299.2199999999993</v>
          </cell>
        </row>
        <row r="475">
          <cell r="A475" t="str">
            <v>P-3893 - PY4</v>
          </cell>
          <cell r="J475">
            <v>0</v>
          </cell>
        </row>
        <row r="476">
          <cell r="A476" t="str">
            <v>P-3178 - PY4</v>
          </cell>
          <cell r="J476">
            <v>9014.67</v>
          </cell>
        </row>
        <row r="477">
          <cell r="A477" t="str">
            <v>P-3987 - PY4</v>
          </cell>
          <cell r="J477">
            <v>0</v>
          </cell>
        </row>
        <row r="478">
          <cell r="A478" t="str">
            <v>P-3989 - PY4</v>
          </cell>
          <cell r="J478">
            <v>0</v>
          </cell>
        </row>
        <row r="479">
          <cell r="A479" t="str">
            <v>P-3990 - PY4</v>
          </cell>
          <cell r="J479">
            <v>25899.29</v>
          </cell>
        </row>
        <row r="480">
          <cell r="A480" t="str">
            <v>P-3891 - PY4</v>
          </cell>
          <cell r="J480">
            <v>0</v>
          </cell>
        </row>
        <row r="481">
          <cell r="A481" t="str">
            <v>P-3991 - PY4</v>
          </cell>
          <cell r="J481">
            <v>10016.299999999999</v>
          </cell>
        </row>
        <row r="482">
          <cell r="A482" t="str">
            <v>P-3728 - PY4</v>
          </cell>
          <cell r="J482">
            <v>7726.86</v>
          </cell>
        </row>
        <row r="483">
          <cell r="A483" t="str">
            <v>P-4012 - PY5</v>
          </cell>
          <cell r="J483">
            <v>18569.25</v>
          </cell>
        </row>
        <row r="484">
          <cell r="A484" t="str">
            <v>P-3863 - PY4</v>
          </cell>
          <cell r="J484">
            <v>13450.46</v>
          </cell>
        </row>
        <row r="485">
          <cell r="A485" t="str">
            <v>P-3500 - PY4</v>
          </cell>
          <cell r="J485">
            <v>24611.48</v>
          </cell>
        </row>
        <row r="486">
          <cell r="A486" t="str">
            <v>P-3988 - PY4</v>
          </cell>
          <cell r="J486">
            <v>8585.4</v>
          </cell>
        </row>
        <row r="487">
          <cell r="A487" t="str">
            <v>P-3644 - PY4</v>
          </cell>
          <cell r="J487">
            <v>21034.23</v>
          </cell>
        </row>
        <row r="488">
          <cell r="A488" t="str">
            <v>P-4012 - PY4</v>
          </cell>
          <cell r="J488">
            <v>0</v>
          </cell>
        </row>
        <row r="489">
          <cell r="A489" t="str">
            <v>P-4013 - PY4</v>
          </cell>
          <cell r="J489">
            <v>11447.2</v>
          </cell>
        </row>
        <row r="490">
          <cell r="A490" t="str">
            <v>P-4014 - PY4</v>
          </cell>
          <cell r="J490">
            <v>22959</v>
          </cell>
        </row>
        <row r="491">
          <cell r="A491" t="str">
            <v>P-3773 - PY4</v>
          </cell>
          <cell r="J491">
            <v>26530.400000000001</v>
          </cell>
        </row>
        <row r="492">
          <cell r="A492" t="str">
            <v>P-4016 - PY4</v>
          </cell>
          <cell r="J492">
            <v>18744.79</v>
          </cell>
        </row>
        <row r="493">
          <cell r="A493" t="str">
            <v>P-4015 - PY4</v>
          </cell>
          <cell r="J493">
            <v>11017.93</v>
          </cell>
        </row>
        <row r="494">
          <cell r="A494" t="str">
            <v>P-3511 - PY4</v>
          </cell>
          <cell r="J494">
            <v>19460.240000000002</v>
          </cell>
        </row>
        <row r="495">
          <cell r="A495" t="str">
            <v>P-4020 - PY4</v>
          </cell>
          <cell r="J495">
            <v>18029.34</v>
          </cell>
        </row>
        <row r="496">
          <cell r="A496" t="str">
            <v>P-4019 - PY4</v>
          </cell>
          <cell r="J496">
            <v>16026.08</v>
          </cell>
        </row>
        <row r="497">
          <cell r="A497" t="str">
            <v>P-4021 - PY4</v>
          </cell>
          <cell r="J497">
            <v>0</v>
          </cell>
        </row>
        <row r="498">
          <cell r="A498" t="str">
            <v>P-4022 - PY4</v>
          </cell>
          <cell r="J498">
            <v>25756.2</v>
          </cell>
        </row>
        <row r="499">
          <cell r="A499" t="str">
            <v>P-4023 - PY4</v>
          </cell>
          <cell r="J499">
            <v>17456.98</v>
          </cell>
        </row>
        <row r="500">
          <cell r="A500" t="str">
            <v>P-4024 - PY4</v>
          </cell>
          <cell r="J500">
            <v>11733.38</v>
          </cell>
        </row>
        <row r="501">
          <cell r="A501" t="str">
            <v>P-3854 - PY4</v>
          </cell>
          <cell r="J501">
            <v>19889.509999999998</v>
          </cell>
        </row>
        <row r="502">
          <cell r="A502" t="str">
            <v>P-4025 - PY4</v>
          </cell>
          <cell r="J502">
            <v>17027.71</v>
          </cell>
        </row>
        <row r="503">
          <cell r="A503" t="str">
            <v>P-4028 - PY4</v>
          </cell>
          <cell r="J503">
            <v>10731.75</v>
          </cell>
        </row>
        <row r="504">
          <cell r="A504" t="str">
            <v>P-4222 - PY5</v>
          </cell>
          <cell r="J504">
            <v>31366.17</v>
          </cell>
        </row>
        <row r="505">
          <cell r="A505" t="str">
            <v>P-4032 - PY4</v>
          </cell>
          <cell r="J505">
            <v>20604.96</v>
          </cell>
        </row>
        <row r="506">
          <cell r="A506" t="str">
            <v>P-4027 - PY4</v>
          </cell>
          <cell r="J506">
            <v>28316.1</v>
          </cell>
        </row>
        <row r="507">
          <cell r="A507" t="str">
            <v>P-3895 - PY4</v>
          </cell>
          <cell r="J507">
            <v>0</v>
          </cell>
        </row>
        <row r="508">
          <cell r="A508" t="str">
            <v>P-4034 - PY4</v>
          </cell>
          <cell r="J508">
            <v>0</v>
          </cell>
        </row>
        <row r="509">
          <cell r="A509" t="str">
            <v>P-4035 - PY4</v>
          </cell>
          <cell r="J509">
            <v>12019.56</v>
          </cell>
        </row>
        <row r="510">
          <cell r="A510" t="str">
            <v>P-4036 - PY4</v>
          </cell>
          <cell r="J510">
            <v>13021.19</v>
          </cell>
        </row>
        <row r="511">
          <cell r="A511" t="str">
            <v>P-4132 - PY4</v>
          </cell>
          <cell r="J511">
            <v>25470.02</v>
          </cell>
        </row>
        <row r="512">
          <cell r="A512" t="str">
            <v>P-4133 - PY4</v>
          </cell>
          <cell r="J512">
            <v>12448.83</v>
          </cell>
        </row>
        <row r="513">
          <cell r="A513" t="str">
            <v>P-4217 - PY4</v>
          </cell>
          <cell r="J513">
            <v>0</v>
          </cell>
        </row>
        <row r="514">
          <cell r="A514" t="str">
            <v>P-4218 - PY4</v>
          </cell>
          <cell r="J514">
            <v>14309</v>
          </cell>
        </row>
        <row r="515">
          <cell r="A515" t="str">
            <v>P-3855 - PY4</v>
          </cell>
          <cell r="J515">
            <v>15024.45</v>
          </cell>
        </row>
        <row r="516">
          <cell r="A516" t="str">
            <v>P-4219 - PY6</v>
          </cell>
          <cell r="J516">
            <v>13843.17</v>
          </cell>
        </row>
        <row r="517">
          <cell r="A517" t="str">
            <v>P-4220 - PY4</v>
          </cell>
          <cell r="J517">
            <v>0</v>
          </cell>
        </row>
        <row r="518">
          <cell r="A518" t="str">
            <v>P-4224 - PY4</v>
          </cell>
          <cell r="J518">
            <v>0</v>
          </cell>
        </row>
        <row r="519">
          <cell r="A519" t="str">
            <v>P-4225 - PY4</v>
          </cell>
          <cell r="J519">
            <v>0</v>
          </cell>
        </row>
        <row r="520">
          <cell r="A520" t="str">
            <v>P-4226 - PY4</v>
          </cell>
          <cell r="J520">
            <v>0</v>
          </cell>
        </row>
        <row r="521">
          <cell r="A521" t="str">
            <v>P-4228 - PY4</v>
          </cell>
          <cell r="J521">
            <v>0</v>
          </cell>
        </row>
        <row r="522">
          <cell r="A522" t="str">
            <v>P-4229 - PY4</v>
          </cell>
          <cell r="J522">
            <v>0</v>
          </cell>
        </row>
        <row r="523">
          <cell r="A523" t="str">
            <v>P-4230 - PY4</v>
          </cell>
          <cell r="J523">
            <v>0</v>
          </cell>
        </row>
        <row r="524">
          <cell r="A524" t="str">
            <v>P-4232 - PY4</v>
          </cell>
          <cell r="J524">
            <v>0</v>
          </cell>
        </row>
        <row r="525">
          <cell r="A525" t="str">
            <v>P-4235 - PY4</v>
          </cell>
          <cell r="J525">
            <v>0</v>
          </cell>
        </row>
        <row r="526">
          <cell r="A526" t="str">
            <v>P-4233 - PY4</v>
          </cell>
          <cell r="J526">
            <v>0</v>
          </cell>
        </row>
        <row r="527">
          <cell r="A527" t="str">
            <v>P-4237 - PY4</v>
          </cell>
          <cell r="J527">
            <v>0</v>
          </cell>
        </row>
        <row r="528">
          <cell r="A528" t="str">
            <v>P-4236 - PY4</v>
          </cell>
          <cell r="J528">
            <v>10874.84</v>
          </cell>
        </row>
        <row r="529">
          <cell r="A529" t="str">
            <v>P-4238 - PY4</v>
          </cell>
          <cell r="J529">
            <v>0</v>
          </cell>
        </row>
        <row r="530">
          <cell r="A530" t="str">
            <v>P-4239 - PY4</v>
          </cell>
          <cell r="J530">
            <v>0</v>
          </cell>
        </row>
        <row r="531">
          <cell r="A531" t="str">
            <v>P-4351 - PY4</v>
          </cell>
          <cell r="J531">
            <v>12019.56</v>
          </cell>
        </row>
        <row r="532">
          <cell r="A532" t="str">
            <v>P-4352 - PY4</v>
          </cell>
          <cell r="J532">
            <v>0</v>
          </cell>
        </row>
        <row r="533">
          <cell r="A533" t="str">
            <v>P-4353 - PY4</v>
          </cell>
          <cell r="J533">
            <v>0</v>
          </cell>
        </row>
        <row r="534">
          <cell r="A534" t="str">
            <v>P-4354 - PY4</v>
          </cell>
          <cell r="J534">
            <v>0</v>
          </cell>
        </row>
        <row r="535">
          <cell r="A535" t="str">
            <v>P-4355 - PY6</v>
          </cell>
          <cell r="J535">
            <v>19800.990000000002</v>
          </cell>
        </row>
        <row r="536">
          <cell r="A536" t="str">
            <v>P-4356 - PY4</v>
          </cell>
          <cell r="J536">
            <v>22035.86</v>
          </cell>
        </row>
        <row r="537">
          <cell r="A537" t="str">
            <v>P-4357 - PY4</v>
          </cell>
          <cell r="J537">
            <v>0</v>
          </cell>
        </row>
        <row r="538">
          <cell r="A538" t="str">
            <v>P-4231 - PY4</v>
          </cell>
          <cell r="J538">
            <v>14595.18</v>
          </cell>
        </row>
        <row r="539">
          <cell r="A539" t="str">
            <v>P-4359 - PY4</v>
          </cell>
          <cell r="J539">
            <v>0</v>
          </cell>
        </row>
        <row r="540">
          <cell r="A540" t="str">
            <v>P-4360 - PY4</v>
          </cell>
          <cell r="J540">
            <v>0</v>
          </cell>
        </row>
        <row r="541">
          <cell r="A541" t="str">
            <v>P-4845 - PY4</v>
          </cell>
          <cell r="J541">
            <v>0</v>
          </cell>
        </row>
        <row r="542">
          <cell r="A542" t="str">
            <v>P-4363 - PY4</v>
          </cell>
          <cell r="J542">
            <v>0</v>
          </cell>
        </row>
        <row r="543">
          <cell r="A543" t="str">
            <v>P-4364 - PY4</v>
          </cell>
          <cell r="J543">
            <v>12735.01</v>
          </cell>
        </row>
        <row r="544">
          <cell r="A544" t="str">
            <v>P-4365 - PY4</v>
          </cell>
          <cell r="J544">
            <v>0</v>
          </cell>
        </row>
        <row r="545">
          <cell r="A545" t="str">
            <v>P-4366 - PY4</v>
          </cell>
          <cell r="J545">
            <v>11447.2</v>
          </cell>
        </row>
        <row r="546">
          <cell r="A546" t="str">
            <v>P-4367 - PY4</v>
          </cell>
          <cell r="J546">
            <v>0</v>
          </cell>
        </row>
        <row r="547">
          <cell r="A547" t="str">
            <v>P-4368 - PY4</v>
          </cell>
          <cell r="J547">
            <v>20748.05</v>
          </cell>
        </row>
        <row r="548">
          <cell r="A548" t="str">
            <v>P-4369 - PY4</v>
          </cell>
          <cell r="J548">
            <v>11304.11</v>
          </cell>
        </row>
        <row r="549">
          <cell r="A549" t="str">
            <v>P-3892 - PY4</v>
          </cell>
          <cell r="J549">
            <v>8156.13</v>
          </cell>
        </row>
        <row r="550">
          <cell r="A550" t="str">
            <v>P-4370 - PY4</v>
          </cell>
          <cell r="J550">
            <v>0</v>
          </cell>
        </row>
        <row r="551">
          <cell r="A551" t="str">
            <v>P-4362 - PY4</v>
          </cell>
          <cell r="J551">
            <v>12305.74</v>
          </cell>
        </row>
        <row r="552">
          <cell r="A552" t="str">
            <v>P-4371 - PY4</v>
          </cell>
          <cell r="J552">
            <v>10445.57</v>
          </cell>
        </row>
        <row r="553">
          <cell r="A553" t="str">
            <v>P-4377 - PY4</v>
          </cell>
          <cell r="J553">
            <v>0</v>
          </cell>
        </row>
        <row r="554">
          <cell r="A554" t="str">
            <v>P-4378 - PY4</v>
          </cell>
          <cell r="J554">
            <v>0</v>
          </cell>
        </row>
        <row r="555">
          <cell r="A555" t="str">
            <v>P-4380 - PY4</v>
          </cell>
          <cell r="J555">
            <v>0</v>
          </cell>
        </row>
        <row r="556">
          <cell r="A556" t="str">
            <v>P-4381 - PY4</v>
          </cell>
          <cell r="J556">
            <v>0</v>
          </cell>
        </row>
        <row r="557">
          <cell r="A557" t="str">
            <v>P-4382 - PY4</v>
          </cell>
          <cell r="J557">
            <v>11876.47</v>
          </cell>
        </row>
        <row r="558">
          <cell r="A558" t="str">
            <v>P-4383 - PY4</v>
          </cell>
          <cell r="J558">
            <v>0</v>
          </cell>
        </row>
        <row r="559">
          <cell r="A559" t="str">
            <v>P-4480 - PY4</v>
          </cell>
          <cell r="J559">
            <v>0</v>
          </cell>
        </row>
        <row r="560">
          <cell r="A560" t="str">
            <v>P-4018 - PY4</v>
          </cell>
          <cell r="J560">
            <v>0</v>
          </cell>
        </row>
        <row r="561">
          <cell r="A561" t="str">
            <v>P-4482 - PY4</v>
          </cell>
          <cell r="J561">
            <v>0</v>
          </cell>
        </row>
        <row r="562">
          <cell r="A562" t="str">
            <v>P-4485 - PY4</v>
          </cell>
          <cell r="J562">
            <v>0</v>
          </cell>
        </row>
        <row r="563">
          <cell r="A563" t="str">
            <v>P-4488 - PY4</v>
          </cell>
          <cell r="J563">
            <v>0</v>
          </cell>
        </row>
        <row r="564">
          <cell r="A564" t="str">
            <v>P-4489 - PY4</v>
          </cell>
          <cell r="J564">
            <v>0</v>
          </cell>
        </row>
        <row r="565">
          <cell r="A565" t="str">
            <v>P-4483 - PY4</v>
          </cell>
          <cell r="J565">
            <v>0</v>
          </cell>
        </row>
        <row r="566">
          <cell r="A566" t="str">
            <v>P-4880 - PY4</v>
          </cell>
          <cell r="J566">
            <v>0</v>
          </cell>
        </row>
        <row r="567">
          <cell r="A567" t="str">
            <v>P-4490 - PY4</v>
          </cell>
          <cell r="J567">
            <v>0</v>
          </cell>
        </row>
        <row r="568">
          <cell r="A568" t="str">
            <v>P-4010 - PY4</v>
          </cell>
          <cell r="J568">
            <v>21177.32</v>
          </cell>
        </row>
        <row r="569">
          <cell r="A569" t="str">
            <v>P-4491 - PY4</v>
          </cell>
          <cell r="J569">
            <v>0</v>
          </cell>
        </row>
        <row r="570">
          <cell r="A570" t="str">
            <v>P-4492 - PY4</v>
          </cell>
          <cell r="J570">
            <v>0</v>
          </cell>
        </row>
        <row r="571">
          <cell r="A571" t="str">
            <v>P-4493 - PY4</v>
          </cell>
          <cell r="J571">
            <v>0</v>
          </cell>
        </row>
        <row r="572">
          <cell r="A572" t="str">
            <v>P-4494 - PY4</v>
          </cell>
          <cell r="J572">
            <v>0</v>
          </cell>
        </row>
        <row r="573">
          <cell r="A573" t="str">
            <v>P-4495 - PY4</v>
          </cell>
          <cell r="J573">
            <v>0</v>
          </cell>
        </row>
        <row r="574">
          <cell r="A574" t="str">
            <v>P-4496 - PY4</v>
          </cell>
          <cell r="J574">
            <v>0</v>
          </cell>
        </row>
        <row r="575">
          <cell r="A575" t="str">
            <v>P-4497 - PY4</v>
          </cell>
          <cell r="J575">
            <v>14595.18</v>
          </cell>
        </row>
        <row r="576">
          <cell r="A576" t="str">
            <v>P-4508 - PY4</v>
          </cell>
          <cell r="J576">
            <v>521862.25</v>
          </cell>
        </row>
        <row r="577">
          <cell r="A577" t="str">
            <v>P-4510 - PY4</v>
          </cell>
          <cell r="J577">
            <v>62436.9</v>
          </cell>
        </row>
        <row r="578">
          <cell r="A578" t="str">
            <v>P-4528 - PY4</v>
          </cell>
          <cell r="J578">
            <v>0</v>
          </cell>
        </row>
        <row r="579">
          <cell r="A579" t="str">
            <v>P-4529 - PY4</v>
          </cell>
          <cell r="J579">
            <v>0</v>
          </cell>
        </row>
        <row r="580">
          <cell r="A580" t="str">
            <v>P-4498 - PY4</v>
          </cell>
          <cell r="J580">
            <v>0</v>
          </cell>
        </row>
        <row r="581">
          <cell r="A581" t="str">
            <v>P-4499 - PY4</v>
          </cell>
          <cell r="J581">
            <v>0</v>
          </cell>
        </row>
        <row r="582">
          <cell r="A582" t="str">
            <v>P-4500 - PY4</v>
          </cell>
          <cell r="J582">
            <v>0</v>
          </cell>
        </row>
        <row r="583">
          <cell r="A583" t="str">
            <v>P-4501 - PY4</v>
          </cell>
          <cell r="J583">
            <v>0</v>
          </cell>
        </row>
        <row r="584">
          <cell r="A584" t="str">
            <v>P-4502 - PY4</v>
          </cell>
          <cell r="J584">
            <v>0</v>
          </cell>
        </row>
        <row r="585">
          <cell r="A585" t="str">
            <v>P-4503 - PY4</v>
          </cell>
          <cell r="J585">
            <v>0</v>
          </cell>
        </row>
        <row r="586">
          <cell r="A586" t="str">
            <v>P-4505 - PY4</v>
          </cell>
          <cell r="J586">
            <v>0</v>
          </cell>
        </row>
        <row r="587">
          <cell r="A587" t="str">
            <v>P-4506 - PY4</v>
          </cell>
          <cell r="J587">
            <v>0</v>
          </cell>
        </row>
        <row r="588">
          <cell r="A588" t="str">
            <v>P-4507 - PY4</v>
          </cell>
          <cell r="J588">
            <v>0</v>
          </cell>
        </row>
        <row r="589">
          <cell r="A589" t="str">
            <v>P-4374 - PY4</v>
          </cell>
          <cell r="J589">
            <v>1731548.52</v>
          </cell>
        </row>
        <row r="590">
          <cell r="A590" t="str">
            <v>P-4030 - PY4</v>
          </cell>
          <cell r="J590">
            <v>0</v>
          </cell>
        </row>
        <row r="591">
          <cell r="A591" t="str">
            <v>P-4999 - PY5</v>
          </cell>
          <cell r="J591">
            <v>0</v>
          </cell>
        </row>
        <row r="592">
          <cell r="A592" t="str">
            <v>P-4705 - PY4</v>
          </cell>
          <cell r="J592">
            <v>22465.13</v>
          </cell>
        </row>
        <row r="593">
          <cell r="A593" t="str">
            <v>P-4375 - PY4</v>
          </cell>
          <cell r="J593">
            <v>258121.92</v>
          </cell>
        </row>
        <row r="594">
          <cell r="A594" t="str">
            <v>P-4537 - PY4</v>
          </cell>
          <cell r="J594">
            <v>0</v>
          </cell>
        </row>
        <row r="595">
          <cell r="A595" t="str">
            <v>P-4538 - PY4</v>
          </cell>
          <cell r="J595">
            <v>0</v>
          </cell>
        </row>
        <row r="596">
          <cell r="A596" t="str">
            <v>P-4539 - PY4</v>
          </cell>
          <cell r="J596">
            <v>0</v>
          </cell>
        </row>
        <row r="597">
          <cell r="A597" t="str">
            <v>P-4540 - PY4</v>
          </cell>
          <cell r="J597">
            <v>0</v>
          </cell>
        </row>
        <row r="598">
          <cell r="A598" t="str">
            <v>P-4541 - PY4</v>
          </cell>
          <cell r="J598">
            <v>0</v>
          </cell>
        </row>
        <row r="599">
          <cell r="A599" t="str">
            <v>P-4542 - PY6</v>
          </cell>
          <cell r="J599">
            <v>20326.68</v>
          </cell>
        </row>
        <row r="600">
          <cell r="A600" t="str">
            <v>P-4543 - PY4</v>
          </cell>
          <cell r="J600">
            <v>0</v>
          </cell>
        </row>
        <row r="601">
          <cell r="A601" t="str">
            <v>P-4544 - PY4</v>
          </cell>
          <cell r="J601">
            <v>0</v>
          </cell>
        </row>
        <row r="602">
          <cell r="A602" t="str">
            <v>P-4545 - PY4</v>
          </cell>
          <cell r="J602">
            <v>0</v>
          </cell>
        </row>
        <row r="603">
          <cell r="A603" t="str">
            <v>P-4546 - PY4</v>
          </cell>
          <cell r="J603">
            <v>0</v>
          </cell>
        </row>
        <row r="604">
          <cell r="A604" t="str">
            <v>P-4548 - PY4</v>
          </cell>
          <cell r="J604">
            <v>0</v>
          </cell>
        </row>
        <row r="605">
          <cell r="A605" t="str">
            <v>P-4549 - PY4</v>
          </cell>
          <cell r="J605">
            <v>0</v>
          </cell>
        </row>
        <row r="606">
          <cell r="A606" t="str">
            <v>P-4550 - PY4</v>
          </cell>
          <cell r="J606">
            <v>0</v>
          </cell>
        </row>
        <row r="607">
          <cell r="A607" t="str">
            <v>P-4551 - PY4</v>
          </cell>
          <cell r="J607">
            <v>0</v>
          </cell>
        </row>
        <row r="608">
          <cell r="A608" t="str">
            <v>P-4552 - PY4</v>
          </cell>
          <cell r="J608">
            <v>0</v>
          </cell>
        </row>
        <row r="609">
          <cell r="A609" t="str">
            <v>P-3702 - PY4</v>
          </cell>
          <cell r="J609">
            <v>22703.9</v>
          </cell>
        </row>
        <row r="610">
          <cell r="A610" t="str">
            <v>P-4553 - PY4</v>
          </cell>
          <cell r="J610">
            <v>0</v>
          </cell>
        </row>
        <row r="611">
          <cell r="A611" t="str">
            <v>P-4554 - PY4</v>
          </cell>
          <cell r="J611">
            <v>0</v>
          </cell>
        </row>
        <row r="612">
          <cell r="A612" t="str">
            <v>P-4670 - PY4</v>
          </cell>
          <cell r="J612">
            <v>0</v>
          </cell>
        </row>
        <row r="613">
          <cell r="A613" t="str">
            <v>P-4749 - PY4</v>
          </cell>
          <cell r="J613">
            <v>0</v>
          </cell>
        </row>
        <row r="614">
          <cell r="A614" t="str">
            <v>P-4703 - PY4</v>
          </cell>
          <cell r="J614">
            <v>0</v>
          </cell>
        </row>
        <row r="615">
          <cell r="A615" t="str">
            <v>P-4536 - PY4</v>
          </cell>
          <cell r="J615">
            <v>0</v>
          </cell>
        </row>
        <row r="616">
          <cell r="A616" t="str">
            <v>P-4704 - PY4</v>
          </cell>
          <cell r="J616">
            <v>0</v>
          </cell>
        </row>
        <row r="617">
          <cell r="A617" t="str">
            <v>P-4840 - PY4</v>
          </cell>
          <cell r="J617">
            <v>0</v>
          </cell>
        </row>
        <row r="618">
          <cell r="A618" t="str">
            <v>P-4706 - PY4</v>
          </cell>
          <cell r="J618">
            <v>0</v>
          </cell>
        </row>
        <row r="619">
          <cell r="A619" t="str">
            <v>P-3465 - PY4</v>
          </cell>
          <cell r="J619">
            <v>10731.75</v>
          </cell>
        </row>
        <row r="620">
          <cell r="A620" t="str">
            <v>P-4710 - PY4</v>
          </cell>
          <cell r="J620">
            <v>0</v>
          </cell>
        </row>
        <row r="621">
          <cell r="A621" t="str">
            <v>P-4711 - PY4</v>
          </cell>
          <cell r="J621">
            <v>0</v>
          </cell>
        </row>
        <row r="622">
          <cell r="A622" t="str">
            <v>P-4712 - PY4</v>
          </cell>
          <cell r="J622">
            <v>0</v>
          </cell>
        </row>
        <row r="623">
          <cell r="A623" t="str">
            <v>P-4713 - PY4</v>
          </cell>
          <cell r="J623">
            <v>0</v>
          </cell>
        </row>
        <row r="624">
          <cell r="A624" t="str">
            <v>P-4714 - PY4</v>
          </cell>
          <cell r="J624">
            <v>0</v>
          </cell>
        </row>
        <row r="625">
          <cell r="A625" t="str">
            <v>P-4715 - PY4</v>
          </cell>
          <cell r="J625">
            <v>0</v>
          </cell>
        </row>
        <row r="626">
          <cell r="A626" t="str">
            <v>P-4716 - PY4</v>
          </cell>
          <cell r="J626">
            <v>0</v>
          </cell>
        </row>
        <row r="627">
          <cell r="A627" t="str">
            <v>P-4717 - PY4</v>
          </cell>
          <cell r="J627">
            <v>0</v>
          </cell>
        </row>
        <row r="628">
          <cell r="A628" t="str">
            <v>P-4718 - PY4</v>
          </cell>
          <cell r="J628">
            <v>0</v>
          </cell>
        </row>
        <row r="629">
          <cell r="A629" t="str">
            <v>P-4026 - PY4</v>
          </cell>
          <cell r="J629">
            <v>9443.94</v>
          </cell>
        </row>
        <row r="630">
          <cell r="A630" t="str">
            <v>P-4738 - PY4</v>
          </cell>
          <cell r="J630">
            <v>0</v>
          </cell>
        </row>
        <row r="631">
          <cell r="A631" t="str">
            <v>P-4739 - PY4</v>
          </cell>
          <cell r="J631">
            <v>0</v>
          </cell>
        </row>
        <row r="632">
          <cell r="A632" t="str">
            <v>P-4740 - PY4</v>
          </cell>
          <cell r="J632">
            <v>0</v>
          </cell>
        </row>
        <row r="633">
          <cell r="A633" t="str">
            <v>P-4741 - PY4</v>
          </cell>
          <cell r="J633">
            <v>0</v>
          </cell>
        </row>
        <row r="634">
          <cell r="A634" t="str">
            <v>P-4743 - PY4</v>
          </cell>
          <cell r="J634">
            <v>0</v>
          </cell>
        </row>
        <row r="635">
          <cell r="A635" t="str">
            <v>P-4744 - PY4</v>
          </cell>
          <cell r="J635">
            <v>0</v>
          </cell>
        </row>
        <row r="636">
          <cell r="A636" t="str">
            <v>P-4799 - PY5</v>
          </cell>
          <cell r="J636">
            <v>27160.65</v>
          </cell>
        </row>
        <row r="637">
          <cell r="A637" t="str">
            <v>P-4361 - PY4</v>
          </cell>
          <cell r="J637">
            <v>23896.03</v>
          </cell>
        </row>
        <row r="638">
          <cell r="A638" t="str">
            <v>P-4372 - PY4</v>
          </cell>
          <cell r="J638">
            <v>20461.87</v>
          </cell>
        </row>
        <row r="639">
          <cell r="A639" t="str">
            <v>P-4997 - PY5</v>
          </cell>
          <cell r="J639">
            <v>0</v>
          </cell>
        </row>
        <row r="640">
          <cell r="A640" t="str">
            <v>P-4379 - PY4</v>
          </cell>
          <cell r="J640">
            <v>13021.19</v>
          </cell>
        </row>
        <row r="641">
          <cell r="A641" t="str">
            <v>P-6635 - PY5</v>
          </cell>
          <cell r="J641">
            <v>19275.3</v>
          </cell>
        </row>
        <row r="642">
          <cell r="A642" t="str">
            <v>P-4754 - PY4</v>
          </cell>
          <cell r="J642">
            <v>0</v>
          </cell>
        </row>
        <row r="643">
          <cell r="A643" t="str">
            <v>P-4910 - PY4</v>
          </cell>
          <cell r="J643">
            <v>0</v>
          </cell>
        </row>
        <row r="644">
          <cell r="A644" t="str">
            <v>P-4755 - PY4</v>
          </cell>
          <cell r="J644">
            <v>0</v>
          </cell>
        </row>
        <row r="645">
          <cell r="A645" t="str">
            <v>P-4756 - PY4</v>
          </cell>
          <cell r="J645">
            <v>0</v>
          </cell>
        </row>
        <row r="646">
          <cell r="A646" t="str">
            <v>P-6503 - PY5</v>
          </cell>
          <cell r="J646">
            <v>907931.5</v>
          </cell>
        </row>
        <row r="647">
          <cell r="A647" t="str">
            <v>P-4774 - PY4</v>
          </cell>
          <cell r="J647">
            <v>0</v>
          </cell>
        </row>
        <row r="648">
          <cell r="A648" t="str">
            <v>P-4775 - PY4</v>
          </cell>
          <cell r="J648">
            <v>0</v>
          </cell>
        </row>
        <row r="649">
          <cell r="A649" t="str">
            <v>P-4776 - PY4</v>
          </cell>
          <cell r="J649">
            <v>0</v>
          </cell>
        </row>
        <row r="650">
          <cell r="A650" t="str">
            <v>P-4777 - PY4</v>
          </cell>
          <cell r="J650">
            <v>0</v>
          </cell>
        </row>
        <row r="651">
          <cell r="A651" t="str">
            <v>P-4779 - PY4</v>
          </cell>
          <cell r="J651">
            <v>0</v>
          </cell>
        </row>
        <row r="652">
          <cell r="A652" t="str">
            <v>P-4780 - PY4</v>
          </cell>
          <cell r="J652">
            <v>0</v>
          </cell>
        </row>
        <row r="653">
          <cell r="A653" t="str">
            <v>P-4781 - PY4</v>
          </cell>
          <cell r="J653">
            <v>0</v>
          </cell>
        </row>
        <row r="654">
          <cell r="A654" t="str">
            <v>P-4783 - PY4</v>
          </cell>
          <cell r="J654">
            <v>0</v>
          </cell>
        </row>
        <row r="655">
          <cell r="A655" t="str">
            <v>P-4784 - PY4</v>
          </cell>
          <cell r="J655">
            <v>0</v>
          </cell>
        </row>
        <row r="656">
          <cell r="A656" t="str">
            <v>P-4785 - PY4</v>
          </cell>
          <cell r="J656">
            <v>0</v>
          </cell>
        </row>
        <row r="657">
          <cell r="A657" t="str">
            <v>P-4786 - PY4</v>
          </cell>
          <cell r="J657">
            <v>0</v>
          </cell>
        </row>
        <row r="658">
          <cell r="A658" t="str">
            <v>P-4787 - PY4</v>
          </cell>
          <cell r="J658">
            <v>0</v>
          </cell>
        </row>
        <row r="659">
          <cell r="A659" t="str">
            <v>P-2724 - PY3</v>
          </cell>
          <cell r="J659">
            <v>3227536.62</v>
          </cell>
        </row>
        <row r="660">
          <cell r="A660" t="str">
            <v>P-4924 - PY4</v>
          </cell>
          <cell r="J660">
            <v>0</v>
          </cell>
        </row>
        <row r="661">
          <cell r="A661" t="str">
            <v>P-4788 - PY4</v>
          </cell>
          <cell r="J661">
            <v>0</v>
          </cell>
        </row>
        <row r="662">
          <cell r="A662" t="str">
            <v>P-4790 - PY4</v>
          </cell>
          <cell r="J662">
            <v>0</v>
          </cell>
        </row>
        <row r="663">
          <cell r="A663" t="str">
            <v>P-4791 - PY4</v>
          </cell>
          <cell r="J663">
            <v>0</v>
          </cell>
        </row>
        <row r="664">
          <cell r="A664" t="str">
            <v>P-4792 - PY4</v>
          </cell>
          <cell r="J664">
            <v>0</v>
          </cell>
        </row>
        <row r="665">
          <cell r="A665" t="str">
            <v>P-4793 - PY4</v>
          </cell>
          <cell r="J665">
            <v>0</v>
          </cell>
        </row>
        <row r="666">
          <cell r="A666" t="str">
            <v>P-4794 - PY4</v>
          </cell>
          <cell r="J666">
            <v>0</v>
          </cell>
        </row>
        <row r="667">
          <cell r="A667" t="str">
            <v>P-4795 - PY4</v>
          </cell>
          <cell r="J667">
            <v>0</v>
          </cell>
        </row>
        <row r="668">
          <cell r="A668" t="str">
            <v>P-4796 - PY4</v>
          </cell>
          <cell r="J668">
            <v>0</v>
          </cell>
        </row>
        <row r="669">
          <cell r="A669" t="str">
            <v>P-4797 - PY4</v>
          </cell>
          <cell r="J669">
            <v>0</v>
          </cell>
        </row>
        <row r="670">
          <cell r="A670" t="str">
            <v>P-4798 - PY6</v>
          </cell>
          <cell r="J670">
            <v>0</v>
          </cell>
        </row>
        <row r="671">
          <cell r="A671" t="str">
            <v>P-4803 - PY4</v>
          </cell>
          <cell r="J671">
            <v>0</v>
          </cell>
        </row>
        <row r="672">
          <cell r="A672" t="str">
            <v>P-4806 - PY4</v>
          </cell>
          <cell r="J672">
            <v>0</v>
          </cell>
        </row>
        <row r="673">
          <cell r="A673" t="str">
            <v>P-4808 - PY4</v>
          </cell>
          <cell r="J673">
            <v>0</v>
          </cell>
        </row>
        <row r="674">
          <cell r="A674" t="str">
            <v>P-4509 - PY4</v>
          </cell>
          <cell r="J674">
            <v>15167.54</v>
          </cell>
        </row>
        <row r="675">
          <cell r="A675" t="str">
            <v>P-4707 - PY4</v>
          </cell>
          <cell r="J675">
            <v>23896.03</v>
          </cell>
        </row>
        <row r="676">
          <cell r="A676" t="str">
            <v>P-4827 - PY4</v>
          </cell>
          <cell r="J676">
            <v>0</v>
          </cell>
        </row>
        <row r="677">
          <cell r="A677" t="str">
            <v>P-4828 - PY4</v>
          </cell>
          <cell r="J677">
            <v>0</v>
          </cell>
        </row>
        <row r="678">
          <cell r="A678" t="str">
            <v>P-4829 - PY4</v>
          </cell>
          <cell r="J678">
            <v>0</v>
          </cell>
        </row>
        <row r="679">
          <cell r="A679" t="str">
            <v>P-4830 - PY4</v>
          </cell>
          <cell r="J679">
            <v>0</v>
          </cell>
        </row>
        <row r="680">
          <cell r="A680" t="str">
            <v>P-4831 - PY4</v>
          </cell>
          <cell r="J680">
            <v>0</v>
          </cell>
        </row>
        <row r="681">
          <cell r="A681" t="str">
            <v>P-4832 - PY4</v>
          </cell>
          <cell r="J681">
            <v>0</v>
          </cell>
        </row>
        <row r="682">
          <cell r="A682" t="str">
            <v>P-4833 - PY4</v>
          </cell>
          <cell r="J682">
            <v>0</v>
          </cell>
        </row>
        <row r="683">
          <cell r="A683" t="str">
            <v>P-4834 - PY4</v>
          </cell>
          <cell r="J683">
            <v>0</v>
          </cell>
        </row>
        <row r="684">
          <cell r="A684" t="str">
            <v>P-4800 - PY4</v>
          </cell>
          <cell r="J684">
            <v>68908.06</v>
          </cell>
        </row>
        <row r="685">
          <cell r="A685" t="str">
            <v>P-4801 - PY4</v>
          </cell>
          <cell r="J685">
            <v>61172.02</v>
          </cell>
        </row>
        <row r="686">
          <cell r="A686" t="str">
            <v>P-4802 - PY4</v>
          </cell>
          <cell r="J686">
            <v>41975.18</v>
          </cell>
        </row>
        <row r="687">
          <cell r="A687" t="str">
            <v>P-4826 - PY4</v>
          </cell>
          <cell r="J687">
            <v>0</v>
          </cell>
        </row>
        <row r="688">
          <cell r="A688" t="str">
            <v>P-4534 - PY4</v>
          </cell>
          <cell r="J688">
            <v>527846.86</v>
          </cell>
        </row>
        <row r="689">
          <cell r="A689" t="str">
            <v>P-4835 - PY4</v>
          </cell>
          <cell r="J689">
            <v>0</v>
          </cell>
        </row>
        <row r="690">
          <cell r="A690" t="str">
            <v>P-4837 - PY4</v>
          </cell>
          <cell r="J690">
            <v>0</v>
          </cell>
        </row>
        <row r="691">
          <cell r="A691" t="str">
            <v>P-4836 - PY4</v>
          </cell>
          <cell r="J691">
            <v>0</v>
          </cell>
        </row>
        <row r="692">
          <cell r="A692" t="str">
            <v>P-4838 - PY4</v>
          </cell>
          <cell r="J692">
            <v>0</v>
          </cell>
        </row>
        <row r="693">
          <cell r="A693" t="str">
            <v>P-4839 - PY4</v>
          </cell>
          <cell r="J693">
            <v>0</v>
          </cell>
        </row>
        <row r="694">
          <cell r="A694" t="str">
            <v>P-4841 - PY4</v>
          </cell>
          <cell r="J694">
            <v>0</v>
          </cell>
        </row>
        <row r="695">
          <cell r="A695" t="str">
            <v>P-4842 - PY4</v>
          </cell>
          <cell r="J695">
            <v>0</v>
          </cell>
        </row>
        <row r="696">
          <cell r="A696" t="str">
            <v>P-4843 - PY4</v>
          </cell>
          <cell r="J696">
            <v>0</v>
          </cell>
        </row>
        <row r="697">
          <cell r="A697" t="str">
            <v>P-4844 - PY4</v>
          </cell>
          <cell r="J697">
            <v>0</v>
          </cell>
        </row>
        <row r="698">
          <cell r="A698" t="str">
            <v>P-4846 - PY4</v>
          </cell>
          <cell r="J698">
            <v>0</v>
          </cell>
        </row>
        <row r="699">
          <cell r="A699" t="str">
            <v>P-4847 - PY4</v>
          </cell>
          <cell r="J699">
            <v>0</v>
          </cell>
        </row>
        <row r="700">
          <cell r="A700" t="str">
            <v>P-4849 - PY4</v>
          </cell>
          <cell r="J700">
            <v>0</v>
          </cell>
        </row>
        <row r="701">
          <cell r="A701" t="str">
            <v>P-4850 - PY4</v>
          </cell>
          <cell r="J701">
            <v>0</v>
          </cell>
        </row>
        <row r="702">
          <cell r="A702" t="str">
            <v>P-4851 - PY4</v>
          </cell>
          <cell r="J702">
            <v>0</v>
          </cell>
        </row>
        <row r="703">
          <cell r="A703" t="str">
            <v>P-4852 - PY4</v>
          </cell>
          <cell r="J703">
            <v>0</v>
          </cell>
        </row>
        <row r="704">
          <cell r="A704" t="str">
            <v>P-4853 - PY4</v>
          </cell>
          <cell r="J704">
            <v>0</v>
          </cell>
        </row>
        <row r="705">
          <cell r="A705" t="str">
            <v>P-4854 - PY4</v>
          </cell>
          <cell r="J705">
            <v>0</v>
          </cell>
        </row>
        <row r="706">
          <cell r="A706" t="str">
            <v>P-4855 - PY4</v>
          </cell>
          <cell r="J706">
            <v>0</v>
          </cell>
        </row>
        <row r="707">
          <cell r="A707" t="str">
            <v>P-4856 - PY4</v>
          </cell>
          <cell r="J707">
            <v>0</v>
          </cell>
        </row>
        <row r="708">
          <cell r="A708" t="str">
            <v>P-4857 - PY4</v>
          </cell>
          <cell r="J708">
            <v>0</v>
          </cell>
        </row>
        <row r="709">
          <cell r="A709" t="str">
            <v>P-4859 - PY4</v>
          </cell>
          <cell r="J709">
            <v>0</v>
          </cell>
        </row>
        <row r="710">
          <cell r="A710" t="str">
            <v>P-4860 - PY4</v>
          </cell>
          <cell r="J710">
            <v>0</v>
          </cell>
        </row>
        <row r="711">
          <cell r="A711" t="str">
            <v>P-4861 - PY4</v>
          </cell>
          <cell r="J711">
            <v>0</v>
          </cell>
        </row>
        <row r="712">
          <cell r="A712" t="str">
            <v>P-4862 - PY4</v>
          </cell>
          <cell r="J712">
            <v>0</v>
          </cell>
        </row>
        <row r="713">
          <cell r="A713" t="str">
            <v>P-4864 - PY4</v>
          </cell>
          <cell r="J713">
            <v>0</v>
          </cell>
        </row>
        <row r="714">
          <cell r="A714" t="str">
            <v>P-4804 - PY4</v>
          </cell>
          <cell r="J714">
            <v>0</v>
          </cell>
        </row>
        <row r="715">
          <cell r="A715" t="str">
            <v>P-4669 - PY4</v>
          </cell>
          <cell r="J715">
            <v>0</v>
          </cell>
        </row>
        <row r="716">
          <cell r="A716" t="str">
            <v>P-4869 - PY4</v>
          </cell>
          <cell r="J716">
            <v>0</v>
          </cell>
        </row>
        <row r="717">
          <cell r="A717" t="str">
            <v>P-4870 - PY4</v>
          </cell>
          <cell r="J717">
            <v>0</v>
          </cell>
        </row>
        <row r="718">
          <cell r="A718" t="str">
            <v>P-4871 - PY4</v>
          </cell>
          <cell r="J718">
            <v>0</v>
          </cell>
        </row>
        <row r="719">
          <cell r="A719" t="str">
            <v>P-4872 - PY4</v>
          </cell>
          <cell r="J719">
            <v>0</v>
          </cell>
        </row>
        <row r="720">
          <cell r="A720" t="str">
            <v>P-4873 - PY4</v>
          </cell>
          <cell r="J720">
            <v>0</v>
          </cell>
        </row>
        <row r="721">
          <cell r="A721" t="str">
            <v>P-4874 - PY4</v>
          </cell>
          <cell r="J721">
            <v>0</v>
          </cell>
        </row>
        <row r="722">
          <cell r="A722" t="str">
            <v>P-4875 - PY4</v>
          </cell>
          <cell r="J722">
            <v>0</v>
          </cell>
        </row>
        <row r="723">
          <cell r="A723" t="str">
            <v>P-4876 - PY4</v>
          </cell>
          <cell r="J723">
            <v>0</v>
          </cell>
        </row>
        <row r="724">
          <cell r="A724" t="str">
            <v>P-4877 - PY4</v>
          </cell>
          <cell r="J724">
            <v>0</v>
          </cell>
        </row>
        <row r="725">
          <cell r="A725" t="str">
            <v>P-4879 - PY4</v>
          </cell>
          <cell r="J725">
            <v>0</v>
          </cell>
        </row>
        <row r="726">
          <cell r="A726" t="str">
            <v>P-4881 - PY4</v>
          </cell>
          <cell r="J726">
            <v>0</v>
          </cell>
        </row>
        <row r="727">
          <cell r="A727" t="str">
            <v>P-4882 - PY6</v>
          </cell>
          <cell r="J727">
            <v>24181.74</v>
          </cell>
        </row>
        <row r="728">
          <cell r="A728" t="str">
            <v>P-4883 - PY4</v>
          </cell>
          <cell r="J728">
            <v>0</v>
          </cell>
        </row>
        <row r="729">
          <cell r="A729" t="str">
            <v>P-4884 - PY4</v>
          </cell>
          <cell r="J729">
            <v>0</v>
          </cell>
        </row>
        <row r="730">
          <cell r="A730" t="str">
            <v>P-4885 - PY4</v>
          </cell>
          <cell r="J730">
            <v>0</v>
          </cell>
        </row>
        <row r="731">
          <cell r="A731" t="str">
            <v>P-4887 - PY4</v>
          </cell>
          <cell r="J731">
            <v>0</v>
          </cell>
        </row>
        <row r="732">
          <cell r="A732" t="str">
            <v>P-4886 - PY4</v>
          </cell>
          <cell r="J732">
            <v>0</v>
          </cell>
        </row>
        <row r="733">
          <cell r="A733" t="str">
            <v>P-4888 - PY6</v>
          </cell>
          <cell r="J733">
            <v>0</v>
          </cell>
        </row>
        <row r="734">
          <cell r="A734" t="str">
            <v>P-4889 - PY4</v>
          </cell>
          <cell r="J734">
            <v>0</v>
          </cell>
        </row>
        <row r="735">
          <cell r="A735" t="str">
            <v>P-4891 - PY4</v>
          </cell>
          <cell r="J735">
            <v>0</v>
          </cell>
        </row>
        <row r="736">
          <cell r="A736" t="str">
            <v>P-4895 - PY4</v>
          </cell>
          <cell r="J736">
            <v>0</v>
          </cell>
        </row>
        <row r="737">
          <cell r="A737" t="str">
            <v>P-4896 - PY6</v>
          </cell>
          <cell r="J737">
            <v>11389.95</v>
          </cell>
        </row>
        <row r="738">
          <cell r="A738" t="str">
            <v>P-4897 - PY4</v>
          </cell>
          <cell r="J738">
            <v>0</v>
          </cell>
        </row>
        <row r="739">
          <cell r="A739" t="str">
            <v>P-4898 - PY4</v>
          </cell>
          <cell r="J739">
            <v>0</v>
          </cell>
        </row>
        <row r="740">
          <cell r="A740" t="str">
            <v>P-4899 - PY4</v>
          </cell>
          <cell r="J740">
            <v>0</v>
          </cell>
        </row>
        <row r="741">
          <cell r="A741" t="str">
            <v>P-4900 - PY4</v>
          </cell>
          <cell r="J741">
            <v>0</v>
          </cell>
        </row>
        <row r="742">
          <cell r="A742" t="str">
            <v>P-4901 - PY4</v>
          </cell>
          <cell r="J742">
            <v>0</v>
          </cell>
        </row>
        <row r="743">
          <cell r="A743" t="str">
            <v>P-4902 - PY4</v>
          </cell>
          <cell r="J743">
            <v>0</v>
          </cell>
        </row>
        <row r="744">
          <cell r="A744" t="str">
            <v>P-4376 - PY4</v>
          </cell>
          <cell r="J744">
            <v>17170.8</v>
          </cell>
        </row>
        <row r="745">
          <cell r="A745" t="str">
            <v>P-4903 - PY4</v>
          </cell>
          <cell r="J745">
            <v>0</v>
          </cell>
        </row>
        <row r="746">
          <cell r="A746" t="str">
            <v>P-4556 - PY4</v>
          </cell>
          <cell r="J746">
            <v>0</v>
          </cell>
        </row>
        <row r="747">
          <cell r="A747" t="str">
            <v>P-4905 - PY4</v>
          </cell>
          <cell r="J747">
            <v>0</v>
          </cell>
        </row>
        <row r="748">
          <cell r="A748" t="str">
            <v>P-4906 - PY4</v>
          </cell>
          <cell r="J748">
            <v>0</v>
          </cell>
        </row>
        <row r="749">
          <cell r="A749" t="str">
            <v>P-4907 - PY4</v>
          </cell>
          <cell r="J749">
            <v>0</v>
          </cell>
        </row>
        <row r="750">
          <cell r="A750" t="str">
            <v>P-4748 - PY4</v>
          </cell>
          <cell r="J750">
            <v>0</v>
          </cell>
        </row>
        <row r="751">
          <cell r="A751" t="str">
            <v>P-4911 - PY4</v>
          </cell>
          <cell r="J751">
            <v>0</v>
          </cell>
        </row>
        <row r="752">
          <cell r="A752" t="str">
            <v>P-4912 - PY4</v>
          </cell>
          <cell r="J752">
            <v>0</v>
          </cell>
        </row>
        <row r="753">
          <cell r="A753" t="str">
            <v>P-4913 - PY4</v>
          </cell>
          <cell r="J753">
            <v>0</v>
          </cell>
        </row>
        <row r="754">
          <cell r="A754" t="str">
            <v>P-4914 - PY4</v>
          </cell>
          <cell r="J754">
            <v>0</v>
          </cell>
        </row>
        <row r="755">
          <cell r="A755" t="str">
            <v>P-5043 - PY6</v>
          </cell>
          <cell r="J755">
            <v>0</v>
          </cell>
        </row>
        <row r="756">
          <cell r="A756" t="str">
            <v>P-4915 - PY4</v>
          </cell>
          <cell r="J756">
            <v>0</v>
          </cell>
        </row>
        <row r="757">
          <cell r="A757" t="str">
            <v>P-4916 - PY4</v>
          </cell>
          <cell r="J757">
            <v>0</v>
          </cell>
        </row>
        <row r="758">
          <cell r="A758" t="str">
            <v>P-4917 - PY4</v>
          </cell>
          <cell r="J758">
            <v>0</v>
          </cell>
        </row>
        <row r="759">
          <cell r="A759" t="str">
            <v>P-4918 - PY4</v>
          </cell>
          <cell r="J759">
            <v>0</v>
          </cell>
        </row>
        <row r="760">
          <cell r="A760" t="str">
            <v>P-4919 - PY4</v>
          </cell>
          <cell r="J760">
            <v>0</v>
          </cell>
        </row>
        <row r="761">
          <cell r="A761" t="str">
            <v>P-4920 - PY4</v>
          </cell>
          <cell r="J761">
            <v>0</v>
          </cell>
        </row>
        <row r="762">
          <cell r="A762" t="str">
            <v>P-4921 - PY4</v>
          </cell>
          <cell r="J762">
            <v>0</v>
          </cell>
        </row>
        <row r="763">
          <cell r="A763" t="str">
            <v>P-4922 - PY4</v>
          </cell>
          <cell r="J763">
            <v>0</v>
          </cell>
        </row>
        <row r="764">
          <cell r="A764" t="str">
            <v>P-4923 - PY4</v>
          </cell>
          <cell r="J764">
            <v>0</v>
          </cell>
        </row>
        <row r="765">
          <cell r="A765" t="str">
            <v>P-4925 - PY4</v>
          </cell>
          <cell r="J765">
            <v>0</v>
          </cell>
        </row>
        <row r="766">
          <cell r="A766" t="str">
            <v>P-4927 - PY4</v>
          </cell>
          <cell r="J766">
            <v>0</v>
          </cell>
        </row>
        <row r="767">
          <cell r="A767" t="str">
            <v>P-4928 - PY4</v>
          </cell>
          <cell r="J767">
            <v>0</v>
          </cell>
        </row>
        <row r="768">
          <cell r="A768" t="str">
            <v>P-4789 - PY4</v>
          </cell>
          <cell r="J768">
            <v>17886.25</v>
          </cell>
        </row>
        <row r="769">
          <cell r="A769" t="str">
            <v>P-4931 - PY4</v>
          </cell>
          <cell r="J769">
            <v>0</v>
          </cell>
        </row>
        <row r="770">
          <cell r="A770" t="str">
            <v>P-4932 - PY4</v>
          </cell>
          <cell r="J770">
            <v>0</v>
          </cell>
        </row>
        <row r="771">
          <cell r="A771" t="str">
            <v>P-4933 - PY4</v>
          </cell>
          <cell r="J771">
            <v>0</v>
          </cell>
        </row>
        <row r="772">
          <cell r="A772" t="str">
            <v>P-4934 - PY4</v>
          </cell>
          <cell r="J772">
            <v>0</v>
          </cell>
        </row>
        <row r="773">
          <cell r="A773" t="str">
            <v>P-4935 - PY4</v>
          </cell>
          <cell r="J773">
            <v>0</v>
          </cell>
        </row>
        <row r="774">
          <cell r="A774" t="str">
            <v>P-4858 - PY4</v>
          </cell>
          <cell r="J774">
            <v>0</v>
          </cell>
        </row>
        <row r="775">
          <cell r="A775" t="str">
            <v>P-4863 - PY4</v>
          </cell>
          <cell r="J775">
            <v>0</v>
          </cell>
        </row>
        <row r="776">
          <cell r="A776" t="str">
            <v>P-4926 - PY4</v>
          </cell>
          <cell r="J776">
            <v>0</v>
          </cell>
        </row>
        <row r="777">
          <cell r="A777" t="str">
            <v>P-4936 - PY4</v>
          </cell>
          <cell r="J777">
            <v>0</v>
          </cell>
        </row>
        <row r="778">
          <cell r="A778" t="str">
            <v>P-4938 - PY4</v>
          </cell>
          <cell r="J778">
            <v>0</v>
          </cell>
        </row>
        <row r="779">
          <cell r="A779" t="str">
            <v>P-4939 - PY4</v>
          </cell>
          <cell r="J779">
            <v>0</v>
          </cell>
        </row>
        <row r="780">
          <cell r="A780" t="str">
            <v>P-4773 - PY4</v>
          </cell>
          <cell r="J780">
            <v>35331.35</v>
          </cell>
        </row>
        <row r="781">
          <cell r="A781" t="str">
            <v>P-4940 - PY4</v>
          </cell>
          <cell r="J781">
            <v>0</v>
          </cell>
        </row>
        <row r="782">
          <cell r="A782" t="str">
            <v>P-4942 - PY4</v>
          </cell>
          <cell r="J782">
            <v>0</v>
          </cell>
        </row>
        <row r="783">
          <cell r="A783" t="str">
            <v>P-4943 - PY4</v>
          </cell>
          <cell r="J783">
            <v>0</v>
          </cell>
        </row>
        <row r="784">
          <cell r="A784" t="str">
            <v>P-4941 - PY4</v>
          </cell>
          <cell r="J784">
            <v>150109.62</v>
          </cell>
        </row>
        <row r="785">
          <cell r="A785" t="str">
            <v>P-4944 - PY4</v>
          </cell>
          <cell r="J785">
            <v>0</v>
          </cell>
        </row>
        <row r="786">
          <cell r="A786" t="str">
            <v>P-4945 - PY4</v>
          </cell>
          <cell r="J786">
            <v>0</v>
          </cell>
        </row>
        <row r="787">
          <cell r="A787" t="str">
            <v>P-4946 - PY4</v>
          </cell>
          <cell r="J787">
            <v>0</v>
          </cell>
        </row>
        <row r="788">
          <cell r="A788" t="str">
            <v>P-4948 - PY4</v>
          </cell>
          <cell r="J788">
            <v>0</v>
          </cell>
        </row>
        <row r="789">
          <cell r="A789" t="str">
            <v>P-4947 - PY4</v>
          </cell>
          <cell r="J789">
            <v>264885.38</v>
          </cell>
        </row>
        <row r="790">
          <cell r="A790" t="str">
            <v>P-4951 - PY4</v>
          </cell>
          <cell r="J790">
            <v>0</v>
          </cell>
        </row>
        <row r="791">
          <cell r="A791" t="str">
            <v>P-4954 - PY4</v>
          </cell>
          <cell r="J791">
            <v>0</v>
          </cell>
        </row>
        <row r="792">
          <cell r="A792" t="str">
            <v>P-4955 - PY4</v>
          </cell>
          <cell r="J792">
            <v>0</v>
          </cell>
        </row>
        <row r="793">
          <cell r="A793" t="str">
            <v>P-4956 - PY4</v>
          </cell>
          <cell r="J793">
            <v>0</v>
          </cell>
        </row>
        <row r="794">
          <cell r="A794" t="str">
            <v>P-4957 - PY4</v>
          </cell>
          <cell r="J794">
            <v>0</v>
          </cell>
        </row>
        <row r="795">
          <cell r="A795" t="str">
            <v>P-4949 - PY4</v>
          </cell>
          <cell r="J795">
            <v>135051.23000000001</v>
          </cell>
        </row>
        <row r="796">
          <cell r="A796" t="str">
            <v>P-4953 - PY4</v>
          </cell>
          <cell r="J796">
            <v>0</v>
          </cell>
        </row>
        <row r="797">
          <cell r="A797" t="str">
            <v>P-4958 - PY4</v>
          </cell>
          <cell r="J797">
            <v>0</v>
          </cell>
        </row>
        <row r="798">
          <cell r="A798" t="str">
            <v>P-4930 - PY4</v>
          </cell>
          <cell r="J798">
            <v>67761.98</v>
          </cell>
        </row>
        <row r="799">
          <cell r="A799" t="str">
            <v>P-4959 - PY4</v>
          </cell>
          <cell r="J799">
            <v>63893.96</v>
          </cell>
        </row>
        <row r="800">
          <cell r="A800" t="str">
            <v>P-4960 - PY4</v>
          </cell>
          <cell r="J800">
            <v>0</v>
          </cell>
        </row>
        <row r="801">
          <cell r="A801" t="str">
            <v>P-10143 - PY7</v>
          </cell>
          <cell r="J801">
            <v>0</v>
          </cell>
        </row>
        <row r="802">
          <cell r="A802" t="str">
            <v>P-4963 - PY4</v>
          </cell>
          <cell r="J802">
            <v>0</v>
          </cell>
        </row>
        <row r="803">
          <cell r="A803" t="str">
            <v>P-5693 - PY6</v>
          </cell>
          <cell r="J803">
            <v>0</v>
          </cell>
        </row>
        <row r="804">
          <cell r="A804" t="str">
            <v>P-4977 - PY6</v>
          </cell>
          <cell r="J804">
            <v>14368.86</v>
          </cell>
        </row>
        <row r="805">
          <cell r="A805" t="str">
            <v>P-4978 - PY6</v>
          </cell>
          <cell r="J805">
            <v>20326.68</v>
          </cell>
        </row>
        <row r="806">
          <cell r="A806" t="str">
            <v>P-4979 - PY6</v>
          </cell>
          <cell r="J806">
            <v>22078.98</v>
          </cell>
        </row>
        <row r="807">
          <cell r="A807" t="str">
            <v>P-4980 - PY6</v>
          </cell>
          <cell r="J807">
            <v>18399.150000000001</v>
          </cell>
        </row>
        <row r="808">
          <cell r="A808" t="str">
            <v>P-4981 - PY6</v>
          </cell>
          <cell r="J808">
            <v>13843.17</v>
          </cell>
        </row>
        <row r="809">
          <cell r="A809" t="str">
            <v>P-4990 - PY6</v>
          </cell>
          <cell r="J809">
            <v>17698.23</v>
          </cell>
        </row>
        <row r="810">
          <cell r="A810" t="str">
            <v>P-4991 - PY6</v>
          </cell>
          <cell r="J810">
            <v>16646.849999999999</v>
          </cell>
        </row>
        <row r="811">
          <cell r="A811" t="str">
            <v>P-4992 - PY6</v>
          </cell>
          <cell r="J811">
            <v>0</v>
          </cell>
        </row>
        <row r="812">
          <cell r="A812" t="str">
            <v>P-4994 - PY5</v>
          </cell>
          <cell r="J812">
            <v>0</v>
          </cell>
        </row>
        <row r="813">
          <cell r="A813" t="str">
            <v>P-4995 - PY5</v>
          </cell>
          <cell r="J813">
            <v>0</v>
          </cell>
        </row>
        <row r="814">
          <cell r="A814" t="str">
            <v>P-4996 - PY6</v>
          </cell>
          <cell r="J814">
            <v>37138.5</v>
          </cell>
        </row>
        <row r="815">
          <cell r="A815" t="str">
            <v>P-5500 - PY6</v>
          </cell>
          <cell r="J815">
            <v>19275.3</v>
          </cell>
        </row>
        <row r="816">
          <cell r="A816" t="str">
            <v>P-4993 - PY5</v>
          </cell>
          <cell r="J816">
            <v>27160.65</v>
          </cell>
        </row>
        <row r="817">
          <cell r="A817" t="str">
            <v>P-5000 - PY6</v>
          </cell>
          <cell r="J817">
            <v>24181.74</v>
          </cell>
        </row>
        <row r="818">
          <cell r="A818" t="str">
            <v>P-5001 - PY6</v>
          </cell>
          <cell r="J818">
            <v>20326.68</v>
          </cell>
        </row>
        <row r="819">
          <cell r="A819" t="str">
            <v>P-5003 - PY6</v>
          </cell>
          <cell r="J819">
            <v>19100.07</v>
          </cell>
        </row>
        <row r="820">
          <cell r="A820" t="str">
            <v>P-5004 - PY6</v>
          </cell>
          <cell r="J820">
            <v>22604.67</v>
          </cell>
        </row>
        <row r="821">
          <cell r="A821" t="str">
            <v>P-5005 - PY5</v>
          </cell>
          <cell r="J821">
            <v>0</v>
          </cell>
        </row>
        <row r="822">
          <cell r="A822" t="str">
            <v>P-5006 - PY6</v>
          </cell>
          <cell r="J822">
            <v>38130.75</v>
          </cell>
        </row>
        <row r="823">
          <cell r="A823" t="str">
            <v>P-5007 - PY6</v>
          </cell>
          <cell r="J823">
            <v>20852.37</v>
          </cell>
        </row>
        <row r="824">
          <cell r="A824" t="str">
            <v>P-5008 - PY6</v>
          </cell>
          <cell r="J824">
            <v>31891.86</v>
          </cell>
        </row>
        <row r="825">
          <cell r="A825" t="str">
            <v>P-5009 - PY5</v>
          </cell>
          <cell r="J825">
            <v>0</v>
          </cell>
        </row>
        <row r="826">
          <cell r="A826" t="str">
            <v>P-5010 - PY6</v>
          </cell>
          <cell r="J826">
            <v>26810.19</v>
          </cell>
        </row>
        <row r="827">
          <cell r="A827" t="str">
            <v>P-5011 - PY6</v>
          </cell>
          <cell r="J827">
            <v>21378.06</v>
          </cell>
        </row>
        <row r="828">
          <cell r="A828" t="str">
            <v>P-5012 - PY6</v>
          </cell>
          <cell r="J828">
            <v>24932.43</v>
          </cell>
        </row>
        <row r="829">
          <cell r="A829" t="str">
            <v>P-5013 - PY6</v>
          </cell>
          <cell r="J829">
            <v>28737.72</v>
          </cell>
        </row>
        <row r="830">
          <cell r="A830" t="str">
            <v>P-5014 - PY6</v>
          </cell>
          <cell r="J830">
            <v>0</v>
          </cell>
        </row>
        <row r="831">
          <cell r="A831" t="str">
            <v>P-5015 - PY6</v>
          </cell>
          <cell r="J831">
            <v>0</v>
          </cell>
        </row>
        <row r="832">
          <cell r="A832" t="str">
            <v>P-5016 - PY6</v>
          </cell>
          <cell r="J832">
            <v>24006.51</v>
          </cell>
        </row>
        <row r="833">
          <cell r="A833" t="str">
            <v>P-5017 - PY6</v>
          </cell>
          <cell r="J833">
            <v>0</v>
          </cell>
        </row>
        <row r="834">
          <cell r="A834" t="str">
            <v>P-5018 - PY6</v>
          </cell>
          <cell r="J834">
            <v>33311.25</v>
          </cell>
        </row>
        <row r="835">
          <cell r="A835" t="str">
            <v>P-5019 - PY6</v>
          </cell>
          <cell r="J835">
            <v>13843.17</v>
          </cell>
        </row>
        <row r="836">
          <cell r="A836" t="str">
            <v>P-5020 - PY6</v>
          </cell>
          <cell r="J836">
            <v>24181.74</v>
          </cell>
        </row>
        <row r="837">
          <cell r="A837" t="str">
            <v>P-5021 - PY5</v>
          </cell>
          <cell r="J837">
            <v>0</v>
          </cell>
        </row>
        <row r="838">
          <cell r="A838" t="str">
            <v>P-5022 - PY6</v>
          </cell>
          <cell r="J838">
            <v>17172.54</v>
          </cell>
        </row>
        <row r="839">
          <cell r="A839" t="str">
            <v>P-5023 - PY6</v>
          </cell>
          <cell r="J839">
            <v>29342.25</v>
          </cell>
        </row>
        <row r="840">
          <cell r="A840" t="str">
            <v>P-5025 - PY5</v>
          </cell>
          <cell r="J840">
            <v>0</v>
          </cell>
        </row>
        <row r="841">
          <cell r="A841" t="str">
            <v>P-5026 - PY6</v>
          </cell>
          <cell r="J841">
            <v>29263.41</v>
          </cell>
        </row>
        <row r="842">
          <cell r="A842" t="str">
            <v>P-5028 - PY6</v>
          </cell>
          <cell r="J842">
            <v>12967.02</v>
          </cell>
        </row>
        <row r="843">
          <cell r="A843" t="str">
            <v>P-5029 - PY6</v>
          </cell>
          <cell r="J843">
            <v>0</v>
          </cell>
        </row>
        <row r="844">
          <cell r="A844" t="str">
            <v>P-5030 - PY5</v>
          </cell>
          <cell r="J844">
            <v>0</v>
          </cell>
        </row>
        <row r="845">
          <cell r="A845" t="str">
            <v>P-5031 - PY6</v>
          </cell>
          <cell r="J845">
            <v>0</v>
          </cell>
        </row>
        <row r="846">
          <cell r="A846" t="str">
            <v>P-5032 - PY5</v>
          </cell>
          <cell r="J846">
            <v>40231.279999999999</v>
          </cell>
        </row>
        <row r="847">
          <cell r="A847" t="str">
            <v>P-5033 - PY6</v>
          </cell>
          <cell r="J847">
            <v>24006.51</v>
          </cell>
        </row>
        <row r="848">
          <cell r="A848" t="str">
            <v>P-5036 - PY5</v>
          </cell>
          <cell r="J848">
            <v>0</v>
          </cell>
        </row>
        <row r="849">
          <cell r="A849" t="str">
            <v>P-5037 - PY6</v>
          </cell>
          <cell r="J849">
            <v>0</v>
          </cell>
        </row>
        <row r="850">
          <cell r="A850" t="str">
            <v>P-5038 - PY5</v>
          </cell>
          <cell r="J850">
            <v>0</v>
          </cell>
        </row>
        <row r="851">
          <cell r="A851" t="str">
            <v>P-5039 - PY6</v>
          </cell>
          <cell r="J851">
            <v>20677.14</v>
          </cell>
        </row>
        <row r="852">
          <cell r="A852" t="str">
            <v>P-5040 - PY6</v>
          </cell>
          <cell r="J852">
            <v>33293.699999999997</v>
          </cell>
        </row>
        <row r="853">
          <cell r="A853" t="str">
            <v>P-5050 - PY6</v>
          </cell>
          <cell r="J853">
            <v>30618</v>
          </cell>
        </row>
        <row r="854">
          <cell r="A854" t="str">
            <v>P-5051 - PY5</v>
          </cell>
          <cell r="J854">
            <v>0</v>
          </cell>
        </row>
        <row r="855">
          <cell r="A855" t="str">
            <v>P-5052 - PY6</v>
          </cell>
          <cell r="J855">
            <v>21903.75</v>
          </cell>
        </row>
        <row r="856">
          <cell r="A856" t="str">
            <v>P-5694 - PY6</v>
          </cell>
          <cell r="J856">
            <v>0</v>
          </cell>
        </row>
        <row r="857">
          <cell r="A857" t="str">
            <v>P-5053 - PY6</v>
          </cell>
          <cell r="J857">
            <v>11565.18</v>
          </cell>
        </row>
        <row r="858">
          <cell r="A858" t="str">
            <v>P-5054 - PY6</v>
          </cell>
          <cell r="J858">
            <v>11565.18</v>
          </cell>
        </row>
        <row r="859">
          <cell r="A859" t="str">
            <v>P-5055 - PY6</v>
          </cell>
          <cell r="J859">
            <v>26284.5</v>
          </cell>
        </row>
        <row r="860">
          <cell r="A860" t="str">
            <v>P-5056 - PY6</v>
          </cell>
          <cell r="J860">
            <v>18399.150000000001</v>
          </cell>
        </row>
        <row r="861">
          <cell r="A861" t="str">
            <v>P-5057 - PY6</v>
          </cell>
          <cell r="J861">
            <v>17172.54</v>
          </cell>
        </row>
        <row r="862">
          <cell r="A862" t="str">
            <v>P-5058 - PY6</v>
          </cell>
          <cell r="J862">
            <v>27861.57</v>
          </cell>
        </row>
        <row r="863">
          <cell r="A863" t="str">
            <v>P-5059 - PY6</v>
          </cell>
          <cell r="J863">
            <v>21027.599999999999</v>
          </cell>
        </row>
        <row r="864">
          <cell r="A864" t="str">
            <v>P-5060 - PY6</v>
          </cell>
          <cell r="J864">
            <v>15595.47</v>
          </cell>
        </row>
        <row r="865">
          <cell r="A865" t="str">
            <v>P-5061 - PY5</v>
          </cell>
          <cell r="J865">
            <v>0</v>
          </cell>
        </row>
        <row r="866">
          <cell r="A866" t="str">
            <v>P-5062 - PY6</v>
          </cell>
          <cell r="J866">
            <v>16121.16</v>
          </cell>
        </row>
        <row r="867">
          <cell r="A867" t="str">
            <v>P-5063 - PY6</v>
          </cell>
          <cell r="J867">
            <v>28387.26</v>
          </cell>
        </row>
        <row r="868">
          <cell r="A868" t="str">
            <v>P-5064 - PY6</v>
          </cell>
          <cell r="J868">
            <v>15069.78</v>
          </cell>
        </row>
        <row r="869">
          <cell r="A869" t="str">
            <v>P-5065 - PY6</v>
          </cell>
          <cell r="J869">
            <v>33644.160000000003</v>
          </cell>
        </row>
        <row r="870">
          <cell r="A870" t="str">
            <v>P-5067 - PY6</v>
          </cell>
          <cell r="J870">
            <v>22955.13</v>
          </cell>
        </row>
        <row r="871">
          <cell r="A871" t="str">
            <v>P-5068 - PY6</v>
          </cell>
          <cell r="J871">
            <v>0</v>
          </cell>
        </row>
        <row r="872">
          <cell r="A872" t="str">
            <v>P-5069 - PY6</v>
          </cell>
          <cell r="J872">
            <v>16997.310000000001</v>
          </cell>
        </row>
        <row r="873">
          <cell r="A873" t="str">
            <v>P-5034 - PY5</v>
          </cell>
          <cell r="J873">
            <v>34507.97</v>
          </cell>
        </row>
        <row r="874">
          <cell r="A874" t="str">
            <v>P-7743 - PY5</v>
          </cell>
          <cell r="J874">
            <v>0</v>
          </cell>
        </row>
        <row r="875">
          <cell r="A875" t="str">
            <v>P-5070 - PY5</v>
          </cell>
          <cell r="J875">
            <v>0</v>
          </cell>
        </row>
        <row r="876">
          <cell r="A876" t="str">
            <v>P-5072 - PY5</v>
          </cell>
          <cell r="J876">
            <v>0</v>
          </cell>
        </row>
        <row r="877">
          <cell r="A877" t="str">
            <v>P-5073 - PY5</v>
          </cell>
          <cell r="J877">
            <v>12266.1</v>
          </cell>
        </row>
        <row r="878">
          <cell r="A878" t="str">
            <v>P-5074 - PY5</v>
          </cell>
          <cell r="J878">
            <v>0</v>
          </cell>
        </row>
        <row r="879">
          <cell r="A879" t="str">
            <v>P-5071 - PY5</v>
          </cell>
          <cell r="J879">
            <v>24707.43</v>
          </cell>
        </row>
        <row r="880">
          <cell r="A880" t="str">
            <v>P-5078 - PY5</v>
          </cell>
          <cell r="J880">
            <v>0</v>
          </cell>
        </row>
        <row r="881">
          <cell r="A881" t="str">
            <v>P-5079 - PY5</v>
          </cell>
          <cell r="J881">
            <v>27335.88</v>
          </cell>
        </row>
        <row r="882">
          <cell r="A882" t="str">
            <v>P-5080 - PY5</v>
          </cell>
          <cell r="J882">
            <v>17523</v>
          </cell>
        </row>
        <row r="883">
          <cell r="A883" t="str">
            <v>P-5081 - PY5</v>
          </cell>
          <cell r="J883">
            <v>19100.07</v>
          </cell>
        </row>
        <row r="884">
          <cell r="A884" t="str">
            <v>P-5082 - PY5</v>
          </cell>
          <cell r="J884">
            <v>0</v>
          </cell>
        </row>
        <row r="885">
          <cell r="A885" t="str">
            <v>P-5083 - PY6</v>
          </cell>
          <cell r="J885">
            <v>29263.41</v>
          </cell>
        </row>
        <row r="886">
          <cell r="A886" t="str">
            <v>P-5084 - PY5</v>
          </cell>
          <cell r="J886">
            <v>30840.48</v>
          </cell>
        </row>
        <row r="887">
          <cell r="A887" t="str">
            <v>P-5085 - PY5</v>
          </cell>
          <cell r="J887">
            <v>29088.18</v>
          </cell>
        </row>
        <row r="888">
          <cell r="A888" t="str">
            <v>P-5086 - PY5</v>
          </cell>
          <cell r="J888">
            <v>0</v>
          </cell>
        </row>
        <row r="889">
          <cell r="A889" t="str">
            <v>P-5087 - PY5</v>
          </cell>
          <cell r="J889">
            <v>30490.02</v>
          </cell>
        </row>
        <row r="890">
          <cell r="A890" t="str">
            <v>P-5088 - PY6</v>
          </cell>
          <cell r="J890">
            <v>27335.88</v>
          </cell>
        </row>
        <row r="891">
          <cell r="A891" t="str">
            <v>P-5089 - PY5</v>
          </cell>
          <cell r="J891">
            <v>31366.17</v>
          </cell>
        </row>
        <row r="892">
          <cell r="A892" t="str">
            <v>P-5090 - PY5</v>
          </cell>
          <cell r="J892">
            <v>0</v>
          </cell>
        </row>
        <row r="893">
          <cell r="A893" t="str">
            <v>P-5091 - PY5</v>
          </cell>
          <cell r="J893">
            <v>0</v>
          </cell>
        </row>
        <row r="894">
          <cell r="A894" t="str">
            <v>P-5094 - PY6</v>
          </cell>
          <cell r="J894">
            <v>0</v>
          </cell>
        </row>
        <row r="895">
          <cell r="A895" t="str">
            <v>P-5095 - PY5</v>
          </cell>
          <cell r="J895">
            <v>13142.25</v>
          </cell>
        </row>
        <row r="896">
          <cell r="A896" t="str">
            <v>P-5096 - PY5</v>
          </cell>
          <cell r="J896">
            <v>20151.45</v>
          </cell>
        </row>
        <row r="897">
          <cell r="A897" t="str">
            <v>P-5098 - PY5</v>
          </cell>
          <cell r="J897">
            <v>0</v>
          </cell>
        </row>
        <row r="898">
          <cell r="A898" t="str">
            <v>P-5099 - PY5</v>
          </cell>
          <cell r="J898">
            <v>31326.75</v>
          </cell>
        </row>
        <row r="899">
          <cell r="A899" t="str">
            <v>P-5100 - PY5</v>
          </cell>
          <cell r="J899">
            <v>30139.56</v>
          </cell>
        </row>
        <row r="900">
          <cell r="A900" t="str">
            <v>P-5101 - PY5</v>
          </cell>
          <cell r="J900">
            <v>18749.61</v>
          </cell>
        </row>
        <row r="901">
          <cell r="A901" t="str">
            <v>P-5102 - PY5</v>
          </cell>
          <cell r="J901">
            <v>0</v>
          </cell>
        </row>
        <row r="902">
          <cell r="A902" t="str">
            <v>P-5103 - PY5</v>
          </cell>
          <cell r="J902">
            <v>18399.150000000001</v>
          </cell>
        </row>
        <row r="903">
          <cell r="A903" t="str">
            <v>P-6825 - PY5</v>
          </cell>
          <cell r="J903">
            <v>0</v>
          </cell>
        </row>
        <row r="904">
          <cell r="A904" t="str">
            <v>P-5104 - PY5</v>
          </cell>
          <cell r="J904">
            <v>14018.4</v>
          </cell>
        </row>
        <row r="905">
          <cell r="A905" t="str">
            <v>P-5105 - PY6</v>
          </cell>
          <cell r="J905">
            <v>17698.23</v>
          </cell>
        </row>
        <row r="906">
          <cell r="A906" t="str">
            <v>P-5106 - PY6</v>
          </cell>
          <cell r="J906">
            <v>25583.58</v>
          </cell>
        </row>
        <row r="907">
          <cell r="A907" t="str">
            <v>P-5570 - PY5</v>
          </cell>
          <cell r="J907">
            <v>34869.31</v>
          </cell>
        </row>
        <row r="908">
          <cell r="A908" t="str">
            <v>P-5109 - PY5</v>
          </cell>
          <cell r="J908">
            <v>40653.360000000001</v>
          </cell>
        </row>
        <row r="909">
          <cell r="A909" t="str">
            <v>P-5110 - PY5</v>
          </cell>
          <cell r="J909">
            <v>17698.23</v>
          </cell>
        </row>
        <row r="910">
          <cell r="A910" t="str">
            <v>P-5111 - PY5</v>
          </cell>
          <cell r="J910">
            <v>18223.919999999998</v>
          </cell>
        </row>
        <row r="911">
          <cell r="A911" t="str">
            <v>P-5112 - PY5</v>
          </cell>
          <cell r="J911">
            <v>0</v>
          </cell>
        </row>
        <row r="912">
          <cell r="A912" t="str">
            <v>P-5108 - PY6</v>
          </cell>
          <cell r="J912">
            <v>27511.11</v>
          </cell>
        </row>
        <row r="913">
          <cell r="A913" t="str">
            <v>P-5066 - PY6</v>
          </cell>
          <cell r="J913">
            <v>11214.72</v>
          </cell>
        </row>
        <row r="914">
          <cell r="A914" t="str">
            <v>P-3869 - PY5</v>
          </cell>
          <cell r="J914">
            <v>14544.09</v>
          </cell>
        </row>
        <row r="915">
          <cell r="A915" t="str">
            <v>P-3895 - PY5</v>
          </cell>
          <cell r="J915">
            <v>16121.16</v>
          </cell>
        </row>
        <row r="916">
          <cell r="A916" t="str">
            <v>P-3989 - PY6</v>
          </cell>
          <cell r="J916">
            <v>30139.56</v>
          </cell>
        </row>
        <row r="917">
          <cell r="A917" t="str">
            <v>P-4381 - PY5</v>
          </cell>
          <cell r="J917">
            <v>10338.57</v>
          </cell>
        </row>
        <row r="918">
          <cell r="A918" t="str">
            <v>P-4021 - PY5</v>
          </cell>
          <cell r="J918">
            <v>31752</v>
          </cell>
        </row>
        <row r="919">
          <cell r="A919" t="str">
            <v>P-4480 - PY5</v>
          </cell>
          <cell r="J919">
            <v>13142.25</v>
          </cell>
        </row>
        <row r="920">
          <cell r="A920" t="str">
            <v>P-4485 - PY5</v>
          </cell>
          <cell r="J920">
            <v>0</v>
          </cell>
        </row>
        <row r="921">
          <cell r="A921" t="str">
            <v>P-4483 - PY5</v>
          </cell>
          <cell r="J921">
            <v>18924.84</v>
          </cell>
        </row>
        <row r="922">
          <cell r="A922" t="str">
            <v>P-4488 - PY5</v>
          </cell>
          <cell r="J922">
            <v>17172.54</v>
          </cell>
        </row>
        <row r="923">
          <cell r="A923" t="str">
            <v>P-4489 - PY5</v>
          </cell>
          <cell r="J923">
            <v>21553.29</v>
          </cell>
        </row>
        <row r="924">
          <cell r="A924" t="str">
            <v>P-4491 - PY5</v>
          </cell>
          <cell r="J924">
            <v>28917</v>
          </cell>
        </row>
        <row r="925">
          <cell r="A925" t="str">
            <v>P-4496 - PY5</v>
          </cell>
          <cell r="J925">
            <v>26284.5</v>
          </cell>
        </row>
        <row r="926">
          <cell r="A926" t="str">
            <v>P-4492 - PY5</v>
          </cell>
          <cell r="J926">
            <v>15069.78</v>
          </cell>
        </row>
        <row r="927">
          <cell r="A927" t="str">
            <v>P-4500 - PY5</v>
          </cell>
          <cell r="J927">
            <v>29088.18</v>
          </cell>
        </row>
        <row r="928">
          <cell r="A928" t="str">
            <v>P-4501 - PY5</v>
          </cell>
          <cell r="J928">
            <v>15595.47</v>
          </cell>
        </row>
        <row r="929">
          <cell r="A929" t="str">
            <v>P-4505 - PY5</v>
          </cell>
          <cell r="J929">
            <v>14193.63</v>
          </cell>
        </row>
        <row r="930">
          <cell r="A930" t="str">
            <v>P-4506 - PY5</v>
          </cell>
          <cell r="J930">
            <v>20151.45</v>
          </cell>
        </row>
        <row r="931">
          <cell r="A931" t="str">
            <v>P-4543 - PY5</v>
          </cell>
          <cell r="J931">
            <v>16822.080000000002</v>
          </cell>
        </row>
        <row r="932">
          <cell r="A932" t="str">
            <v>P-4538 - PY5</v>
          </cell>
          <cell r="J932">
            <v>0</v>
          </cell>
        </row>
        <row r="933">
          <cell r="A933" t="str">
            <v>P-4544 - PY5</v>
          </cell>
          <cell r="J933">
            <v>16296.39</v>
          </cell>
        </row>
        <row r="934">
          <cell r="A934" t="str">
            <v>P-4217 - PY5</v>
          </cell>
          <cell r="J934">
            <v>24181.74</v>
          </cell>
        </row>
        <row r="935">
          <cell r="A935" t="str">
            <v>P-4545 - PY5</v>
          </cell>
          <cell r="J935">
            <v>13667.94</v>
          </cell>
        </row>
        <row r="936">
          <cell r="A936" t="str">
            <v>P-4540 - PY5</v>
          </cell>
          <cell r="J936">
            <v>10689.03</v>
          </cell>
        </row>
        <row r="937">
          <cell r="A937" t="str">
            <v>P-4546 - PY5</v>
          </cell>
          <cell r="J937">
            <v>12791.79</v>
          </cell>
        </row>
        <row r="938">
          <cell r="A938" t="str">
            <v>P-4541 - PY5</v>
          </cell>
          <cell r="J938">
            <v>24181.74</v>
          </cell>
        </row>
        <row r="939">
          <cell r="A939" t="str">
            <v>P-4239 - PY5</v>
          </cell>
          <cell r="J939">
            <v>14018.4</v>
          </cell>
        </row>
        <row r="940">
          <cell r="A940" t="str">
            <v>P-4548 - PY5</v>
          </cell>
          <cell r="J940">
            <v>19450.53</v>
          </cell>
        </row>
        <row r="941">
          <cell r="A941" t="str">
            <v>P-4549 - PY5</v>
          </cell>
          <cell r="J941">
            <v>0</v>
          </cell>
        </row>
        <row r="942">
          <cell r="A942" t="str">
            <v>P-4550 - PY5</v>
          </cell>
          <cell r="J942">
            <v>13317.48</v>
          </cell>
        </row>
        <row r="943">
          <cell r="A943" t="str">
            <v>P-4551 - PY5</v>
          </cell>
          <cell r="J943">
            <v>49754.25</v>
          </cell>
        </row>
        <row r="944">
          <cell r="A944" t="str">
            <v>P-4738 - PY5</v>
          </cell>
          <cell r="J944">
            <v>31891.86</v>
          </cell>
        </row>
        <row r="945">
          <cell r="A945" t="str">
            <v>P-4739 - PY5</v>
          </cell>
          <cell r="J945">
            <v>28562.49</v>
          </cell>
        </row>
        <row r="946">
          <cell r="A946" t="str">
            <v>P-4553 - PY5</v>
          </cell>
          <cell r="J946">
            <v>8235.81</v>
          </cell>
        </row>
        <row r="947">
          <cell r="A947" t="str">
            <v>P-4547 - PY5</v>
          </cell>
          <cell r="J947">
            <v>0</v>
          </cell>
        </row>
        <row r="948">
          <cell r="A948" t="str">
            <v>P-4740 - PY5</v>
          </cell>
          <cell r="J948">
            <v>15245.01</v>
          </cell>
        </row>
        <row r="949">
          <cell r="A949" t="str">
            <v>P-4741 - PY6</v>
          </cell>
          <cell r="J949">
            <v>0</v>
          </cell>
        </row>
        <row r="950">
          <cell r="A950" t="str">
            <v>P-4554 - PY5</v>
          </cell>
          <cell r="J950">
            <v>28208.25</v>
          </cell>
        </row>
        <row r="951">
          <cell r="A951" t="str">
            <v>P-4743 - PY5</v>
          </cell>
          <cell r="J951">
            <v>23480.82</v>
          </cell>
        </row>
        <row r="952">
          <cell r="A952" t="str">
            <v>P-4748 - PY5</v>
          </cell>
          <cell r="J952">
            <v>8761.5</v>
          </cell>
        </row>
        <row r="953">
          <cell r="A953" t="str">
            <v>P-4225 - PY5</v>
          </cell>
          <cell r="J953">
            <v>30051</v>
          </cell>
        </row>
        <row r="954">
          <cell r="A954" t="str">
            <v>P-4749 - PY5</v>
          </cell>
          <cell r="J954">
            <v>9988.11</v>
          </cell>
        </row>
        <row r="955">
          <cell r="A955" t="str">
            <v>P-4226 - PY5</v>
          </cell>
          <cell r="J955">
            <v>15420.24</v>
          </cell>
        </row>
        <row r="956">
          <cell r="A956" t="str">
            <v>P-4228 - PY5</v>
          </cell>
          <cell r="J956">
            <v>0</v>
          </cell>
        </row>
        <row r="957">
          <cell r="A957" t="str">
            <v>P-4232 - PY5</v>
          </cell>
          <cell r="J957">
            <v>12967.02</v>
          </cell>
        </row>
        <row r="958">
          <cell r="A958" t="str">
            <v>P-4237 - PY5</v>
          </cell>
          <cell r="J958">
            <v>32768.01</v>
          </cell>
        </row>
        <row r="959">
          <cell r="A959" t="str">
            <v>P-4756 - PY5</v>
          </cell>
          <cell r="J959">
            <v>23831.279999999999</v>
          </cell>
        </row>
        <row r="960">
          <cell r="A960" t="str">
            <v>P-4233 - PY5</v>
          </cell>
          <cell r="J960">
            <v>37148.76</v>
          </cell>
        </row>
        <row r="961">
          <cell r="A961" t="str">
            <v>P-4754 - PY5</v>
          </cell>
          <cell r="J961">
            <v>9812.8799999999992</v>
          </cell>
        </row>
        <row r="962">
          <cell r="A962" t="str">
            <v>P-4235 - PY5</v>
          </cell>
          <cell r="J962">
            <v>21027.599999999999</v>
          </cell>
        </row>
        <row r="963">
          <cell r="A963" t="str">
            <v>P-4352 - PY5</v>
          </cell>
          <cell r="J963">
            <v>9988.11</v>
          </cell>
        </row>
        <row r="964">
          <cell r="A964" t="str">
            <v>P-4670 - PY5</v>
          </cell>
          <cell r="J964">
            <v>0</v>
          </cell>
        </row>
        <row r="965">
          <cell r="A965" t="str">
            <v>P-4776 - PY5</v>
          </cell>
          <cell r="J965">
            <v>16471.62</v>
          </cell>
        </row>
        <row r="966">
          <cell r="A966" t="str">
            <v>P-4703 - PY5</v>
          </cell>
          <cell r="J966">
            <v>35396.46</v>
          </cell>
        </row>
        <row r="967">
          <cell r="A967" t="str">
            <v>P-4779 - PY5</v>
          </cell>
          <cell r="J967">
            <v>21378.06</v>
          </cell>
        </row>
        <row r="968">
          <cell r="A968" t="str">
            <v>P-4704 - PY5</v>
          </cell>
          <cell r="J968">
            <v>14368.86</v>
          </cell>
        </row>
        <row r="969">
          <cell r="A969" t="str">
            <v>P-4774 - PY5</v>
          </cell>
          <cell r="J969">
            <v>28036.799999999999</v>
          </cell>
        </row>
        <row r="970">
          <cell r="A970" t="str">
            <v>P-4706 - PY5</v>
          </cell>
          <cell r="J970">
            <v>29263.41</v>
          </cell>
        </row>
        <row r="971">
          <cell r="A971" t="str">
            <v>P-4775 - PY5</v>
          </cell>
          <cell r="J971">
            <v>34345.08</v>
          </cell>
        </row>
        <row r="972">
          <cell r="A972" t="str">
            <v>P-4710 - PY5</v>
          </cell>
          <cell r="J972">
            <v>14894.55</v>
          </cell>
        </row>
        <row r="973">
          <cell r="A973" t="str">
            <v>P-4711 - PY5</v>
          </cell>
          <cell r="J973">
            <v>0</v>
          </cell>
        </row>
        <row r="974">
          <cell r="A974" t="str">
            <v>P-4783 - PY5</v>
          </cell>
          <cell r="J974">
            <v>16296.39</v>
          </cell>
        </row>
        <row r="975">
          <cell r="A975" t="str">
            <v>P-4712 - PY5</v>
          </cell>
          <cell r="J975">
            <v>10864.26</v>
          </cell>
        </row>
        <row r="976">
          <cell r="A976" t="str">
            <v>P-4353 - PY5</v>
          </cell>
          <cell r="J976">
            <v>28737.72</v>
          </cell>
        </row>
        <row r="977">
          <cell r="A977" t="str">
            <v>P-4718 - PY5</v>
          </cell>
          <cell r="J977">
            <v>35437.5</v>
          </cell>
        </row>
        <row r="978">
          <cell r="A978" t="str">
            <v>P-4784 - PY5</v>
          </cell>
          <cell r="J978">
            <v>18749.61</v>
          </cell>
        </row>
        <row r="979">
          <cell r="A979" t="str">
            <v>P-4713 - PY5</v>
          </cell>
          <cell r="J979">
            <v>20151.45</v>
          </cell>
        </row>
        <row r="980">
          <cell r="A980" t="str">
            <v>P-4788 - PY5</v>
          </cell>
          <cell r="J980">
            <v>34345.08</v>
          </cell>
        </row>
        <row r="981">
          <cell r="A981" t="str">
            <v>P-4714 - PY5</v>
          </cell>
          <cell r="J981">
            <v>14018.4</v>
          </cell>
        </row>
        <row r="982">
          <cell r="A982" t="str">
            <v>P-4786 - PY5</v>
          </cell>
          <cell r="J982">
            <v>36798.300000000003</v>
          </cell>
        </row>
        <row r="983">
          <cell r="A983" t="str">
            <v>P-4794 - PY5</v>
          </cell>
          <cell r="J983">
            <v>16822.080000000002</v>
          </cell>
        </row>
        <row r="984">
          <cell r="A984" t="str">
            <v>P-4790 - PY5</v>
          </cell>
          <cell r="J984">
            <v>18574.38</v>
          </cell>
        </row>
        <row r="985">
          <cell r="A985" t="str">
            <v>P-4792 - PY5</v>
          </cell>
          <cell r="J985">
            <v>15245.01</v>
          </cell>
        </row>
        <row r="986">
          <cell r="A986" t="str">
            <v>P-4793 - PY5</v>
          </cell>
          <cell r="J986">
            <v>11039.49</v>
          </cell>
        </row>
        <row r="987">
          <cell r="A987" t="str">
            <v>P-4803 - PY6</v>
          </cell>
          <cell r="J987">
            <v>0</v>
          </cell>
        </row>
        <row r="988">
          <cell r="A988" t="str">
            <v>P-4806 - PY5</v>
          </cell>
          <cell r="J988">
            <v>18048.689999999999</v>
          </cell>
        </row>
        <row r="989">
          <cell r="A989" t="str">
            <v>P-4808 - PY6</v>
          </cell>
          <cell r="J989">
            <v>0</v>
          </cell>
        </row>
        <row r="990">
          <cell r="A990" t="str">
            <v>P-4861 - PY5</v>
          </cell>
          <cell r="J990">
            <v>28036.799999999999</v>
          </cell>
        </row>
        <row r="991">
          <cell r="A991" t="str">
            <v>P-4363 - PY5</v>
          </cell>
          <cell r="J991">
            <v>20326.68</v>
          </cell>
        </row>
        <row r="992">
          <cell r="A992" t="str">
            <v>P-4360 - PY5</v>
          </cell>
          <cell r="J992">
            <v>31015.71</v>
          </cell>
        </row>
        <row r="993">
          <cell r="A993" t="str">
            <v>P-4863 - PY5</v>
          </cell>
          <cell r="J993">
            <v>20852.37</v>
          </cell>
        </row>
        <row r="994">
          <cell r="A994" t="str">
            <v>P-4365 - PY5</v>
          </cell>
          <cell r="J994">
            <v>24707.43</v>
          </cell>
        </row>
        <row r="995">
          <cell r="A995" t="str">
            <v>P-4864 - PY5</v>
          </cell>
          <cell r="J995">
            <v>10513.8</v>
          </cell>
        </row>
        <row r="996">
          <cell r="A996" t="str">
            <v>P-4367 - PY5</v>
          </cell>
          <cell r="J996">
            <v>34870.769999999997</v>
          </cell>
        </row>
        <row r="997">
          <cell r="A997" t="str">
            <v>P-4870 - PY6</v>
          </cell>
          <cell r="J997">
            <v>10582.83</v>
          </cell>
        </row>
        <row r="998">
          <cell r="A998" t="str">
            <v>P-4833 - PY5</v>
          </cell>
          <cell r="J998">
            <v>0</v>
          </cell>
        </row>
        <row r="999">
          <cell r="A999" t="str">
            <v>P-4877 - PY6</v>
          </cell>
          <cell r="J999">
            <v>36798.300000000003</v>
          </cell>
        </row>
        <row r="1000">
          <cell r="A1000" t="str">
            <v>P-4370 - PY5</v>
          </cell>
          <cell r="J1000">
            <v>25408.35</v>
          </cell>
        </row>
        <row r="1001">
          <cell r="A1001" t="str">
            <v>P-4871 - PY5</v>
          </cell>
          <cell r="J1001">
            <v>22604.67</v>
          </cell>
        </row>
        <row r="1002">
          <cell r="A1002" t="str">
            <v>P-4830 - PY5</v>
          </cell>
          <cell r="J1002">
            <v>18924.84</v>
          </cell>
        </row>
        <row r="1003">
          <cell r="A1003" t="str">
            <v>P-4872 - PY5</v>
          </cell>
          <cell r="J1003">
            <v>22429.439999999999</v>
          </cell>
        </row>
        <row r="1004">
          <cell r="A1004" t="str">
            <v>P-4831 - PY5</v>
          </cell>
          <cell r="J1004">
            <v>16646.849999999999</v>
          </cell>
        </row>
        <row r="1005">
          <cell r="A1005" t="str">
            <v>P-4880 - PY6</v>
          </cell>
          <cell r="J1005">
            <v>28212.03</v>
          </cell>
        </row>
        <row r="1006">
          <cell r="A1006" t="str">
            <v>P-4840 - PY5</v>
          </cell>
          <cell r="J1006">
            <v>15245.01</v>
          </cell>
        </row>
        <row r="1007">
          <cell r="A1007" t="str">
            <v>P-4874 - PY5</v>
          </cell>
          <cell r="J1007">
            <v>0</v>
          </cell>
        </row>
        <row r="1008">
          <cell r="A1008" t="str">
            <v>P-4835 - PY5</v>
          </cell>
          <cell r="J1008">
            <v>14368.86</v>
          </cell>
        </row>
        <row r="1009">
          <cell r="A1009" t="str">
            <v>P-4881 - PY6</v>
          </cell>
          <cell r="J1009">
            <v>25934.04</v>
          </cell>
        </row>
        <row r="1010">
          <cell r="A1010" t="str">
            <v>P-4836 - PY5</v>
          </cell>
          <cell r="J1010">
            <v>13492.71</v>
          </cell>
        </row>
        <row r="1011">
          <cell r="A1011" t="str">
            <v>P-4875 - PY6</v>
          </cell>
          <cell r="J1011">
            <v>15595.47</v>
          </cell>
        </row>
        <row r="1012">
          <cell r="A1012" t="str">
            <v>P-4842 - PY5</v>
          </cell>
          <cell r="J1012">
            <v>32242.32</v>
          </cell>
        </row>
        <row r="1013">
          <cell r="A1013" t="str">
            <v>P-4837 - PY5</v>
          </cell>
          <cell r="J1013">
            <v>28350</v>
          </cell>
        </row>
        <row r="1014">
          <cell r="A1014" t="str">
            <v>P-4883 - PY6</v>
          </cell>
          <cell r="J1014">
            <v>17347.77</v>
          </cell>
        </row>
        <row r="1015">
          <cell r="A1015" t="str">
            <v>P-4844 - PY5</v>
          </cell>
          <cell r="J1015">
            <v>34870.769999999997</v>
          </cell>
        </row>
        <row r="1016">
          <cell r="A1016" t="str">
            <v>P-4884 - PY6</v>
          </cell>
          <cell r="J1016">
            <v>16471.62</v>
          </cell>
        </row>
        <row r="1017">
          <cell r="A1017" t="str">
            <v>P-4845 - PY5</v>
          </cell>
          <cell r="J1017">
            <v>22078.98</v>
          </cell>
        </row>
        <row r="1018">
          <cell r="A1018" t="str">
            <v>P-4889 - PY5</v>
          </cell>
          <cell r="J1018">
            <v>0</v>
          </cell>
        </row>
        <row r="1019">
          <cell r="A1019" t="str">
            <v>P-4847 - PY5</v>
          </cell>
          <cell r="J1019">
            <v>22078.98</v>
          </cell>
        </row>
        <row r="1020">
          <cell r="A1020" t="str">
            <v>P-4886 - PY6</v>
          </cell>
          <cell r="J1020">
            <v>16646.849999999999</v>
          </cell>
        </row>
        <row r="1021">
          <cell r="A1021" t="str">
            <v>P-4853 - PY5</v>
          </cell>
          <cell r="J1021">
            <v>11214.72</v>
          </cell>
        </row>
        <row r="1022">
          <cell r="A1022" t="str">
            <v>P-4891 - PY6</v>
          </cell>
          <cell r="J1022">
            <v>0</v>
          </cell>
        </row>
        <row r="1023">
          <cell r="A1023" t="str">
            <v>P-4849 - PY5</v>
          </cell>
          <cell r="J1023">
            <v>10864.26</v>
          </cell>
        </row>
        <row r="1024">
          <cell r="A1024" t="str">
            <v>P-4856 - PY5</v>
          </cell>
          <cell r="J1024">
            <v>0</v>
          </cell>
        </row>
        <row r="1025">
          <cell r="A1025" t="str">
            <v>P-4895 - PY5</v>
          </cell>
          <cell r="J1025">
            <v>0</v>
          </cell>
        </row>
        <row r="1026">
          <cell r="A1026" t="str">
            <v>P-4857 - PY6</v>
          </cell>
          <cell r="J1026">
            <v>0</v>
          </cell>
        </row>
        <row r="1027">
          <cell r="A1027" t="str">
            <v>P-4898 - PY5</v>
          </cell>
          <cell r="J1027">
            <v>20326.68</v>
          </cell>
        </row>
        <row r="1028">
          <cell r="A1028" t="str">
            <v>P-4852 - PY5</v>
          </cell>
          <cell r="J1028">
            <v>19625.759999999998</v>
          </cell>
        </row>
        <row r="1029">
          <cell r="A1029" t="str">
            <v>P-4903 - PY5</v>
          </cell>
          <cell r="J1029">
            <v>31541.4</v>
          </cell>
        </row>
        <row r="1030">
          <cell r="A1030" t="str">
            <v>P-4858 - PY5</v>
          </cell>
          <cell r="J1030">
            <v>0</v>
          </cell>
        </row>
        <row r="1031">
          <cell r="A1031" t="str">
            <v>P-4899 - PY6</v>
          </cell>
          <cell r="J1031">
            <v>15945.93</v>
          </cell>
        </row>
        <row r="1032">
          <cell r="A1032" t="str">
            <v>P-4860 - PY5</v>
          </cell>
          <cell r="J1032">
            <v>11740.41</v>
          </cell>
        </row>
        <row r="1033">
          <cell r="A1033" t="str">
            <v>P-4900 - PY5</v>
          </cell>
          <cell r="J1033">
            <v>8761.5</v>
          </cell>
        </row>
        <row r="1034">
          <cell r="A1034" t="str">
            <v>P-4905 - PY5</v>
          </cell>
          <cell r="J1034">
            <v>26985.42</v>
          </cell>
        </row>
        <row r="1035">
          <cell r="A1035" t="str">
            <v>P-4906 - PY5</v>
          </cell>
          <cell r="J1035">
            <v>22955.13</v>
          </cell>
        </row>
        <row r="1036">
          <cell r="A1036" t="str">
            <v>P-4902 - PY6</v>
          </cell>
          <cell r="J1036">
            <v>0</v>
          </cell>
        </row>
        <row r="1037">
          <cell r="A1037" t="str">
            <v>P-4907 - PY5</v>
          </cell>
          <cell r="J1037">
            <v>28212.03</v>
          </cell>
        </row>
        <row r="1038">
          <cell r="A1038" t="str">
            <v>P-4915 - PY6</v>
          </cell>
          <cell r="J1038">
            <v>25057.89</v>
          </cell>
        </row>
        <row r="1039">
          <cell r="A1039" t="str">
            <v>P-4910 - PY6</v>
          </cell>
          <cell r="J1039">
            <v>33708.400000000001</v>
          </cell>
        </row>
        <row r="1040">
          <cell r="A1040" t="str">
            <v>P-4942 - PY6</v>
          </cell>
          <cell r="J1040">
            <v>16646.849999999999</v>
          </cell>
        </row>
        <row r="1041">
          <cell r="A1041" t="str">
            <v>P-4916 - PY5</v>
          </cell>
          <cell r="J1041">
            <v>0</v>
          </cell>
        </row>
        <row r="1042">
          <cell r="A1042" t="str">
            <v>P-4943 - PY5</v>
          </cell>
          <cell r="J1042">
            <v>0</v>
          </cell>
        </row>
        <row r="1043">
          <cell r="A1043" t="str">
            <v>P-4911 - PY6</v>
          </cell>
          <cell r="J1043">
            <v>19800.990000000002</v>
          </cell>
        </row>
        <row r="1044">
          <cell r="A1044" t="str">
            <v>P-4938 - PY6</v>
          </cell>
          <cell r="J1044">
            <v>34520.31</v>
          </cell>
        </row>
        <row r="1045">
          <cell r="A1045" t="str">
            <v>P-4917 - PY6</v>
          </cell>
          <cell r="J1045">
            <v>15245.01</v>
          </cell>
        </row>
        <row r="1046">
          <cell r="A1046" t="str">
            <v>P-4944 - PY6</v>
          </cell>
          <cell r="J1046">
            <v>0</v>
          </cell>
        </row>
        <row r="1047">
          <cell r="A1047" t="str">
            <v>P-4912 - PY6</v>
          </cell>
          <cell r="J1047">
            <v>19625.759999999998</v>
          </cell>
        </row>
        <row r="1048">
          <cell r="A1048" t="str">
            <v>P-4945 - PY6</v>
          </cell>
          <cell r="J1048">
            <v>0</v>
          </cell>
        </row>
        <row r="1049">
          <cell r="A1049" t="str">
            <v>P-4918 - PY6</v>
          </cell>
          <cell r="J1049">
            <v>0</v>
          </cell>
        </row>
        <row r="1050">
          <cell r="A1050" t="str">
            <v>P-4951 - PY6</v>
          </cell>
          <cell r="J1050">
            <v>32943.24</v>
          </cell>
        </row>
        <row r="1051">
          <cell r="A1051" t="str">
            <v>P-4913 - PY6</v>
          </cell>
          <cell r="J1051">
            <v>28387.26</v>
          </cell>
        </row>
        <row r="1052">
          <cell r="A1052" t="str">
            <v>P-4946 - PY5</v>
          </cell>
          <cell r="J1052">
            <v>0</v>
          </cell>
        </row>
        <row r="1053">
          <cell r="A1053" t="str">
            <v>P-4914 - PY5</v>
          </cell>
          <cell r="J1053">
            <v>0</v>
          </cell>
        </row>
        <row r="1054">
          <cell r="A1054" t="str">
            <v>P-4953 - PY5</v>
          </cell>
          <cell r="J1054">
            <v>0</v>
          </cell>
        </row>
        <row r="1055">
          <cell r="A1055" t="str">
            <v>P-4919 - PY6</v>
          </cell>
          <cell r="J1055">
            <v>20852.37</v>
          </cell>
        </row>
        <row r="1056">
          <cell r="A1056" t="str">
            <v>P-4948 - PY6</v>
          </cell>
          <cell r="J1056">
            <v>16296.39</v>
          </cell>
        </row>
        <row r="1057">
          <cell r="A1057" t="str">
            <v>P-4920 - PY5</v>
          </cell>
          <cell r="J1057">
            <v>0</v>
          </cell>
        </row>
        <row r="1058">
          <cell r="A1058" t="str">
            <v>P-4954 - PY5</v>
          </cell>
          <cell r="J1058">
            <v>0</v>
          </cell>
        </row>
        <row r="1059">
          <cell r="A1059" t="str">
            <v>P-4921 - PY6</v>
          </cell>
          <cell r="J1059">
            <v>18399.150000000001</v>
          </cell>
        </row>
        <row r="1060">
          <cell r="A1060" t="str">
            <v>P-4955 - PY5</v>
          </cell>
          <cell r="J1060">
            <v>0</v>
          </cell>
        </row>
        <row r="1061">
          <cell r="A1061" t="str">
            <v>P-4927 - PY6</v>
          </cell>
          <cell r="J1061">
            <v>25057.89</v>
          </cell>
        </row>
        <row r="1062">
          <cell r="A1062" t="str">
            <v>P-4956 - PY6</v>
          </cell>
          <cell r="J1062">
            <v>31716.63</v>
          </cell>
        </row>
        <row r="1063">
          <cell r="A1063" t="str">
            <v>P-4922 - PY6</v>
          </cell>
          <cell r="J1063">
            <v>22429.439999999999</v>
          </cell>
        </row>
        <row r="1064">
          <cell r="A1064" t="str">
            <v>P-4957 - PY6</v>
          </cell>
          <cell r="J1064">
            <v>18223.919999999998</v>
          </cell>
        </row>
        <row r="1065">
          <cell r="A1065" t="str">
            <v>P-4928 - PY6</v>
          </cell>
          <cell r="J1065">
            <v>22604.67</v>
          </cell>
        </row>
        <row r="1066">
          <cell r="A1066" t="str">
            <v>P-4958 - PY6</v>
          </cell>
          <cell r="J1066">
            <v>17523</v>
          </cell>
        </row>
        <row r="1067">
          <cell r="A1067" t="str">
            <v>P-4923 - PY6</v>
          </cell>
          <cell r="J1067">
            <v>19625.759999999998</v>
          </cell>
        </row>
        <row r="1068">
          <cell r="A1068" t="str">
            <v>P-4960 - PY5</v>
          </cell>
          <cell r="J1068">
            <v>0</v>
          </cell>
        </row>
        <row r="1069">
          <cell r="A1069" t="str">
            <v>P-4924 - PY6</v>
          </cell>
          <cell r="J1069">
            <v>0</v>
          </cell>
        </row>
        <row r="1070">
          <cell r="A1070" t="str">
            <v>P-4925 - PY6</v>
          </cell>
          <cell r="J1070">
            <v>15770.7</v>
          </cell>
        </row>
        <row r="1071">
          <cell r="A1071" t="str">
            <v>P-4931 - PY6</v>
          </cell>
          <cell r="J1071">
            <v>31752</v>
          </cell>
        </row>
        <row r="1072">
          <cell r="A1072" t="str">
            <v>P-4926 - PY6</v>
          </cell>
          <cell r="J1072">
            <v>23480.82</v>
          </cell>
        </row>
        <row r="1073">
          <cell r="A1073" t="str">
            <v>P-4932 - PY6</v>
          </cell>
          <cell r="J1073">
            <v>0</v>
          </cell>
        </row>
        <row r="1074">
          <cell r="A1074" t="str">
            <v>P-4933 - PY6</v>
          </cell>
          <cell r="J1074">
            <v>12616.56</v>
          </cell>
        </row>
        <row r="1075">
          <cell r="A1075" t="str">
            <v>P-4939 - PY5</v>
          </cell>
          <cell r="J1075">
            <v>0</v>
          </cell>
        </row>
        <row r="1076">
          <cell r="A1076" t="str">
            <v>P-4934 - PY5</v>
          </cell>
          <cell r="J1076">
            <v>0</v>
          </cell>
        </row>
        <row r="1077">
          <cell r="A1077" t="str">
            <v>P-4940 - PY6</v>
          </cell>
          <cell r="J1077">
            <v>8586.27</v>
          </cell>
        </row>
        <row r="1078">
          <cell r="A1078" t="str">
            <v>P-4935 - PY5</v>
          </cell>
          <cell r="J1078">
            <v>0</v>
          </cell>
        </row>
        <row r="1079">
          <cell r="A1079" t="str">
            <v>P-4936 - PY6</v>
          </cell>
          <cell r="J1079">
            <v>21027.599999999999</v>
          </cell>
        </row>
        <row r="1080">
          <cell r="A1080" t="str">
            <v>P-5113 - PY5</v>
          </cell>
          <cell r="J1080">
            <v>12967.02</v>
          </cell>
        </row>
        <row r="1081">
          <cell r="A1081" t="str">
            <v>P-5114 - PY5</v>
          </cell>
          <cell r="J1081">
            <v>31541.4</v>
          </cell>
        </row>
        <row r="1082">
          <cell r="A1082" t="str">
            <v>P-5115 - PY5</v>
          </cell>
          <cell r="J1082">
            <v>0</v>
          </cell>
        </row>
        <row r="1083">
          <cell r="A1083" t="str">
            <v>P-5116 - PY6</v>
          </cell>
          <cell r="J1083">
            <v>25583.58</v>
          </cell>
        </row>
        <row r="1084">
          <cell r="A1084" t="str">
            <v>P-5117 - PY5</v>
          </cell>
          <cell r="J1084">
            <v>15245.01</v>
          </cell>
        </row>
        <row r="1085">
          <cell r="A1085" t="str">
            <v>P-5118 - PY6</v>
          </cell>
          <cell r="J1085">
            <v>17873.46</v>
          </cell>
        </row>
        <row r="1086">
          <cell r="A1086" t="str">
            <v>P-5120 - PY5</v>
          </cell>
          <cell r="J1086">
            <v>10338.57</v>
          </cell>
        </row>
        <row r="1087">
          <cell r="A1087" t="str">
            <v>P-5121 - PY5</v>
          </cell>
          <cell r="J1087">
            <v>0</v>
          </cell>
        </row>
        <row r="1088">
          <cell r="A1088" t="str">
            <v>P-5122 - PY6</v>
          </cell>
          <cell r="J1088">
            <v>0</v>
          </cell>
        </row>
        <row r="1089">
          <cell r="A1089" t="str">
            <v>P-5123 - PY6</v>
          </cell>
          <cell r="J1089">
            <v>14719.32</v>
          </cell>
        </row>
        <row r="1090">
          <cell r="A1090" t="str">
            <v>P-5124 - PY5</v>
          </cell>
          <cell r="J1090">
            <v>0</v>
          </cell>
        </row>
        <row r="1091">
          <cell r="A1091" t="str">
            <v>P-5126 - PY6</v>
          </cell>
          <cell r="J1091">
            <v>22779.9</v>
          </cell>
        </row>
        <row r="1092">
          <cell r="A1092" t="str">
            <v>P-5129 - PY5</v>
          </cell>
          <cell r="J1092">
            <v>17873.46</v>
          </cell>
        </row>
        <row r="1093">
          <cell r="A1093" t="str">
            <v>P-5131 - PY6</v>
          </cell>
          <cell r="J1093">
            <v>34520.31</v>
          </cell>
        </row>
        <row r="1094">
          <cell r="A1094" t="str">
            <v>P-5127 - PY6</v>
          </cell>
          <cell r="J1094">
            <v>0</v>
          </cell>
        </row>
        <row r="1095">
          <cell r="A1095" t="str">
            <v>P-5132 - PY5</v>
          </cell>
          <cell r="J1095">
            <v>0</v>
          </cell>
        </row>
        <row r="1096">
          <cell r="A1096" t="str">
            <v>P-5133 - PY5</v>
          </cell>
          <cell r="J1096">
            <v>9462.42</v>
          </cell>
        </row>
        <row r="1097">
          <cell r="A1097" t="str">
            <v>P-5136 - PY6</v>
          </cell>
          <cell r="J1097">
            <v>9812.8799999999992</v>
          </cell>
        </row>
        <row r="1098">
          <cell r="A1098" t="str">
            <v>P-5144 - PY6</v>
          </cell>
          <cell r="J1098">
            <v>16121.16</v>
          </cell>
        </row>
        <row r="1099">
          <cell r="A1099" t="str">
            <v>P-5145 - PY6</v>
          </cell>
          <cell r="J1099">
            <v>25408.35</v>
          </cell>
        </row>
        <row r="1100">
          <cell r="A1100" t="str">
            <v>P-5146 - PY6</v>
          </cell>
          <cell r="J1100">
            <v>16646.849999999999</v>
          </cell>
        </row>
        <row r="1101">
          <cell r="A1101" t="str">
            <v>P-5148 - PY6</v>
          </cell>
          <cell r="J1101">
            <v>19100.07</v>
          </cell>
        </row>
        <row r="1102">
          <cell r="A1102" t="str">
            <v>P-5149 - PY5</v>
          </cell>
          <cell r="J1102">
            <v>0</v>
          </cell>
        </row>
        <row r="1103">
          <cell r="A1103" t="str">
            <v>P-5153 - PY6</v>
          </cell>
          <cell r="J1103">
            <v>22955.13</v>
          </cell>
        </row>
        <row r="1104">
          <cell r="A1104" t="str">
            <v>P-5150 - PY6</v>
          </cell>
          <cell r="J1104">
            <v>31326.75</v>
          </cell>
        </row>
        <row r="1105">
          <cell r="A1105" t="str">
            <v>P-5156 - PY6</v>
          </cell>
          <cell r="J1105">
            <v>15420.24</v>
          </cell>
        </row>
        <row r="1106">
          <cell r="A1106" t="str">
            <v>P-5158 - PY6</v>
          </cell>
          <cell r="J1106">
            <v>0</v>
          </cell>
        </row>
        <row r="1107">
          <cell r="A1107" t="str">
            <v>P-5160 - PY6</v>
          </cell>
          <cell r="J1107">
            <v>10513.8</v>
          </cell>
        </row>
        <row r="1108">
          <cell r="A1108" t="str">
            <v>P-5161 - PY6</v>
          </cell>
          <cell r="J1108">
            <v>19450.53</v>
          </cell>
        </row>
        <row r="1109">
          <cell r="A1109" t="str">
            <v>P-5162 - PY6</v>
          </cell>
          <cell r="J1109">
            <v>12090.87</v>
          </cell>
        </row>
        <row r="1110">
          <cell r="A1110" t="str">
            <v>P-5157 - PY6</v>
          </cell>
          <cell r="J1110">
            <v>18749.61</v>
          </cell>
        </row>
        <row r="1111">
          <cell r="A1111" t="str">
            <v>P-5164 - PY6</v>
          </cell>
          <cell r="J1111">
            <v>12967.02</v>
          </cell>
        </row>
        <row r="1112">
          <cell r="A1112" t="str">
            <v>P-5165 - PY6</v>
          </cell>
          <cell r="J1112">
            <v>33819.39</v>
          </cell>
        </row>
        <row r="1113">
          <cell r="A1113" t="str">
            <v>P-5166 - PY6</v>
          </cell>
          <cell r="J1113">
            <v>20151.45</v>
          </cell>
        </row>
        <row r="1114">
          <cell r="A1114" t="str">
            <v>P-5135 - PY6</v>
          </cell>
          <cell r="J1114">
            <v>26284.5</v>
          </cell>
        </row>
        <row r="1115">
          <cell r="A1115" t="str">
            <v>P-5167 - PY6</v>
          </cell>
          <cell r="J1115">
            <v>0</v>
          </cell>
        </row>
        <row r="1116">
          <cell r="A1116" t="str">
            <v>P-5168 - PY5</v>
          </cell>
          <cell r="J1116">
            <v>0</v>
          </cell>
        </row>
        <row r="1117">
          <cell r="A1117" t="str">
            <v>P-5169 - PY6</v>
          </cell>
          <cell r="J1117">
            <v>22604.67</v>
          </cell>
        </row>
        <row r="1118">
          <cell r="A1118" t="str">
            <v>P-5170 - PY6</v>
          </cell>
          <cell r="J1118">
            <v>29438.639999999999</v>
          </cell>
        </row>
        <row r="1119">
          <cell r="A1119" t="str">
            <v>P-5134 - PY6</v>
          </cell>
          <cell r="J1119">
            <v>8761.5</v>
          </cell>
        </row>
        <row r="1120">
          <cell r="A1120" t="str">
            <v>P-5696 - PY5</v>
          </cell>
          <cell r="J1120">
            <v>15420.24</v>
          </cell>
        </row>
        <row r="1121">
          <cell r="A1121" t="str">
            <v>P-5173 - PY6</v>
          </cell>
          <cell r="J1121">
            <v>31190.94</v>
          </cell>
        </row>
        <row r="1122">
          <cell r="A1122" t="str">
            <v>P-5174 - PY6</v>
          </cell>
          <cell r="J1122">
            <v>34587</v>
          </cell>
        </row>
        <row r="1123">
          <cell r="A1123" t="str">
            <v>P-5175 - PY6</v>
          </cell>
          <cell r="J1123">
            <v>23480.82</v>
          </cell>
        </row>
        <row r="1124">
          <cell r="A1124" t="str">
            <v>P-5176 - PY5</v>
          </cell>
          <cell r="J1124">
            <v>0</v>
          </cell>
        </row>
        <row r="1125">
          <cell r="A1125" t="str">
            <v>P-5177 - PY6</v>
          </cell>
          <cell r="J1125">
            <v>8936.73</v>
          </cell>
        </row>
        <row r="1126">
          <cell r="A1126" t="str">
            <v>P-5179 - PY6</v>
          </cell>
          <cell r="J1126">
            <v>22604.67</v>
          </cell>
        </row>
        <row r="1127">
          <cell r="A1127" t="str">
            <v>P-5180 - PY6</v>
          </cell>
          <cell r="J1127">
            <v>15595.47</v>
          </cell>
        </row>
        <row r="1128">
          <cell r="A1128" t="str">
            <v>P-5181 - PY6</v>
          </cell>
          <cell r="J1128">
            <v>9287.19</v>
          </cell>
        </row>
        <row r="1129">
          <cell r="A1129" t="str">
            <v>P-5182 - PY6</v>
          </cell>
          <cell r="J1129">
            <v>19100.07</v>
          </cell>
        </row>
        <row r="1130">
          <cell r="A1130" t="str">
            <v>P-5183 - PY6</v>
          </cell>
          <cell r="J1130">
            <v>36713.25</v>
          </cell>
        </row>
        <row r="1131">
          <cell r="A1131" t="str">
            <v>P-5184 - PY6</v>
          </cell>
          <cell r="J1131">
            <v>12266.1</v>
          </cell>
        </row>
        <row r="1132">
          <cell r="A1132" t="str">
            <v>P-5185 - PY6</v>
          </cell>
          <cell r="J1132">
            <v>19450.53</v>
          </cell>
        </row>
        <row r="1133">
          <cell r="A1133" t="str">
            <v>P-5107 - PY5</v>
          </cell>
          <cell r="J1133">
            <v>18749.61</v>
          </cell>
        </row>
        <row r="1134">
          <cell r="A1134" t="str">
            <v>P-5356 - PY5</v>
          </cell>
          <cell r="J1134">
            <v>17705.66</v>
          </cell>
        </row>
        <row r="1135">
          <cell r="A1135" t="str">
            <v>P-5186 - PY6</v>
          </cell>
          <cell r="J1135">
            <v>0</v>
          </cell>
        </row>
        <row r="1136">
          <cell r="A1136" t="str">
            <v>P-5187 - PY5</v>
          </cell>
          <cell r="J1136">
            <v>0</v>
          </cell>
        </row>
        <row r="1137">
          <cell r="A1137" t="str">
            <v>P-5188 - PY6</v>
          </cell>
          <cell r="J1137">
            <v>24882.66</v>
          </cell>
        </row>
        <row r="1138">
          <cell r="A1138" t="str">
            <v>P-5189 - PY5</v>
          </cell>
          <cell r="J1138">
            <v>0</v>
          </cell>
        </row>
        <row r="1139">
          <cell r="A1139" t="str">
            <v>P-5190 - PY5</v>
          </cell>
          <cell r="J1139">
            <v>0</v>
          </cell>
        </row>
        <row r="1140">
          <cell r="A1140" t="str">
            <v>P-5191 - PY6</v>
          </cell>
          <cell r="J1140">
            <v>16997.310000000001</v>
          </cell>
        </row>
        <row r="1141">
          <cell r="A1141" t="str">
            <v>P-5192 - PY6</v>
          </cell>
          <cell r="J1141">
            <v>16471.62</v>
          </cell>
        </row>
        <row r="1142">
          <cell r="A1142" t="str">
            <v>P-5154 - PY6</v>
          </cell>
          <cell r="J1142">
            <v>17757.63</v>
          </cell>
        </row>
        <row r="1143">
          <cell r="A1143" t="str">
            <v>P-5193 - PY5</v>
          </cell>
          <cell r="J1143">
            <v>0</v>
          </cell>
        </row>
        <row r="1144">
          <cell r="A1144" t="str">
            <v>P-5194 - PY6</v>
          </cell>
          <cell r="J1144">
            <v>0</v>
          </cell>
        </row>
        <row r="1145">
          <cell r="A1145" t="str">
            <v>P-5195 - PY6</v>
          </cell>
          <cell r="J1145">
            <v>29058.75</v>
          </cell>
        </row>
        <row r="1146">
          <cell r="A1146" t="str">
            <v>P-5196 - PY5</v>
          </cell>
          <cell r="J1146">
            <v>0</v>
          </cell>
        </row>
        <row r="1147">
          <cell r="A1147" t="str">
            <v>P-5155 - PY5</v>
          </cell>
          <cell r="J1147">
            <v>0</v>
          </cell>
        </row>
        <row r="1148">
          <cell r="A1148" t="str">
            <v>P-5197 - PY6</v>
          </cell>
          <cell r="J1148">
            <v>23130.36</v>
          </cell>
        </row>
        <row r="1149">
          <cell r="A1149" t="str">
            <v>P-5198 - PY6</v>
          </cell>
          <cell r="J1149">
            <v>28036.799999999999</v>
          </cell>
        </row>
        <row r="1150">
          <cell r="A1150" t="str">
            <v>P-5200 - PY5</v>
          </cell>
          <cell r="J1150">
            <v>0</v>
          </cell>
        </row>
        <row r="1151">
          <cell r="A1151" t="str">
            <v>P-5201 - PY6</v>
          </cell>
          <cell r="J1151">
            <v>24356.97</v>
          </cell>
        </row>
        <row r="1152">
          <cell r="A1152" t="str">
            <v>P-5202 - PY6</v>
          </cell>
          <cell r="J1152">
            <v>33644.160000000003</v>
          </cell>
        </row>
        <row r="1153">
          <cell r="A1153" t="str">
            <v>P-5203 - PY6</v>
          </cell>
          <cell r="J1153">
            <v>30139.56</v>
          </cell>
        </row>
        <row r="1154">
          <cell r="A1154" t="str">
            <v>P-5199 - PY6</v>
          </cell>
          <cell r="J1154">
            <v>20501.91</v>
          </cell>
        </row>
        <row r="1155">
          <cell r="A1155" t="str">
            <v>P-4866 - PY5</v>
          </cell>
          <cell r="J1155">
            <v>30840.48</v>
          </cell>
        </row>
        <row r="1156">
          <cell r="A1156" t="str">
            <v>P-5206 - PY6</v>
          </cell>
          <cell r="J1156">
            <v>13142.25</v>
          </cell>
        </row>
        <row r="1157">
          <cell r="A1157" t="str">
            <v>P-5207 - PY6</v>
          </cell>
          <cell r="J1157">
            <v>19625.759999999998</v>
          </cell>
        </row>
        <row r="1158">
          <cell r="A1158" t="str">
            <v>P-5208 - PY6</v>
          </cell>
          <cell r="J1158">
            <v>8761.5</v>
          </cell>
        </row>
        <row r="1159">
          <cell r="A1159" t="str">
            <v>P-5209 - PY5</v>
          </cell>
          <cell r="J1159">
            <v>0</v>
          </cell>
        </row>
        <row r="1160">
          <cell r="A1160" t="str">
            <v>P-5152 - PY5</v>
          </cell>
          <cell r="J1160">
            <v>0</v>
          </cell>
        </row>
        <row r="1161">
          <cell r="A1161" t="str">
            <v>P-5210 - PY6</v>
          </cell>
          <cell r="J1161">
            <v>16997.310000000001</v>
          </cell>
        </row>
        <row r="1162">
          <cell r="A1162" t="str">
            <v>P-5211 - PY6</v>
          </cell>
          <cell r="J1162">
            <v>15945.93</v>
          </cell>
        </row>
        <row r="1163">
          <cell r="A1163" t="str">
            <v>P-5128 - PY5</v>
          </cell>
          <cell r="J1163">
            <v>23305.59</v>
          </cell>
        </row>
        <row r="1164">
          <cell r="A1164" t="str">
            <v>P-5212 - PY6</v>
          </cell>
          <cell r="J1164">
            <v>45360</v>
          </cell>
        </row>
        <row r="1165">
          <cell r="A1165" t="str">
            <v>P-5151 - PY6</v>
          </cell>
          <cell r="J1165">
            <v>27686.34</v>
          </cell>
        </row>
        <row r="1166">
          <cell r="A1166" t="str">
            <v>P-5213 - PY5</v>
          </cell>
          <cell r="J1166">
            <v>0</v>
          </cell>
        </row>
        <row r="1167">
          <cell r="A1167" t="str">
            <v>P-5214 - PY5</v>
          </cell>
          <cell r="J1167">
            <v>0</v>
          </cell>
        </row>
        <row r="1168">
          <cell r="A1168" t="str">
            <v>P-5215 - PY6</v>
          </cell>
          <cell r="J1168">
            <v>14018.4</v>
          </cell>
        </row>
        <row r="1169">
          <cell r="A1169" t="str">
            <v>P-5216 - PY5</v>
          </cell>
          <cell r="J1169">
            <v>0</v>
          </cell>
        </row>
        <row r="1170">
          <cell r="A1170" t="str">
            <v>P-5217 - PY6</v>
          </cell>
          <cell r="J1170">
            <v>20677.14</v>
          </cell>
        </row>
        <row r="1171">
          <cell r="A1171" t="str">
            <v>P-5218 - PY6</v>
          </cell>
          <cell r="J1171">
            <v>19976.22</v>
          </cell>
        </row>
        <row r="1172">
          <cell r="A1172" t="str">
            <v>P-5313 - PY6</v>
          </cell>
          <cell r="J1172">
            <v>23480.82</v>
          </cell>
        </row>
        <row r="1173">
          <cell r="A1173" t="str">
            <v>P-5314 - PY5</v>
          </cell>
          <cell r="J1173">
            <v>0</v>
          </cell>
        </row>
        <row r="1174">
          <cell r="A1174" t="str">
            <v>P-5315 - PY6</v>
          </cell>
          <cell r="J1174">
            <v>9111.9599999999991</v>
          </cell>
        </row>
        <row r="1175">
          <cell r="A1175" t="str">
            <v>P-5316 - PY6</v>
          </cell>
          <cell r="J1175">
            <v>0</v>
          </cell>
        </row>
        <row r="1176">
          <cell r="A1176" t="str">
            <v>P-5317 - PY6</v>
          </cell>
          <cell r="J1176">
            <v>24181.74</v>
          </cell>
        </row>
        <row r="1177">
          <cell r="A1177" t="str">
            <v>P-5320 - PY6</v>
          </cell>
          <cell r="J1177">
            <v>29088.18</v>
          </cell>
        </row>
        <row r="1178">
          <cell r="A1178" t="str">
            <v>P-5321 - PY6</v>
          </cell>
          <cell r="J1178">
            <v>0</v>
          </cell>
        </row>
        <row r="1179">
          <cell r="A1179" t="str">
            <v>P-5324 - PY6</v>
          </cell>
          <cell r="J1179">
            <v>13843.17</v>
          </cell>
        </row>
        <row r="1180">
          <cell r="A1180" t="str">
            <v>P-5648 - PY5</v>
          </cell>
          <cell r="J1180">
            <v>15945.93</v>
          </cell>
        </row>
        <row r="1181">
          <cell r="A1181" t="str">
            <v>P-4879 - PY6</v>
          </cell>
          <cell r="J1181">
            <v>28562.49</v>
          </cell>
        </row>
        <row r="1182">
          <cell r="A1182" t="str">
            <v>P-4873 - PY5</v>
          </cell>
          <cell r="J1182">
            <v>0</v>
          </cell>
        </row>
        <row r="1183">
          <cell r="A1183" t="str">
            <v>P-4876 - PY5</v>
          </cell>
          <cell r="J1183">
            <v>0</v>
          </cell>
        </row>
        <row r="1184">
          <cell r="A1184" t="str">
            <v>P-4862 - PY5</v>
          </cell>
          <cell r="J1184">
            <v>17523</v>
          </cell>
        </row>
        <row r="1185">
          <cell r="A1185" t="str">
            <v>P-4859 - PY5</v>
          </cell>
          <cell r="J1185">
            <v>0</v>
          </cell>
        </row>
        <row r="1186">
          <cell r="A1186" t="str">
            <v>P-4855 - PY5</v>
          </cell>
          <cell r="J1186">
            <v>10338.57</v>
          </cell>
        </row>
        <row r="1187">
          <cell r="A1187" t="str">
            <v>P-4850 - PY6</v>
          </cell>
          <cell r="J1187">
            <v>15945.93</v>
          </cell>
        </row>
        <row r="1188">
          <cell r="A1188" t="str">
            <v>P-4851 - PY5</v>
          </cell>
          <cell r="J1188">
            <v>26810.19</v>
          </cell>
        </row>
        <row r="1189">
          <cell r="A1189" t="str">
            <v>P-4846 - PY5</v>
          </cell>
          <cell r="J1189">
            <v>14544.09</v>
          </cell>
        </row>
        <row r="1190">
          <cell r="A1190" t="str">
            <v>P-4841 - PY5</v>
          </cell>
          <cell r="J1190">
            <v>16296.39</v>
          </cell>
        </row>
        <row r="1191">
          <cell r="A1191" t="str">
            <v>P-4839 - PY5</v>
          </cell>
          <cell r="J1191">
            <v>0</v>
          </cell>
        </row>
        <row r="1192">
          <cell r="A1192" t="str">
            <v>P-4838 - PY5</v>
          </cell>
          <cell r="J1192">
            <v>0</v>
          </cell>
        </row>
        <row r="1193">
          <cell r="A1193" t="str">
            <v>P-4834 - PY6</v>
          </cell>
          <cell r="J1193">
            <v>30490.02</v>
          </cell>
        </row>
        <row r="1194">
          <cell r="A1194" t="str">
            <v>P-4829 - PY5</v>
          </cell>
          <cell r="J1194">
            <v>24882.66</v>
          </cell>
        </row>
        <row r="1195">
          <cell r="A1195" t="str">
            <v>P-4827 - PY5</v>
          </cell>
          <cell r="J1195">
            <v>22955.13</v>
          </cell>
        </row>
        <row r="1196">
          <cell r="A1196" t="str">
            <v>P-4797 - PY5</v>
          </cell>
          <cell r="J1196">
            <v>12266.1</v>
          </cell>
        </row>
        <row r="1197">
          <cell r="A1197" t="str">
            <v>P-4796 - PY5</v>
          </cell>
          <cell r="J1197">
            <v>22078.98</v>
          </cell>
        </row>
        <row r="1198">
          <cell r="A1198" t="str">
            <v>P-4795 - PY5</v>
          </cell>
          <cell r="J1198">
            <v>15595.47</v>
          </cell>
        </row>
        <row r="1199">
          <cell r="A1199" t="str">
            <v>P-4791 - PY5</v>
          </cell>
          <cell r="J1199">
            <v>0</v>
          </cell>
        </row>
        <row r="1200">
          <cell r="A1200" t="str">
            <v>P-4787 - PY5</v>
          </cell>
          <cell r="J1200">
            <v>0</v>
          </cell>
        </row>
        <row r="1201">
          <cell r="A1201" t="str">
            <v>P-4785 - PY5</v>
          </cell>
          <cell r="J1201">
            <v>12616.56</v>
          </cell>
        </row>
        <row r="1202">
          <cell r="A1202" t="str">
            <v>P-4781 - PY5</v>
          </cell>
          <cell r="J1202">
            <v>26810.19</v>
          </cell>
        </row>
        <row r="1203">
          <cell r="A1203" t="str">
            <v>P-4777 - PY5</v>
          </cell>
          <cell r="J1203">
            <v>16471.62</v>
          </cell>
        </row>
        <row r="1204">
          <cell r="A1204" t="str">
            <v>P-4755 - PY6</v>
          </cell>
          <cell r="J1204">
            <v>16296.39</v>
          </cell>
        </row>
        <row r="1205">
          <cell r="A1205" t="str">
            <v>P-4744 - PY5</v>
          </cell>
          <cell r="J1205">
            <v>0</v>
          </cell>
        </row>
        <row r="1206">
          <cell r="A1206" t="str">
            <v>P-4717 - PY5</v>
          </cell>
          <cell r="J1206">
            <v>0</v>
          </cell>
        </row>
        <row r="1207">
          <cell r="A1207" t="str">
            <v>P-6940 - PY6</v>
          </cell>
          <cell r="J1207">
            <v>18116.37</v>
          </cell>
        </row>
        <row r="1208">
          <cell r="A1208" t="str">
            <v>P-5325 - PY5</v>
          </cell>
          <cell r="J1208">
            <v>34169.85</v>
          </cell>
        </row>
        <row r="1209">
          <cell r="A1209" t="str">
            <v>P-5327 - PY6</v>
          </cell>
          <cell r="J1209">
            <v>28917</v>
          </cell>
        </row>
        <row r="1210">
          <cell r="A1210" t="str">
            <v>P-5328 - PY6</v>
          </cell>
          <cell r="J1210">
            <v>16471.62</v>
          </cell>
        </row>
        <row r="1211">
          <cell r="A1211" t="str">
            <v>P-5330 - PY6</v>
          </cell>
          <cell r="J1211">
            <v>30665.25</v>
          </cell>
        </row>
        <row r="1212">
          <cell r="A1212" t="str">
            <v>P-5331 - PY6</v>
          </cell>
          <cell r="J1212">
            <v>28387.26</v>
          </cell>
        </row>
        <row r="1213">
          <cell r="A1213" t="str">
            <v>P-5332 - PY6</v>
          </cell>
          <cell r="J1213">
            <v>19100.07</v>
          </cell>
        </row>
        <row r="1214">
          <cell r="A1214" t="str">
            <v>P-5334 - PY6</v>
          </cell>
          <cell r="J1214">
            <v>27783</v>
          </cell>
        </row>
        <row r="1215">
          <cell r="A1215" t="str">
            <v>P-5335 - PY6</v>
          </cell>
          <cell r="J1215">
            <v>11039.49</v>
          </cell>
        </row>
        <row r="1216">
          <cell r="A1216" t="str">
            <v>P-5336 - PY6</v>
          </cell>
          <cell r="J1216">
            <v>16471.62</v>
          </cell>
        </row>
        <row r="1217">
          <cell r="A1217" t="str">
            <v>P-5337 - PY5</v>
          </cell>
          <cell r="J1217">
            <v>0</v>
          </cell>
        </row>
        <row r="1218">
          <cell r="A1218" t="str">
            <v>P-6477 - PY6</v>
          </cell>
          <cell r="J1218">
            <v>0</v>
          </cell>
        </row>
        <row r="1219">
          <cell r="A1219" t="str">
            <v>P-4555 - PY5</v>
          </cell>
          <cell r="J1219">
            <v>23305.59</v>
          </cell>
        </row>
        <row r="1220">
          <cell r="A1220" t="str">
            <v>P-5338 - PY5</v>
          </cell>
          <cell r="J1220">
            <v>0</v>
          </cell>
        </row>
        <row r="1221">
          <cell r="A1221" t="str">
            <v>P-5339 - PY5</v>
          </cell>
          <cell r="J1221">
            <v>0</v>
          </cell>
        </row>
        <row r="1222">
          <cell r="A1222" t="str">
            <v>P-5340 - PY6</v>
          </cell>
          <cell r="J1222">
            <v>0</v>
          </cell>
        </row>
        <row r="1223">
          <cell r="A1223" t="str">
            <v>P-5341 - PY5</v>
          </cell>
          <cell r="J1223">
            <v>0</v>
          </cell>
        </row>
        <row r="1224">
          <cell r="A1224" t="str">
            <v>P-5342 - PY6</v>
          </cell>
          <cell r="J1224">
            <v>26284.5</v>
          </cell>
        </row>
        <row r="1225">
          <cell r="A1225" t="str">
            <v>P-5343 - PY6</v>
          </cell>
          <cell r="J1225">
            <v>16296.39</v>
          </cell>
        </row>
        <row r="1226">
          <cell r="A1226" t="str">
            <v>P-5329 - PY6</v>
          </cell>
          <cell r="J1226">
            <v>19450.53</v>
          </cell>
        </row>
        <row r="1227">
          <cell r="A1227" t="str">
            <v>P-5344 - PY6</v>
          </cell>
          <cell r="J1227">
            <v>27160.65</v>
          </cell>
        </row>
        <row r="1228">
          <cell r="A1228" t="str">
            <v>P-5345 - PY6</v>
          </cell>
          <cell r="J1228">
            <v>0</v>
          </cell>
        </row>
        <row r="1229">
          <cell r="A1229" t="str">
            <v>P-5346 - PY6</v>
          </cell>
          <cell r="J1229">
            <v>16471.62</v>
          </cell>
        </row>
        <row r="1230">
          <cell r="A1230" t="str">
            <v>P-4807 - PY5</v>
          </cell>
          <cell r="J1230">
            <v>38130.75</v>
          </cell>
        </row>
        <row r="1231">
          <cell r="A1231" t="str">
            <v>P-4929 - PY5</v>
          </cell>
          <cell r="J1231">
            <v>29629.88</v>
          </cell>
        </row>
        <row r="1232">
          <cell r="A1232" t="str">
            <v>P-5347 - PY6</v>
          </cell>
          <cell r="J1232">
            <v>15595.47</v>
          </cell>
        </row>
        <row r="1233">
          <cell r="A1233" t="str">
            <v>P-5348 - PY6</v>
          </cell>
          <cell r="J1233">
            <v>8060.58</v>
          </cell>
        </row>
        <row r="1234">
          <cell r="A1234" t="str">
            <v>P-5349 - PY5</v>
          </cell>
          <cell r="J1234">
            <v>0</v>
          </cell>
        </row>
        <row r="1235">
          <cell r="A1235" t="str">
            <v>P-5350 - PY6</v>
          </cell>
          <cell r="J1235">
            <v>21202.83</v>
          </cell>
        </row>
        <row r="1236">
          <cell r="A1236" t="str">
            <v>P-5351 - PY6</v>
          </cell>
          <cell r="J1236">
            <v>27216</v>
          </cell>
        </row>
        <row r="1237">
          <cell r="A1237" t="str">
            <v>P-5352 - PY6</v>
          </cell>
          <cell r="J1237">
            <v>17523</v>
          </cell>
        </row>
        <row r="1238">
          <cell r="A1238" t="str">
            <v>P-5357 - PY6</v>
          </cell>
          <cell r="J1238">
            <v>18399.150000000001</v>
          </cell>
        </row>
        <row r="1239">
          <cell r="A1239" t="str">
            <v>P-5358 - PY6</v>
          </cell>
          <cell r="J1239">
            <v>30840.48</v>
          </cell>
        </row>
        <row r="1240">
          <cell r="A1240" t="str">
            <v>P-5359 - PY6</v>
          </cell>
          <cell r="J1240">
            <v>14544.09</v>
          </cell>
        </row>
        <row r="1241">
          <cell r="A1241" t="str">
            <v>P-4240 - PY5</v>
          </cell>
          <cell r="J1241">
            <v>23306.43</v>
          </cell>
        </row>
        <row r="1242">
          <cell r="A1242" t="str">
            <v>P-5047 - PY5</v>
          </cell>
          <cell r="J1242">
            <v>26299.599999999999</v>
          </cell>
        </row>
        <row r="1243">
          <cell r="A1243" t="str">
            <v>P-5361 - PY6</v>
          </cell>
          <cell r="J1243">
            <v>19100.07</v>
          </cell>
        </row>
        <row r="1244">
          <cell r="A1244" t="str">
            <v>P-5360 - PY6</v>
          </cell>
          <cell r="J1244">
            <v>20326.68</v>
          </cell>
        </row>
        <row r="1245">
          <cell r="A1245" t="str">
            <v>P-5354 - PY6</v>
          </cell>
          <cell r="J1245">
            <v>27160.65</v>
          </cell>
        </row>
        <row r="1246">
          <cell r="A1246" t="str">
            <v>P-5362 - PY6</v>
          </cell>
          <cell r="J1246">
            <v>29964.33</v>
          </cell>
        </row>
        <row r="1247">
          <cell r="A1247" t="str">
            <v>P-5353 - PY6</v>
          </cell>
          <cell r="J1247">
            <v>35295.75</v>
          </cell>
        </row>
        <row r="1248">
          <cell r="A1248" t="str">
            <v>P-5363 - PY6</v>
          </cell>
          <cell r="J1248">
            <v>19275.3</v>
          </cell>
        </row>
        <row r="1249">
          <cell r="A1249" t="str">
            <v>P-5364 - PY6</v>
          </cell>
          <cell r="J1249">
            <v>34520.31</v>
          </cell>
        </row>
        <row r="1250">
          <cell r="A1250" t="str">
            <v>P-5365 - PY6</v>
          </cell>
          <cell r="J1250">
            <v>18048.689999999999</v>
          </cell>
        </row>
        <row r="1251">
          <cell r="A1251" t="str">
            <v>P-7771 - PY5</v>
          </cell>
          <cell r="J1251">
            <v>34327.300000000003</v>
          </cell>
        </row>
        <row r="1252">
          <cell r="A1252" t="str">
            <v>P-5366 - PY5</v>
          </cell>
          <cell r="J1252">
            <v>0</v>
          </cell>
        </row>
        <row r="1253">
          <cell r="A1253" t="str">
            <v>P-5367 - PY6</v>
          </cell>
          <cell r="J1253">
            <v>31893.75</v>
          </cell>
        </row>
        <row r="1254">
          <cell r="A1254" t="str">
            <v>P-5492 - PY6</v>
          </cell>
          <cell r="J1254">
            <v>21903.75</v>
          </cell>
        </row>
        <row r="1255">
          <cell r="A1255" t="str">
            <v>P-5147 - PY6</v>
          </cell>
          <cell r="J1255">
            <v>0</v>
          </cell>
        </row>
        <row r="1256">
          <cell r="A1256" t="str">
            <v>P-5493 - PY6</v>
          </cell>
          <cell r="J1256">
            <v>25934.04</v>
          </cell>
        </row>
        <row r="1257">
          <cell r="A1257" t="str">
            <v>P-5494 - PY6</v>
          </cell>
          <cell r="J1257">
            <v>15770.7</v>
          </cell>
        </row>
        <row r="1258">
          <cell r="A1258" t="str">
            <v>P-5495 - PY5</v>
          </cell>
          <cell r="J1258">
            <v>0</v>
          </cell>
        </row>
        <row r="1259">
          <cell r="A1259" t="str">
            <v>P-5496 - PY6</v>
          </cell>
          <cell r="J1259">
            <v>15945.93</v>
          </cell>
        </row>
        <row r="1260">
          <cell r="A1260" t="str">
            <v>P-5497 - PY6</v>
          </cell>
          <cell r="J1260">
            <v>19419.75</v>
          </cell>
        </row>
        <row r="1261">
          <cell r="A1261" t="str">
            <v>P-5498 - PY6</v>
          </cell>
          <cell r="J1261">
            <v>27160.65</v>
          </cell>
        </row>
        <row r="1262">
          <cell r="A1262" t="str">
            <v>P-5499 - PY6</v>
          </cell>
          <cell r="J1262">
            <v>21027.599999999999</v>
          </cell>
        </row>
        <row r="1263">
          <cell r="A1263" t="str">
            <v>P-5501 - PY6</v>
          </cell>
          <cell r="J1263">
            <v>25408.35</v>
          </cell>
        </row>
        <row r="1264">
          <cell r="A1264" t="str">
            <v>P-5502 - PY6</v>
          </cell>
          <cell r="J1264">
            <v>24181.74</v>
          </cell>
        </row>
        <row r="1265">
          <cell r="A1265" t="str">
            <v>P-5503 - PY5</v>
          </cell>
          <cell r="J1265">
            <v>0</v>
          </cell>
        </row>
        <row r="1266">
          <cell r="A1266" t="str">
            <v>P-4961 - PY6</v>
          </cell>
          <cell r="J1266">
            <v>15595.47</v>
          </cell>
        </row>
        <row r="1267">
          <cell r="A1267" t="str">
            <v>P-5505 - PY6</v>
          </cell>
          <cell r="J1267">
            <v>0</v>
          </cell>
        </row>
        <row r="1268">
          <cell r="A1268" t="str">
            <v>P-5506 - PY6</v>
          </cell>
          <cell r="J1268">
            <v>18574.38</v>
          </cell>
        </row>
        <row r="1269">
          <cell r="A1269" t="str">
            <v>P-5507 - PY5</v>
          </cell>
          <cell r="J1269">
            <v>0</v>
          </cell>
        </row>
        <row r="1270">
          <cell r="A1270" t="str">
            <v>P-5508 - PY6</v>
          </cell>
          <cell r="J1270">
            <v>19625.759999999998</v>
          </cell>
        </row>
        <row r="1271">
          <cell r="A1271" t="str">
            <v>P-5509 - PY6</v>
          </cell>
          <cell r="J1271">
            <v>26223.75</v>
          </cell>
        </row>
        <row r="1272">
          <cell r="A1272" t="str">
            <v>P-5510 - PY6</v>
          </cell>
          <cell r="J1272">
            <v>25758.81</v>
          </cell>
        </row>
        <row r="1273">
          <cell r="A1273" t="str">
            <v>P-5511 - PY6</v>
          </cell>
          <cell r="J1273">
            <v>12190.5</v>
          </cell>
        </row>
        <row r="1274">
          <cell r="A1274" t="str">
            <v>P-5512 - PY6</v>
          </cell>
          <cell r="J1274">
            <v>19976.22</v>
          </cell>
        </row>
        <row r="1275">
          <cell r="A1275" t="str">
            <v>P-5513 - PY5</v>
          </cell>
          <cell r="J1275">
            <v>0</v>
          </cell>
        </row>
        <row r="1276">
          <cell r="A1276" t="str">
            <v>P-5514 - PY6</v>
          </cell>
          <cell r="J1276">
            <v>30759.75</v>
          </cell>
        </row>
        <row r="1277">
          <cell r="A1277" t="str">
            <v>P-5515 - PY6</v>
          </cell>
          <cell r="J1277">
            <v>22779.9</v>
          </cell>
        </row>
        <row r="1278">
          <cell r="A1278" t="str">
            <v>P-4221 - PY5</v>
          </cell>
          <cell r="J1278">
            <v>15718.29</v>
          </cell>
        </row>
        <row r="1279">
          <cell r="A1279" t="str">
            <v>P-6590 - PY6</v>
          </cell>
          <cell r="J1279">
            <v>23856.21</v>
          </cell>
        </row>
        <row r="1280">
          <cell r="A1280" t="str">
            <v>P-5516 - PY6</v>
          </cell>
          <cell r="J1280">
            <v>8411.0400000000009</v>
          </cell>
        </row>
        <row r="1281">
          <cell r="A1281" t="str">
            <v>P-5517 - PY6</v>
          </cell>
          <cell r="J1281">
            <v>0</v>
          </cell>
        </row>
        <row r="1282">
          <cell r="A1282" t="str">
            <v>P-5518 - PY6</v>
          </cell>
          <cell r="J1282">
            <v>27335.88</v>
          </cell>
        </row>
        <row r="1283">
          <cell r="A1283" t="str">
            <v>P-5519 - PY6</v>
          </cell>
          <cell r="J1283">
            <v>18399.150000000001</v>
          </cell>
        </row>
        <row r="1284">
          <cell r="A1284" t="str">
            <v>P-5520 - PY6</v>
          </cell>
          <cell r="J1284">
            <v>0</v>
          </cell>
        </row>
        <row r="1285">
          <cell r="A1285" t="str">
            <v>P-5521 - PY6</v>
          </cell>
          <cell r="J1285">
            <v>17347.77</v>
          </cell>
        </row>
        <row r="1286">
          <cell r="A1286" t="str">
            <v>P-5522 - PY6</v>
          </cell>
          <cell r="J1286">
            <v>18749.61</v>
          </cell>
        </row>
        <row r="1287">
          <cell r="A1287" t="str">
            <v>P-5523 - PY6</v>
          </cell>
          <cell r="J1287">
            <v>0</v>
          </cell>
        </row>
        <row r="1288">
          <cell r="A1288" t="str">
            <v>P-5525 - PY6</v>
          </cell>
          <cell r="J1288">
            <v>0</v>
          </cell>
        </row>
        <row r="1289">
          <cell r="A1289" t="str">
            <v>P-5526 - PY6</v>
          </cell>
          <cell r="J1289">
            <v>24356.97</v>
          </cell>
        </row>
        <row r="1290">
          <cell r="A1290" t="str">
            <v>P-5528 - PY6</v>
          </cell>
          <cell r="J1290">
            <v>24707.43</v>
          </cell>
        </row>
        <row r="1291">
          <cell r="A1291" t="str">
            <v>P-5529 - PY5</v>
          </cell>
          <cell r="J1291">
            <v>0</v>
          </cell>
        </row>
        <row r="1292">
          <cell r="A1292" t="str">
            <v>P-5530 - PY6</v>
          </cell>
          <cell r="J1292">
            <v>0</v>
          </cell>
        </row>
        <row r="1293">
          <cell r="A1293" t="str">
            <v>P-5531 - PY6</v>
          </cell>
          <cell r="J1293">
            <v>10163.34</v>
          </cell>
        </row>
        <row r="1294">
          <cell r="A1294" t="str">
            <v>P-5532 - PY6</v>
          </cell>
          <cell r="J1294">
            <v>10163.34</v>
          </cell>
        </row>
        <row r="1295">
          <cell r="A1295" t="str">
            <v>P-5533 - PY6</v>
          </cell>
          <cell r="J1295">
            <v>10689.03</v>
          </cell>
        </row>
        <row r="1296">
          <cell r="A1296" t="str">
            <v>P-5534 - PY6</v>
          </cell>
          <cell r="J1296">
            <v>14193.63</v>
          </cell>
        </row>
        <row r="1297">
          <cell r="A1297" t="str">
            <v>P-4894 - PY5</v>
          </cell>
          <cell r="J1297">
            <v>39123</v>
          </cell>
        </row>
        <row r="1298">
          <cell r="A1298" t="str">
            <v>P-5041 - PY5</v>
          </cell>
          <cell r="J1298">
            <v>19625.759999999998</v>
          </cell>
        </row>
        <row r="1299">
          <cell r="A1299" t="str">
            <v>P-5536 - PY6</v>
          </cell>
          <cell r="J1299">
            <v>14719.32</v>
          </cell>
        </row>
        <row r="1300">
          <cell r="A1300" t="str">
            <v>P-5537 - PY6</v>
          </cell>
          <cell r="J1300">
            <v>22078.98</v>
          </cell>
        </row>
        <row r="1301">
          <cell r="A1301" t="str">
            <v>P-5538 - PY6</v>
          </cell>
          <cell r="J1301">
            <v>22254.21</v>
          </cell>
        </row>
        <row r="1302">
          <cell r="A1302" t="str">
            <v>P-5540 - PY6</v>
          </cell>
          <cell r="J1302">
            <v>35721</v>
          </cell>
        </row>
        <row r="1303">
          <cell r="A1303" t="str">
            <v>P-5541 - PY5</v>
          </cell>
          <cell r="J1303">
            <v>0</v>
          </cell>
        </row>
        <row r="1304">
          <cell r="A1304" t="str">
            <v>P-5542 - PY6</v>
          </cell>
          <cell r="J1304">
            <v>13667.94</v>
          </cell>
        </row>
        <row r="1305">
          <cell r="A1305" t="str">
            <v>P-6300 - PY6</v>
          </cell>
          <cell r="J1305">
            <v>73566.48</v>
          </cell>
        </row>
        <row r="1306">
          <cell r="A1306" t="str">
            <v>P-5545 - PY6</v>
          </cell>
          <cell r="J1306">
            <v>16997.310000000001</v>
          </cell>
        </row>
        <row r="1307">
          <cell r="A1307" t="str">
            <v>P-5546 - PY5</v>
          </cell>
          <cell r="J1307">
            <v>0</v>
          </cell>
        </row>
        <row r="1308">
          <cell r="A1308" t="str">
            <v>P-5548 - PY6</v>
          </cell>
          <cell r="J1308">
            <v>25408.35</v>
          </cell>
        </row>
        <row r="1309">
          <cell r="A1309" t="str">
            <v>P-5553 - PY6</v>
          </cell>
          <cell r="J1309">
            <v>0</v>
          </cell>
        </row>
        <row r="1310">
          <cell r="A1310" t="str">
            <v>P-5550 - PY6</v>
          </cell>
          <cell r="J1310">
            <v>19976.22</v>
          </cell>
        </row>
        <row r="1311">
          <cell r="A1311" t="str">
            <v>P-5549 - PY6</v>
          </cell>
          <cell r="J1311">
            <v>19450.53</v>
          </cell>
        </row>
        <row r="1312">
          <cell r="A1312" t="str">
            <v>P-5544 - PY6</v>
          </cell>
          <cell r="J1312">
            <v>19275.3</v>
          </cell>
        </row>
        <row r="1313">
          <cell r="A1313" t="str">
            <v>P-5557 - PY6</v>
          </cell>
          <cell r="J1313">
            <v>31716.63</v>
          </cell>
        </row>
        <row r="1314">
          <cell r="A1314" t="str">
            <v>P-5558 - PY6</v>
          </cell>
          <cell r="J1314">
            <v>0</v>
          </cell>
        </row>
        <row r="1315">
          <cell r="A1315" t="str">
            <v>P-5560 - PY6</v>
          </cell>
          <cell r="J1315">
            <v>13317.48</v>
          </cell>
        </row>
        <row r="1316">
          <cell r="A1316" t="str">
            <v>P-5561 - PY6</v>
          </cell>
          <cell r="J1316">
            <v>0</v>
          </cell>
        </row>
        <row r="1317">
          <cell r="A1317" t="str">
            <v>P-5562 - PY6</v>
          </cell>
          <cell r="J1317">
            <v>12616.56</v>
          </cell>
        </row>
        <row r="1318">
          <cell r="A1318" t="str">
            <v>P-5563 - PY6</v>
          </cell>
          <cell r="J1318">
            <v>24356.97</v>
          </cell>
        </row>
        <row r="1319">
          <cell r="A1319" t="str">
            <v>P-5564 - PY6</v>
          </cell>
          <cell r="J1319">
            <v>25057.89</v>
          </cell>
        </row>
        <row r="1320">
          <cell r="A1320" t="str">
            <v>P-5565 - PY5</v>
          </cell>
          <cell r="J1320">
            <v>0</v>
          </cell>
        </row>
        <row r="1321">
          <cell r="A1321" t="str">
            <v>P-5568 - PY6</v>
          </cell>
          <cell r="J1321">
            <v>23480.82</v>
          </cell>
        </row>
        <row r="1322">
          <cell r="A1322" t="str">
            <v>P-5035 - PY6</v>
          </cell>
          <cell r="J1322">
            <v>18223.919999999998</v>
          </cell>
        </row>
        <row r="1323">
          <cell r="A1323" t="str">
            <v>P-5527 - PY6</v>
          </cell>
          <cell r="J1323">
            <v>25758.81</v>
          </cell>
        </row>
        <row r="1324">
          <cell r="A1324" t="str">
            <v>P-5569 - PY6</v>
          </cell>
          <cell r="J1324">
            <v>0</v>
          </cell>
        </row>
        <row r="1325">
          <cell r="A1325" t="str">
            <v>P-5559 - PY5</v>
          </cell>
          <cell r="J1325">
            <v>0</v>
          </cell>
        </row>
        <row r="1326">
          <cell r="A1326" t="str">
            <v>P-5355 - PY6</v>
          </cell>
          <cell r="J1326">
            <v>10513.8</v>
          </cell>
        </row>
        <row r="1327">
          <cell r="A1327" t="str">
            <v>P-4865 - PY5</v>
          </cell>
          <cell r="J1327">
            <v>35396.46</v>
          </cell>
        </row>
        <row r="1328">
          <cell r="A1328" t="str">
            <v>P-5830 - PY6</v>
          </cell>
          <cell r="J1328">
            <v>27461.84</v>
          </cell>
        </row>
        <row r="1329">
          <cell r="A1329" t="str">
            <v>P-5571 - PY6</v>
          </cell>
          <cell r="J1329">
            <v>0</v>
          </cell>
        </row>
        <row r="1330">
          <cell r="A1330" t="str">
            <v>P-5572 - PY6</v>
          </cell>
          <cell r="J1330">
            <v>0</v>
          </cell>
        </row>
        <row r="1331">
          <cell r="A1331" t="str">
            <v>P-5573 - PY5</v>
          </cell>
          <cell r="J1331">
            <v>0</v>
          </cell>
        </row>
        <row r="1332">
          <cell r="A1332" t="str">
            <v>P-5574 - PY6</v>
          </cell>
          <cell r="J1332">
            <v>25758.81</v>
          </cell>
        </row>
        <row r="1333">
          <cell r="A1333" t="str">
            <v>P-5575 - PY6</v>
          </cell>
          <cell r="J1333">
            <v>30139.56</v>
          </cell>
        </row>
        <row r="1334">
          <cell r="A1334" t="str">
            <v>P-5567 - PY6</v>
          </cell>
          <cell r="J1334">
            <v>35221.230000000003</v>
          </cell>
        </row>
        <row r="1335">
          <cell r="A1335" t="str">
            <v>P-5576 - PY6</v>
          </cell>
          <cell r="J1335">
            <v>15245.01</v>
          </cell>
        </row>
        <row r="1336">
          <cell r="A1336" t="str">
            <v>P-5577 - PY6</v>
          </cell>
          <cell r="J1336">
            <v>21378.06</v>
          </cell>
        </row>
        <row r="1337">
          <cell r="A1337" t="str">
            <v>P-5159 - PY6</v>
          </cell>
          <cell r="J1337">
            <v>32943.24</v>
          </cell>
        </row>
        <row r="1338">
          <cell r="A1338" t="str">
            <v>P-5579 - PY6</v>
          </cell>
          <cell r="J1338">
            <v>32886</v>
          </cell>
        </row>
        <row r="1339">
          <cell r="A1339" t="str">
            <v>P-5580 - PY6</v>
          </cell>
          <cell r="J1339">
            <v>30490.02</v>
          </cell>
        </row>
        <row r="1340">
          <cell r="A1340" t="str">
            <v>P-5581 - PY6</v>
          </cell>
          <cell r="J1340">
            <v>12616.56</v>
          </cell>
        </row>
        <row r="1341">
          <cell r="A1341" t="str">
            <v>P-5586 - PY6</v>
          </cell>
          <cell r="J1341">
            <v>25583.58</v>
          </cell>
        </row>
        <row r="1342">
          <cell r="A1342" t="str">
            <v>P-5582 - PY6</v>
          </cell>
          <cell r="J1342">
            <v>30665.25</v>
          </cell>
        </row>
        <row r="1343">
          <cell r="A1343" t="str">
            <v>P-5587 - PY5</v>
          </cell>
          <cell r="J1343">
            <v>0</v>
          </cell>
        </row>
        <row r="1344">
          <cell r="A1344" t="str">
            <v>P-5588 - PY6</v>
          </cell>
          <cell r="J1344">
            <v>14544.09</v>
          </cell>
        </row>
        <row r="1345">
          <cell r="A1345" t="str">
            <v>P-5589 - PY6</v>
          </cell>
          <cell r="J1345">
            <v>27861.57</v>
          </cell>
        </row>
        <row r="1346">
          <cell r="A1346" t="str">
            <v>P-6003 - PY6</v>
          </cell>
          <cell r="J1346">
            <v>0</v>
          </cell>
        </row>
        <row r="1347">
          <cell r="A1347" t="str">
            <v>P-5590 - PY5</v>
          </cell>
          <cell r="J1347">
            <v>18574.38</v>
          </cell>
        </row>
        <row r="1348">
          <cell r="A1348" t="str">
            <v>P-5591 - PY6</v>
          </cell>
          <cell r="J1348">
            <v>0</v>
          </cell>
        </row>
        <row r="1349">
          <cell r="A1349" t="str">
            <v>P-5592 - PY5</v>
          </cell>
          <cell r="J1349">
            <v>0</v>
          </cell>
        </row>
        <row r="1350">
          <cell r="A1350" t="str">
            <v>P-6628 - PY5</v>
          </cell>
          <cell r="J1350">
            <v>0</v>
          </cell>
        </row>
        <row r="1351">
          <cell r="A1351" t="str">
            <v>P-5593 - PY6</v>
          </cell>
          <cell r="J1351">
            <v>26985.42</v>
          </cell>
        </row>
        <row r="1352">
          <cell r="A1352" t="str">
            <v>P-5594 - PY6</v>
          </cell>
          <cell r="J1352">
            <v>22254.21</v>
          </cell>
        </row>
        <row r="1353">
          <cell r="A1353" t="str">
            <v>P-5596 - PY6</v>
          </cell>
          <cell r="J1353">
            <v>29964.33</v>
          </cell>
        </row>
        <row r="1354">
          <cell r="A1354" t="str">
            <v>P-5597 - PY5</v>
          </cell>
          <cell r="J1354">
            <v>0</v>
          </cell>
        </row>
        <row r="1355">
          <cell r="A1355" t="str">
            <v>P-5599 - PY6</v>
          </cell>
          <cell r="J1355">
            <v>30139.56</v>
          </cell>
        </row>
        <row r="1356">
          <cell r="A1356" t="str">
            <v>P-5600 - PY6</v>
          </cell>
          <cell r="J1356">
            <v>19976.22</v>
          </cell>
        </row>
        <row r="1357">
          <cell r="A1357" t="str">
            <v>P-5601 - PY6</v>
          </cell>
          <cell r="J1357">
            <v>17523</v>
          </cell>
        </row>
        <row r="1358">
          <cell r="A1358" t="str">
            <v>P-5602 - PY5</v>
          </cell>
          <cell r="J1358">
            <v>0</v>
          </cell>
        </row>
        <row r="1359">
          <cell r="A1359" t="str">
            <v>P-5607 - PY6</v>
          </cell>
          <cell r="J1359">
            <v>15595.47</v>
          </cell>
        </row>
        <row r="1360">
          <cell r="A1360" t="str">
            <v>P-5609 - PY6</v>
          </cell>
          <cell r="J1360">
            <v>15770.7</v>
          </cell>
        </row>
        <row r="1361">
          <cell r="A1361" t="str">
            <v>P-5610 - PY5</v>
          </cell>
          <cell r="J1361">
            <v>0</v>
          </cell>
        </row>
        <row r="1362">
          <cell r="A1362" t="str">
            <v>P-5611 - PY6</v>
          </cell>
          <cell r="J1362">
            <v>16471.62</v>
          </cell>
        </row>
        <row r="1363">
          <cell r="A1363" t="str">
            <v>P-5612 - PY6</v>
          </cell>
          <cell r="J1363">
            <v>15595.47</v>
          </cell>
        </row>
        <row r="1364">
          <cell r="A1364" t="str">
            <v>P-5613 - PY6</v>
          </cell>
          <cell r="J1364">
            <v>14018.4</v>
          </cell>
        </row>
        <row r="1365">
          <cell r="A1365" t="str">
            <v>P-5614 - PY5</v>
          </cell>
          <cell r="J1365">
            <v>0</v>
          </cell>
        </row>
        <row r="1366">
          <cell r="A1366" t="str">
            <v>P-5615 - PY5</v>
          </cell>
          <cell r="J1366">
            <v>0</v>
          </cell>
        </row>
        <row r="1367">
          <cell r="A1367" t="str">
            <v>P-5616 - PY6</v>
          </cell>
          <cell r="J1367">
            <v>30665.25</v>
          </cell>
        </row>
        <row r="1368">
          <cell r="A1368" t="str">
            <v>P-5608 - PY6</v>
          </cell>
          <cell r="J1368">
            <v>26109.27</v>
          </cell>
        </row>
        <row r="1369">
          <cell r="A1369" t="str">
            <v>P-5618 - PY5</v>
          </cell>
          <cell r="J1369">
            <v>0</v>
          </cell>
        </row>
        <row r="1370">
          <cell r="A1370" t="str">
            <v>P-5619 - PY6</v>
          </cell>
          <cell r="J1370">
            <v>14544.09</v>
          </cell>
        </row>
        <row r="1371">
          <cell r="A1371" t="str">
            <v>P-5622 - PY6</v>
          </cell>
          <cell r="J1371">
            <v>26985.42</v>
          </cell>
        </row>
        <row r="1372">
          <cell r="A1372" t="str">
            <v>P-5623 - PY6</v>
          </cell>
          <cell r="J1372">
            <v>26634.959999999999</v>
          </cell>
        </row>
        <row r="1373">
          <cell r="A1373" t="str">
            <v>P-5625 - PY5</v>
          </cell>
          <cell r="J1373">
            <v>0</v>
          </cell>
        </row>
        <row r="1374">
          <cell r="A1374" t="str">
            <v>P-5044 - PY5</v>
          </cell>
          <cell r="J1374">
            <v>31015.71</v>
          </cell>
        </row>
        <row r="1375">
          <cell r="A1375" t="str">
            <v>P-5626 - PY6</v>
          </cell>
          <cell r="J1375">
            <v>25373.25</v>
          </cell>
        </row>
        <row r="1376">
          <cell r="A1376" t="str">
            <v>P-5627 - PY5</v>
          </cell>
          <cell r="J1376">
            <v>0</v>
          </cell>
        </row>
        <row r="1377">
          <cell r="A1377" t="str">
            <v>P-5624 - PY5</v>
          </cell>
          <cell r="J1377">
            <v>0</v>
          </cell>
        </row>
        <row r="1378">
          <cell r="A1378" t="str">
            <v>P-5629 - PY6</v>
          </cell>
          <cell r="J1378">
            <v>10864.26</v>
          </cell>
        </row>
        <row r="1379">
          <cell r="A1379" t="str">
            <v>P-5204 - PY6</v>
          </cell>
          <cell r="J1379">
            <v>24006.51</v>
          </cell>
        </row>
        <row r="1380">
          <cell r="A1380" t="str">
            <v>P-5630 - PY6</v>
          </cell>
          <cell r="J1380">
            <v>25233.119999999999</v>
          </cell>
        </row>
        <row r="1381">
          <cell r="A1381" t="str">
            <v>P-5631 - PY6</v>
          </cell>
          <cell r="J1381">
            <v>19275.3</v>
          </cell>
        </row>
        <row r="1382">
          <cell r="A1382" t="str">
            <v>P-6007 - PY5</v>
          </cell>
          <cell r="J1382">
            <v>34869.31</v>
          </cell>
        </row>
        <row r="1383">
          <cell r="A1383" t="str">
            <v>P-5634 - PY6</v>
          </cell>
          <cell r="J1383">
            <v>29613.87</v>
          </cell>
        </row>
        <row r="1384">
          <cell r="A1384" t="str">
            <v>P-5635 - PY6</v>
          </cell>
          <cell r="J1384">
            <v>24181.74</v>
          </cell>
        </row>
        <row r="1385">
          <cell r="A1385" t="str">
            <v>P-5628 - PY5</v>
          </cell>
          <cell r="J1385">
            <v>0</v>
          </cell>
        </row>
        <row r="1386">
          <cell r="A1386" t="str">
            <v>P-5636 - PY5</v>
          </cell>
          <cell r="J1386">
            <v>0</v>
          </cell>
        </row>
        <row r="1387">
          <cell r="A1387" t="str">
            <v>P-5637 - PY6</v>
          </cell>
          <cell r="J1387">
            <v>31716.63</v>
          </cell>
        </row>
        <row r="1388">
          <cell r="A1388" t="str">
            <v>P-5638 - PY6</v>
          </cell>
          <cell r="J1388">
            <v>9287.19</v>
          </cell>
        </row>
        <row r="1389">
          <cell r="A1389" t="str">
            <v>P-5639 - PY6</v>
          </cell>
          <cell r="J1389">
            <v>37989</v>
          </cell>
        </row>
        <row r="1390">
          <cell r="A1390" t="str">
            <v>P-5640 - PY6</v>
          </cell>
          <cell r="J1390">
            <v>8235.81</v>
          </cell>
        </row>
        <row r="1391">
          <cell r="A1391" t="str">
            <v>P-5641 - PY5</v>
          </cell>
          <cell r="J1391">
            <v>0</v>
          </cell>
        </row>
        <row r="1392">
          <cell r="A1392" t="str">
            <v>P-5642 - PY5</v>
          </cell>
          <cell r="J1392">
            <v>0</v>
          </cell>
        </row>
        <row r="1393">
          <cell r="A1393" t="str">
            <v>P-5643 - PY5</v>
          </cell>
          <cell r="J1393">
            <v>0</v>
          </cell>
        </row>
        <row r="1394">
          <cell r="A1394" t="str">
            <v>P-5644 - PY5</v>
          </cell>
          <cell r="J1394">
            <v>0</v>
          </cell>
        </row>
        <row r="1395">
          <cell r="A1395" t="str">
            <v>P-5649 - PY5</v>
          </cell>
          <cell r="J1395">
            <v>0</v>
          </cell>
        </row>
        <row r="1396">
          <cell r="A1396" t="str">
            <v>P-5650 - PY5</v>
          </cell>
          <cell r="J1396">
            <v>0</v>
          </cell>
        </row>
        <row r="1397">
          <cell r="A1397" t="str">
            <v>P-6754 - PY6</v>
          </cell>
          <cell r="J1397">
            <v>41956.2</v>
          </cell>
        </row>
        <row r="1398">
          <cell r="A1398" t="str">
            <v>P-5657 - PY6</v>
          </cell>
          <cell r="J1398">
            <v>28387.26</v>
          </cell>
        </row>
        <row r="1399">
          <cell r="A1399" t="str">
            <v>P-5658 - PY6</v>
          </cell>
          <cell r="J1399">
            <v>36288</v>
          </cell>
        </row>
        <row r="1400">
          <cell r="A1400" t="str">
            <v>P-5659 - PY6</v>
          </cell>
          <cell r="J1400">
            <v>9462.42</v>
          </cell>
        </row>
        <row r="1401">
          <cell r="A1401" t="str">
            <v>P-5660 - PY6</v>
          </cell>
          <cell r="J1401">
            <v>25089.75</v>
          </cell>
        </row>
        <row r="1402">
          <cell r="A1402" t="str">
            <v>P-5651 - PY6</v>
          </cell>
          <cell r="J1402">
            <v>12967.02</v>
          </cell>
        </row>
        <row r="1403">
          <cell r="A1403" t="str">
            <v>P-5566 - PY6</v>
          </cell>
          <cell r="J1403">
            <v>31716.63</v>
          </cell>
        </row>
        <row r="1404">
          <cell r="A1404" t="str">
            <v>P-5662 - PY6</v>
          </cell>
          <cell r="J1404">
            <v>20852.37</v>
          </cell>
        </row>
        <row r="1405">
          <cell r="A1405" t="str">
            <v>P-5663 - PY6</v>
          </cell>
          <cell r="J1405">
            <v>0</v>
          </cell>
        </row>
        <row r="1406">
          <cell r="A1406" t="str">
            <v>P-5664 - PY6</v>
          </cell>
          <cell r="J1406">
            <v>15945.93</v>
          </cell>
        </row>
        <row r="1407">
          <cell r="A1407" t="str">
            <v>P-5665 - PY6</v>
          </cell>
          <cell r="J1407">
            <v>20852.37</v>
          </cell>
        </row>
        <row r="1408">
          <cell r="A1408" t="str">
            <v>P-5666 - PY6</v>
          </cell>
          <cell r="J1408">
            <v>19800.990000000002</v>
          </cell>
        </row>
        <row r="1409">
          <cell r="A1409" t="str">
            <v>P-5667 - PY6</v>
          </cell>
          <cell r="J1409">
            <v>17873.46</v>
          </cell>
        </row>
        <row r="1410">
          <cell r="A1410" t="str">
            <v>P-5668 - PY6</v>
          </cell>
          <cell r="J1410">
            <v>20151.45</v>
          </cell>
        </row>
        <row r="1411">
          <cell r="A1411" t="str">
            <v>P-5669 - PY6</v>
          </cell>
          <cell r="J1411">
            <v>22254.21</v>
          </cell>
        </row>
        <row r="1412">
          <cell r="A1412" t="str">
            <v>P-5670 - PY6</v>
          </cell>
          <cell r="J1412">
            <v>22078.98</v>
          </cell>
        </row>
        <row r="1413">
          <cell r="A1413" t="str">
            <v>P-5671 - PY6</v>
          </cell>
          <cell r="J1413">
            <v>17698.23</v>
          </cell>
        </row>
        <row r="1414">
          <cell r="A1414" t="str">
            <v>P-5676 - PY5</v>
          </cell>
          <cell r="J1414">
            <v>0</v>
          </cell>
        </row>
        <row r="1415">
          <cell r="A1415" t="str">
            <v>P-5679 - PY5</v>
          </cell>
          <cell r="J1415">
            <v>0</v>
          </cell>
        </row>
        <row r="1416">
          <cell r="A1416" t="str">
            <v>P-5653 - PY5</v>
          </cell>
          <cell r="J1416">
            <v>0</v>
          </cell>
        </row>
        <row r="1417">
          <cell r="A1417" t="str">
            <v>P-5682 - PY5</v>
          </cell>
          <cell r="J1417">
            <v>0</v>
          </cell>
        </row>
        <row r="1418">
          <cell r="A1418" t="str">
            <v>P-5683 - PY6</v>
          </cell>
          <cell r="J1418">
            <v>19800.990000000002</v>
          </cell>
        </row>
        <row r="1419">
          <cell r="A1419" t="str">
            <v>P-5684 - PY6</v>
          </cell>
          <cell r="J1419">
            <v>27511.11</v>
          </cell>
        </row>
        <row r="1420">
          <cell r="A1420" t="str">
            <v>P-5685 - PY6</v>
          </cell>
          <cell r="J1420">
            <v>16997.310000000001</v>
          </cell>
        </row>
        <row r="1421">
          <cell r="A1421" t="str">
            <v>P-5686 - PY5</v>
          </cell>
          <cell r="J1421">
            <v>0</v>
          </cell>
        </row>
        <row r="1422">
          <cell r="A1422" t="str">
            <v>P-5687 - PY6</v>
          </cell>
          <cell r="J1422">
            <v>0</v>
          </cell>
        </row>
        <row r="1423">
          <cell r="A1423" t="str">
            <v>P-5690 - PY6</v>
          </cell>
          <cell r="J1423">
            <v>17873.46</v>
          </cell>
        </row>
        <row r="1424">
          <cell r="A1424" t="str">
            <v>P-5692 - PY6</v>
          </cell>
          <cell r="J1424">
            <v>25408.35</v>
          </cell>
        </row>
        <row r="1425">
          <cell r="A1425" t="str">
            <v>P-5691 - PY5</v>
          </cell>
          <cell r="J1425">
            <v>19512.36</v>
          </cell>
        </row>
        <row r="1426">
          <cell r="A1426" t="str">
            <v>P-5698 - PY5</v>
          </cell>
          <cell r="J1426">
            <v>0</v>
          </cell>
        </row>
        <row r="1427">
          <cell r="A1427" t="str">
            <v>P-5699 - PY6</v>
          </cell>
          <cell r="J1427">
            <v>34520.31</v>
          </cell>
        </row>
        <row r="1428">
          <cell r="A1428" t="str">
            <v>P-5700 - PY6</v>
          </cell>
          <cell r="J1428">
            <v>63545.52</v>
          </cell>
        </row>
        <row r="1429">
          <cell r="A1429" t="str">
            <v>P-5701 - PY5</v>
          </cell>
          <cell r="J1429">
            <v>0</v>
          </cell>
        </row>
        <row r="1430">
          <cell r="A1430" t="str">
            <v>P-6177 - PY6</v>
          </cell>
          <cell r="J1430">
            <v>26459.73</v>
          </cell>
        </row>
        <row r="1431">
          <cell r="A1431" t="str">
            <v>P-5702 - PY6</v>
          </cell>
          <cell r="J1431">
            <v>0</v>
          </cell>
        </row>
        <row r="1432">
          <cell r="A1432" t="str">
            <v>P-5704 - PY6</v>
          </cell>
          <cell r="J1432">
            <v>21378.06</v>
          </cell>
        </row>
        <row r="1433">
          <cell r="A1433" t="str">
            <v>P-5703 - PY5</v>
          </cell>
          <cell r="J1433">
            <v>0</v>
          </cell>
        </row>
        <row r="1434">
          <cell r="A1434" t="str">
            <v>P-5706 - PY6</v>
          </cell>
          <cell r="J1434">
            <v>32417.55</v>
          </cell>
        </row>
        <row r="1435">
          <cell r="A1435" t="str">
            <v>P-5708 - PY6</v>
          </cell>
          <cell r="J1435">
            <v>29613.87</v>
          </cell>
        </row>
        <row r="1436">
          <cell r="A1436" t="str">
            <v>P-5709 - PY6</v>
          </cell>
          <cell r="J1436">
            <v>15420.24</v>
          </cell>
        </row>
        <row r="1437">
          <cell r="A1437" t="str">
            <v>P-5710 - PY6</v>
          </cell>
          <cell r="J1437">
            <v>33736.5</v>
          </cell>
        </row>
        <row r="1438">
          <cell r="A1438" t="str">
            <v>P-5711 - PY6</v>
          </cell>
          <cell r="J1438">
            <v>0</v>
          </cell>
        </row>
        <row r="1439">
          <cell r="A1439" t="str">
            <v>P-5712 - PY6</v>
          </cell>
          <cell r="J1439">
            <v>28387.26</v>
          </cell>
        </row>
        <row r="1440">
          <cell r="A1440" t="str">
            <v>P-5713 - PY5</v>
          </cell>
          <cell r="J1440">
            <v>0</v>
          </cell>
        </row>
        <row r="1441">
          <cell r="A1441" t="str">
            <v>P-5714 - PY5</v>
          </cell>
          <cell r="J1441">
            <v>0</v>
          </cell>
        </row>
        <row r="1442">
          <cell r="A1442" t="str">
            <v>P-6124 - PY5</v>
          </cell>
          <cell r="J1442">
            <v>21202.83</v>
          </cell>
        </row>
        <row r="1443">
          <cell r="A1443" t="str">
            <v>P-5718 - PY5</v>
          </cell>
          <cell r="J1443">
            <v>0</v>
          </cell>
        </row>
        <row r="1444">
          <cell r="A1444" t="str">
            <v>P-5673 - PY5</v>
          </cell>
          <cell r="J1444">
            <v>0</v>
          </cell>
        </row>
        <row r="1445">
          <cell r="A1445" t="str">
            <v>P-5731 - PY6</v>
          </cell>
          <cell r="J1445">
            <v>39264.75</v>
          </cell>
        </row>
        <row r="1446">
          <cell r="A1446" t="str">
            <v>P-5732 - PY6</v>
          </cell>
          <cell r="J1446">
            <v>15595.47</v>
          </cell>
        </row>
        <row r="1447">
          <cell r="A1447" t="str">
            <v>P-5733 - PY5</v>
          </cell>
          <cell r="J1447">
            <v>0</v>
          </cell>
        </row>
        <row r="1448">
          <cell r="A1448" t="str">
            <v>P-5705 - PY5</v>
          </cell>
          <cell r="J1448">
            <v>0</v>
          </cell>
        </row>
        <row r="1449">
          <cell r="A1449" t="str">
            <v>P-5734 - PY6</v>
          </cell>
          <cell r="J1449">
            <v>26634.959999999999</v>
          </cell>
        </row>
        <row r="1450">
          <cell r="A1450" t="str">
            <v>P-5735 - PY6</v>
          </cell>
          <cell r="J1450">
            <v>11039.49</v>
          </cell>
        </row>
        <row r="1451">
          <cell r="A1451" t="str">
            <v>P-5736 - PY6</v>
          </cell>
          <cell r="J1451">
            <v>24181.74</v>
          </cell>
        </row>
        <row r="1452">
          <cell r="A1452" t="str">
            <v>P-5737 - PY5</v>
          </cell>
          <cell r="J1452">
            <v>0</v>
          </cell>
        </row>
        <row r="1453">
          <cell r="A1453" t="str">
            <v>P-5738 - PY6</v>
          </cell>
          <cell r="J1453">
            <v>8411.0400000000009</v>
          </cell>
        </row>
        <row r="1454">
          <cell r="A1454" t="str">
            <v>P-5739 - PY6</v>
          </cell>
          <cell r="J1454">
            <v>33994.620000000003</v>
          </cell>
        </row>
        <row r="1455">
          <cell r="A1455" t="str">
            <v>P-5740 - PY6</v>
          </cell>
          <cell r="J1455">
            <v>32319</v>
          </cell>
        </row>
        <row r="1456">
          <cell r="A1456" t="str">
            <v>P-5741 - PY6</v>
          </cell>
          <cell r="J1456">
            <v>23656.05</v>
          </cell>
        </row>
        <row r="1457">
          <cell r="A1457" t="str">
            <v>P-5742 - PY6</v>
          </cell>
          <cell r="J1457">
            <v>24573.69</v>
          </cell>
        </row>
        <row r="1458">
          <cell r="A1458" t="str">
            <v>P-5743 - PY6</v>
          </cell>
          <cell r="J1458">
            <v>35746.92</v>
          </cell>
        </row>
        <row r="1459">
          <cell r="A1459" t="str">
            <v>P-5744 - PY5</v>
          </cell>
          <cell r="J1459">
            <v>0</v>
          </cell>
        </row>
        <row r="1460">
          <cell r="A1460" t="str">
            <v>P-5745 - PY5</v>
          </cell>
          <cell r="J1460">
            <v>0</v>
          </cell>
        </row>
        <row r="1461">
          <cell r="A1461" t="str">
            <v>P-5746 - PY6</v>
          </cell>
          <cell r="J1461">
            <v>12967.02</v>
          </cell>
        </row>
        <row r="1462">
          <cell r="A1462" t="str">
            <v>P-5747 - PY6</v>
          </cell>
          <cell r="J1462">
            <v>20677.14</v>
          </cell>
        </row>
        <row r="1463">
          <cell r="A1463" t="str">
            <v>P-5748 - PY6</v>
          </cell>
          <cell r="J1463">
            <v>21903.75</v>
          </cell>
        </row>
        <row r="1464">
          <cell r="A1464" t="str">
            <v>P-5749 - PY6</v>
          </cell>
          <cell r="J1464">
            <v>0</v>
          </cell>
        </row>
        <row r="1465">
          <cell r="A1465" t="str">
            <v>P-5750 - PY6</v>
          </cell>
          <cell r="J1465">
            <v>18399.150000000001</v>
          </cell>
        </row>
        <row r="1466">
          <cell r="A1466" t="str">
            <v>P-5751 - PY5</v>
          </cell>
          <cell r="J1466">
            <v>0</v>
          </cell>
        </row>
        <row r="1467">
          <cell r="A1467" t="str">
            <v>P-5752 - PY6</v>
          </cell>
          <cell r="J1467">
            <v>12967.02</v>
          </cell>
        </row>
        <row r="1468">
          <cell r="A1468" t="str">
            <v>P-5753 - PY6</v>
          </cell>
          <cell r="J1468">
            <v>30665.25</v>
          </cell>
        </row>
        <row r="1469">
          <cell r="A1469" t="str">
            <v>P-5754 - PY6</v>
          </cell>
          <cell r="J1469">
            <v>11039.49</v>
          </cell>
        </row>
        <row r="1470">
          <cell r="A1470" t="str">
            <v>P-5755 - PY6</v>
          </cell>
          <cell r="J1470">
            <v>29789.1</v>
          </cell>
        </row>
        <row r="1471">
          <cell r="A1471" t="str">
            <v>P-5756 - PY5</v>
          </cell>
          <cell r="J1471">
            <v>0</v>
          </cell>
        </row>
        <row r="1472">
          <cell r="A1472" t="str">
            <v>P-5757 - PY6</v>
          </cell>
          <cell r="J1472">
            <v>19450.53</v>
          </cell>
        </row>
        <row r="1473">
          <cell r="A1473" t="str">
            <v>P-5758 - PY6</v>
          </cell>
          <cell r="J1473">
            <v>17873.46</v>
          </cell>
        </row>
        <row r="1474">
          <cell r="A1474" t="str">
            <v>P-5759 - PY6</v>
          </cell>
          <cell r="J1474">
            <v>19976.22</v>
          </cell>
        </row>
        <row r="1475">
          <cell r="A1475" t="str">
            <v>P-5760 - PY6</v>
          </cell>
          <cell r="J1475">
            <v>0</v>
          </cell>
        </row>
        <row r="1476">
          <cell r="A1476" t="str">
            <v>P-5680 - PY5</v>
          </cell>
          <cell r="J1476">
            <v>0</v>
          </cell>
        </row>
        <row r="1477">
          <cell r="A1477" t="str">
            <v>P-6306 - PY5</v>
          </cell>
          <cell r="J1477">
            <v>43722.14</v>
          </cell>
        </row>
        <row r="1478">
          <cell r="A1478" t="str">
            <v>P-7795 - PY6</v>
          </cell>
          <cell r="J1478">
            <v>22429.439999999999</v>
          </cell>
        </row>
        <row r="1479">
          <cell r="A1479" t="str">
            <v>P-5761 - PY6</v>
          </cell>
          <cell r="J1479">
            <v>18574.38</v>
          </cell>
        </row>
        <row r="1480">
          <cell r="A1480" t="str">
            <v>P-5024 - PY6</v>
          </cell>
          <cell r="J1480">
            <v>0</v>
          </cell>
        </row>
        <row r="1481">
          <cell r="A1481" t="str">
            <v>P-5766 - PY6</v>
          </cell>
          <cell r="J1481">
            <v>20326.68</v>
          </cell>
        </row>
        <row r="1482">
          <cell r="A1482" t="str">
            <v>P-5767 - PY6</v>
          </cell>
          <cell r="J1482">
            <v>14719.32</v>
          </cell>
        </row>
        <row r="1483">
          <cell r="A1483" t="str">
            <v>P-5768 - PY6</v>
          </cell>
          <cell r="J1483">
            <v>32067.09</v>
          </cell>
        </row>
        <row r="1484">
          <cell r="A1484" t="str">
            <v>P-5769 - PY6</v>
          </cell>
          <cell r="J1484">
            <v>31043.25</v>
          </cell>
        </row>
        <row r="1485">
          <cell r="A1485" t="str">
            <v>P-5770 - PY6</v>
          </cell>
          <cell r="J1485">
            <v>40302.9</v>
          </cell>
        </row>
        <row r="1486">
          <cell r="A1486" t="str">
            <v>P-7794 - PY6</v>
          </cell>
          <cell r="J1486">
            <v>27686.34</v>
          </cell>
        </row>
        <row r="1487">
          <cell r="A1487" t="str">
            <v>P-5772 - PY5</v>
          </cell>
          <cell r="J1487">
            <v>0</v>
          </cell>
        </row>
        <row r="1488">
          <cell r="A1488" t="str">
            <v>P-5773 - PY6</v>
          </cell>
          <cell r="J1488">
            <v>29438.639999999999</v>
          </cell>
        </row>
        <row r="1489">
          <cell r="A1489" t="str">
            <v>P-5774 - PY6</v>
          </cell>
          <cell r="J1489">
            <v>13667.94</v>
          </cell>
        </row>
        <row r="1490">
          <cell r="A1490" t="str">
            <v>P-5775 - PY6</v>
          </cell>
          <cell r="J1490">
            <v>21202.83</v>
          </cell>
        </row>
        <row r="1491">
          <cell r="A1491" t="str">
            <v>P-5776 - PY6</v>
          </cell>
          <cell r="J1491">
            <v>17347.77</v>
          </cell>
        </row>
        <row r="1492">
          <cell r="A1492" t="str">
            <v>P-5777 - PY6</v>
          </cell>
          <cell r="J1492">
            <v>36146.25</v>
          </cell>
        </row>
        <row r="1493">
          <cell r="A1493" t="str">
            <v>P-5778 - PY6</v>
          </cell>
          <cell r="J1493">
            <v>13843.17</v>
          </cell>
        </row>
        <row r="1494">
          <cell r="A1494" t="str">
            <v>P-5779 - PY6</v>
          </cell>
          <cell r="J1494">
            <v>36973.53</v>
          </cell>
        </row>
        <row r="1495">
          <cell r="A1495" t="str">
            <v>P-5780 - PY6</v>
          </cell>
          <cell r="J1495">
            <v>27335.88</v>
          </cell>
        </row>
        <row r="1496">
          <cell r="A1496" t="str">
            <v>P-5781 - PY6</v>
          </cell>
          <cell r="J1496">
            <v>25233.119999999999</v>
          </cell>
        </row>
        <row r="1497">
          <cell r="A1497" t="str">
            <v>P-5782 - PY5</v>
          </cell>
          <cell r="J1497">
            <v>0</v>
          </cell>
        </row>
        <row r="1498">
          <cell r="A1498" t="str">
            <v>P-5783 - PY5</v>
          </cell>
          <cell r="J1498">
            <v>0</v>
          </cell>
        </row>
        <row r="1499">
          <cell r="A1499" t="str">
            <v>P-5784 - PY6</v>
          </cell>
          <cell r="J1499">
            <v>9637.65</v>
          </cell>
        </row>
        <row r="1500">
          <cell r="A1500" t="str">
            <v>P-5785 - PY6</v>
          </cell>
          <cell r="J1500">
            <v>29767.5</v>
          </cell>
        </row>
        <row r="1501">
          <cell r="A1501" t="str">
            <v>P-5786 - PY6</v>
          </cell>
          <cell r="J1501">
            <v>33994.620000000003</v>
          </cell>
        </row>
        <row r="1502">
          <cell r="A1502" t="str">
            <v>P-5787 - PY6</v>
          </cell>
          <cell r="J1502">
            <v>32417.55</v>
          </cell>
        </row>
        <row r="1503">
          <cell r="A1503" t="str">
            <v>P-5788 - PY6</v>
          </cell>
          <cell r="J1503">
            <v>31891.86</v>
          </cell>
        </row>
        <row r="1504">
          <cell r="A1504" t="str">
            <v>P-5789 - PY6</v>
          </cell>
          <cell r="J1504">
            <v>28066.5</v>
          </cell>
        </row>
        <row r="1505">
          <cell r="A1505" t="str">
            <v>P-5790 - PY6</v>
          </cell>
          <cell r="J1505">
            <v>17347.77</v>
          </cell>
        </row>
        <row r="1506">
          <cell r="A1506" t="str">
            <v>P-5791 - PY6</v>
          </cell>
          <cell r="J1506">
            <v>23305.59</v>
          </cell>
        </row>
        <row r="1507">
          <cell r="A1507" t="str">
            <v>P-5792 - PY6</v>
          </cell>
          <cell r="J1507">
            <v>19800.990000000002</v>
          </cell>
        </row>
        <row r="1508">
          <cell r="A1508" t="str">
            <v>P-5793 - PY5</v>
          </cell>
          <cell r="J1508">
            <v>0</v>
          </cell>
        </row>
        <row r="1509">
          <cell r="A1509" t="str">
            <v>P-5794 - PY6</v>
          </cell>
          <cell r="J1509">
            <v>23480.82</v>
          </cell>
        </row>
        <row r="1510">
          <cell r="A1510" t="str">
            <v>P-5795 - PY6</v>
          </cell>
          <cell r="J1510">
            <v>0</v>
          </cell>
        </row>
        <row r="1511">
          <cell r="A1511" t="str">
            <v>P-5796 - PY6</v>
          </cell>
          <cell r="J1511">
            <v>16502.04</v>
          </cell>
        </row>
        <row r="1512">
          <cell r="A1512" t="str">
            <v>P-5797 - PY6</v>
          </cell>
          <cell r="J1512">
            <v>31190.94</v>
          </cell>
        </row>
        <row r="1513">
          <cell r="A1513" t="str">
            <v>P-6025 - PY6</v>
          </cell>
          <cell r="J1513">
            <v>29342.25</v>
          </cell>
        </row>
        <row r="1514">
          <cell r="A1514" t="str">
            <v>P-5798 - PY6</v>
          </cell>
          <cell r="J1514">
            <v>12197.16</v>
          </cell>
        </row>
        <row r="1515">
          <cell r="A1515" t="str">
            <v>P-5042 - PY5</v>
          </cell>
          <cell r="J1515">
            <v>0</v>
          </cell>
        </row>
        <row r="1516">
          <cell r="A1516" t="str">
            <v>P-5800 - PY5</v>
          </cell>
          <cell r="J1516">
            <v>0</v>
          </cell>
        </row>
        <row r="1517">
          <cell r="A1517" t="str">
            <v>P-5801 - PY6</v>
          </cell>
          <cell r="J1517">
            <v>27160.65</v>
          </cell>
        </row>
        <row r="1518">
          <cell r="A1518" t="str">
            <v>P-5802 - PY6</v>
          </cell>
          <cell r="J1518">
            <v>30314.79</v>
          </cell>
        </row>
        <row r="1519">
          <cell r="A1519" t="str">
            <v>P-5803 - PY6</v>
          </cell>
          <cell r="J1519">
            <v>7534.89</v>
          </cell>
        </row>
        <row r="1520">
          <cell r="A1520" t="str">
            <v>P-5804 - PY6</v>
          </cell>
          <cell r="J1520">
            <v>26985.42</v>
          </cell>
        </row>
        <row r="1521">
          <cell r="A1521" t="str">
            <v>P-5805 - PY6</v>
          </cell>
          <cell r="J1521">
            <v>29088.18</v>
          </cell>
        </row>
        <row r="1522">
          <cell r="A1522" t="str">
            <v>P-5806 - PY5</v>
          </cell>
          <cell r="J1522">
            <v>0</v>
          </cell>
        </row>
        <row r="1523">
          <cell r="A1523" t="str">
            <v>P-5807 - PY5</v>
          </cell>
          <cell r="J1523">
            <v>0</v>
          </cell>
        </row>
        <row r="1524">
          <cell r="A1524" t="str">
            <v>P-5808 - PY5</v>
          </cell>
          <cell r="J1524">
            <v>0</v>
          </cell>
        </row>
        <row r="1525">
          <cell r="A1525" t="str">
            <v>P-5809 - PY6</v>
          </cell>
          <cell r="J1525">
            <v>28491.75</v>
          </cell>
        </row>
        <row r="1526">
          <cell r="A1526" t="str">
            <v>P-6607 - PY6</v>
          </cell>
          <cell r="J1526">
            <v>19275.3</v>
          </cell>
        </row>
        <row r="1527">
          <cell r="A1527" t="str">
            <v>P-6608 - PY5</v>
          </cell>
          <cell r="J1527">
            <v>0</v>
          </cell>
        </row>
        <row r="1528">
          <cell r="A1528" t="str">
            <v>P-6609 - PY5</v>
          </cell>
          <cell r="J1528">
            <v>0</v>
          </cell>
        </row>
        <row r="1529">
          <cell r="A1529" t="str">
            <v>P-6612 - PY6</v>
          </cell>
          <cell r="J1529">
            <v>18924.84</v>
          </cell>
        </row>
        <row r="1530">
          <cell r="A1530" t="str">
            <v>P-6613 - PY6</v>
          </cell>
          <cell r="J1530">
            <v>12791.79</v>
          </cell>
        </row>
        <row r="1531">
          <cell r="A1531" t="str">
            <v>P-6614 - PY6</v>
          </cell>
          <cell r="J1531">
            <v>0</v>
          </cell>
        </row>
        <row r="1532">
          <cell r="A1532" t="str">
            <v>P-6615 - PY5</v>
          </cell>
          <cell r="J1532">
            <v>0</v>
          </cell>
        </row>
        <row r="1533">
          <cell r="A1533" t="str">
            <v>P-6617 - PY6</v>
          </cell>
          <cell r="J1533">
            <v>29767.5</v>
          </cell>
        </row>
        <row r="1534">
          <cell r="A1534" t="str">
            <v>P-6621 - PY6</v>
          </cell>
          <cell r="J1534">
            <v>12376.53</v>
          </cell>
        </row>
        <row r="1535">
          <cell r="A1535" t="str">
            <v>P-6622 - PY6</v>
          </cell>
          <cell r="J1535">
            <v>30840.48</v>
          </cell>
        </row>
        <row r="1536">
          <cell r="A1536" t="str">
            <v>P-6592 - PY6</v>
          </cell>
          <cell r="J1536">
            <v>11389.95</v>
          </cell>
        </row>
        <row r="1537">
          <cell r="A1537" t="str">
            <v>P-6610 - PY5</v>
          </cell>
          <cell r="J1537">
            <v>0</v>
          </cell>
        </row>
        <row r="1538">
          <cell r="A1538" t="str">
            <v>P-6623 - PY6</v>
          </cell>
          <cell r="J1538">
            <v>31716.63</v>
          </cell>
        </row>
        <row r="1539">
          <cell r="A1539" t="str">
            <v>P-6624 - PY5</v>
          </cell>
          <cell r="J1539">
            <v>0</v>
          </cell>
        </row>
        <row r="1540">
          <cell r="A1540" t="str">
            <v>P-6499 - PY5</v>
          </cell>
          <cell r="J1540">
            <v>0</v>
          </cell>
        </row>
        <row r="1541">
          <cell r="A1541" t="str">
            <v>P-6625 - PY6</v>
          </cell>
          <cell r="J1541">
            <v>35012.25</v>
          </cell>
        </row>
        <row r="1542">
          <cell r="A1542" t="str">
            <v>P-6626 - PY6</v>
          </cell>
          <cell r="J1542">
            <v>32768.01</v>
          </cell>
        </row>
        <row r="1543">
          <cell r="A1543" t="str">
            <v>P-6627 - PY6</v>
          </cell>
          <cell r="J1543">
            <v>32460.75</v>
          </cell>
        </row>
        <row r="1544">
          <cell r="A1544" t="str">
            <v>P-6629 - PY6</v>
          </cell>
          <cell r="J1544">
            <v>33293.699999999997</v>
          </cell>
        </row>
        <row r="1545">
          <cell r="A1545" t="str">
            <v>P-6630 - PY6</v>
          </cell>
          <cell r="J1545">
            <v>26459.73</v>
          </cell>
        </row>
        <row r="1546">
          <cell r="A1546" t="str">
            <v>P-6631 - PY6</v>
          </cell>
          <cell r="J1546">
            <v>39123</v>
          </cell>
        </row>
        <row r="1547">
          <cell r="A1547" t="str">
            <v>P-6632 - PY6</v>
          </cell>
          <cell r="J1547">
            <v>32602.5</v>
          </cell>
        </row>
        <row r="1548">
          <cell r="A1548" t="str">
            <v>P-6633 - PY6</v>
          </cell>
          <cell r="J1548">
            <v>33453</v>
          </cell>
        </row>
        <row r="1549">
          <cell r="A1549" t="str">
            <v>P-6634 - PY6</v>
          </cell>
          <cell r="J1549">
            <v>19450.53</v>
          </cell>
        </row>
        <row r="1550">
          <cell r="A1550" t="str">
            <v>P-6429 - PY5</v>
          </cell>
          <cell r="J1550">
            <v>146460.99</v>
          </cell>
        </row>
        <row r="1551">
          <cell r="A1551" t="str">
            <v>P-6636 - PY6</v>
          </cell>
          <cell r="J1551">
            <v>21202.83</v>
          </cell>
        </row>
        <row r="1552">
          <cell r="A1552" t="str">
            <v>P-6637 - PY5</v>
          </cell>
          <cell r="J1552">
            <v>0</v>
          </cell>
        </row>
        <row r="1553">
          <cell r="A1553" t="str">
            <v>P-6638 - PY5</v>
          </cell>
          <cell r="J1553">
            <v>0</v>
          </cell>
        </row>
        <row r="1554">
          <cell r="A1554" t="str">
            <v>P-6639 - PY6</v>
          </cell>
          <cell r="J1554">
            <v>22955.13</v>
          </cell>
        </row>
        <row r="1555">
          <cell r="A1555" t="str">
            <v>P-6641 - PY6</v>
          </cell>
          <cell r="J1555">
            <v>24181.74</v>
          </cell>
        </row>
        <row r="1556">
          <cell r="A1556" t="str">
            <v>P-6141 - PY5</v>
          </cell>
          <cell r="J1556">
            <v>0</v>
          </cell>
        </row>
        <row r="1557">
          <cell r="A1557" t="str">
            <v>P-6140 - PY5</v>
          </cell>
          <cell r="J1557">
            <v>0</v>
          </cell>
        </row>
        <row r="1558">
          <cell r="A1558" t="str">
            <v>P-6243 - PY6</v>
          </cell>
          <cell r="J1558">
            <v>7534.89</v>
          </cell>
        </row>
        <row r="1559">
          <cell r="A1559" t="str">
            <v>P-6941 - PY5</v>
          </cell>
          <cell r="J1559">
            <v>35571.69</v>
          </cell>
        </row>
        <row r="1560">
          <cell r="A1560" t="str">
            <v>P-6611 - PY6</v>
          </cell>
          <cell r="J1560">
            <v>35046</v>
          </cell>
        </row>
        <row r="1561">
          <cell r="A1561" t="str">
            <v>P-6830 - PY6</v>
          </cell>
          <cell r="J1561">
            <v>37847.25</v>
          </cell>
        </row>
        <row r="1562">
          <cell r="A1562" t="str">
            <v>P-6642 - PY5</v>
          </cell>
          <cell r="J1562">
            <v>0</v>
          </cell>
        </row>
        <row r="1563">
          <cell r="A1563" t="str">
            <v>P-6643 - PY6</v>
          </cell>
          <cell r="J1563">
            <v>18574.38</v>
          </cell>
        </row>
        <row r="1564">
          <cell r="A1564" t="str">
            <v>P-6644 - PY5</v>
          </cell>
          <cell r="J1564">
            <v>0</v>
          </cell>
        </row>
        <row r="1565">
          <cell r="A1565" t="str">
            <v>P-6645 - PY5</v>
          </cell>
          <cell r="J1565">
            <v>0</v>
          </cell>
        </row>
        <row r="1566">
          <cell r="A1566" t="str">
            <v>P-6646 - PY6</v>
          </cell>
          <cell r="J1566">
            <v>18574.38</v>
          </cell>
        </row>
        <row r="1567">
          <cell r="A1567" t="str">
            <v>P-6647 - PY6</v>
          </cell>
          <cell r="J1567">
            <v>16822.080000000002</v>
          </cell>
        </row>
        <row r="1568">
          <cell r="A1568" t="str">
            <v>P-6648 - PY6</v>
          </cell>
          <cell r="J1568">
            <v>29613.87</v>
          </cell>
        </row>
        <row r="1569">
          <cell r="A1569" t="str">
            <v>P-6418 - PY5</v>
          </cell>
          <cell r="J1569">
            <v>219232</v>
          </cell>
        </row>
        <row r="1570">
          <cell r="A1570" t="str">
            <v>P-6649 - PY6</v>
          </cell>
          <cell r="J1570">
            <v>27160.65</v>
          </cell>
        </row>
        <row r="1571">
          <cell r="A1571" t="str">
            <v>P-4848 - PY6</v>
          </cell>
          <cell r="J1571">
            <v>0</v>
          </cell>
        </row>
        <row r="1572">
          <cell r="A1572" t="str">
            <v>P-6651 - PY6</v>
          </cell>
          <cell r="J1572">
            <v>16296.39</v>
          </cell>
        </row>
        <row r="1573">
          <cell r="A1573" t="str">
            <v>P-6653 - PY6</v>
          </cell>
          <cell r="J1573">
            <v>30139.56</v>
          </cell>
        </row>
        <row r="1574">
          <cell r="A1574" t="str">
            <v>P-6654 - PY6</v>
          </cell>
          <cell r="J1574">
            <v>30901.5</v>
          </cell>
        </row>
        <row r="1575">
          <cell r="A1575" t="str">
            <v>P-6655 - PY6</v>
          </cell>
          <cell r="J1575">
            <v>12616.56</v>
          </cell>
        </row>
        <row r="1576">
          <cell r="A1576" t="str">
            <v>P-6656 - PY6</v>
          </cell>
          <cell r="J1576">
            <v>19275.3</v>
          </cell>
        </row>
        <row r="1577">
          <cell r="A1577" t="str">
            <v>P-6657 - PY5</v>
          </cell>
          <cell r="J1577">
            <v>0</v>
          </cell>
        </row>
        <row r="1578">
          <cell r="A1578" t="str">
            <v>P-6616 - PY5</v>
          </cell>
          <cell r="J1578">
            <v>319773.7</v>
          </cell>
        </row>
        <row r="1579">
          <cell r="A1579" t="str">
            <v>P-6618 - PY5</v>
          </cell>
          <cell r="J1579">
            <v>308865.8</v>
          </cell>
        </row>
        <row r="1580">
          <cell r="A1580" t="str">
            <v>P-6658 - PY6</v>
          </cell>
          <cell r="J1580">
            <v>28491.75</v>
          </cell>
        </row>
        <row r="1581">
          <cell r="A1581" t="str">
            <v>P-6660 - PY6</v>
          </cell>
          <cell r="J1581">
            <v>18749.61</v>
          </cell>
        </row>
        <row r="1582">
          <cell r="A1582" t="str">
            <v>P-6661 - PY6</v>
          </cell>
          <cell r="J1582">
            <v>32768.01</v>
          </cell>
        </row>
        <row r="1583">
          <cell r="A1583" t="str">
            <v>P-6650 - PY6</v>
          </cell>
          <cell r="J1583">
            <v>33994.620000000003</v>
          </cell>
        </row>
        <row r="1584">
          <cell r="A1584" t="str">
            <v>P-6662 - PY5</v>
          </cell>
          <cell r="J1584">
            <v>0</v>
          </cell>
        </row>
        <row r="1585">
          <cell r="A1585" t="str">
            <v>P-6619 - PY5</v>
          </cell>
          <cell r="J1585">
            <v>505384.95</v>
          </cell>
        </row>
        <row r="1586">
          <cell r="A1586" t="str">
            <v>P-6432 - PY5</v>
          </cell>
          <cell r="J1586">
            <v>123483.1</v>
          </cell>
        </row>
        <row r="1587">
          <cell r="A1587" t="str">
            <v>P-6620 - PY5</v>
          </cell>
          <cell r="J1587">
            <v>557729.55000000005</v>
          </cell>
        </row>
        <row r="1588">
          <cell r="A1588" t="str">
            <v>P-6663 - PY5</v>
          </cell>
          <cell r="J1588">
            <v>0</v>
          </cell>
        </row>
        <row r="1589">
          <cell r="A1589" t="str">
            <v>P-6924 - PY5</v>
          </cell>
          <cell r="J1589">
            <v>332747.86</v>
          </cell>
        </row>
        <row r="1590">
          <cell r="A1590" t="str">
            <v>P-6925 - PY5</v>
          </cell>
          <cell r="J1590">
            <v>395737.08</v>
          </cell>
        </row>
        <row r="1591">
          <cell r="A1591" t="str">
            <v>P-6666 - PY6</v>
          </cell>
          <cell r="J1591">
            <v>15945.93</v>
          </cell>
        </row>
        <row r="1592">
          <cell r="A1592" t="str">
            <v>P-6667 - PY6</v>
          </cell>
          <cell r="J1592">
            <v>0</v>
          </cell>
        </row>
        <row r="1593">
          <cell r="A1593" t="str">
            <v>P-6668 - PY6</v>
          </cell>
          <cell r="J1593">
            <v>0</v>
          </cell>
        </row>
        <row r="1594">
          <cell r="A1594" t="str">
            <v>P-6669 - PY5</v>
          </cell>
          <cell r="J1594">
            <v>0</v>
          </cell>
        </row>
        <row r="1595">
          <cell r="A1595" t="str">
            <v>P-6670 - PY5</v>
          </cell>
          <cell r="J1595">
            <v>0</v>
          </cell>
        </row>
        <row r="1596">
          <cell r="A1596" t="str">
            <v>P-6423 - PY5</v>
          </cell>
          <cell r="J1596">
            <v>563634.54</v>
          </cell>
        </row>
        <row r="1597">
          <cell r="A1597" t="str">
            <v>P-6422 - PY5</v>
          </cell>
          <cell r="J1597">
            <v>744612.75</v>
          </cell>
        </row>
        <row r="1598">
          <cell r="A1598" t="str">
            <v>P-6671 - PY6</v>
          </cell>
          <cell r="J1598">
            <v>17873.46</v>
          </cell>
        </row>
        <row r="1599">
          <cell r="A1599" t="str">
            <v>P-6923 - PY5</v>
          </cell>
          <cell r="J1599">
            <v>894137.85</v>
          </cell>
        </row>
        <row r="1600">
          <cell r="A1600" t="str">
            <v>P-4532 - PY4</v>
          </cell>
          <cell r="J1600">
            <v>0</v>
          </cell>
        </row>
        <row r="1601">
          <cell r="A1601" t="str">
            <v>P-6672 - PY6</v>
          </cell>
          <cell r="J1601">
            <v>51313.5</v>
          </cell>
        </row>
        <row r="1602">
          <cell r="A1602" t="str">
            <v>P-6921 - PY5</v>
          </cell>
          <cell r="J1602">
            <v>465638.28</v>
          </cell>
        </row>
        <row r="1603">
          <cell r="A1603" t="str">
            <v>P-6673 - PY6</v>
          </cell>
          <cell r="J1603">
            <v>9637.65</v>
          </cell>
        </row>
        <row r="1604">
          <cell r="A1604" t="str">
            <v>P-6674 - PY6</v>
          </cell>
          <cell r="J1604">
            <v>9812.8799999999992</v>
          </cell>
        </row>
        <row r="1605">
          <cell r="A1605" t="str">
            <v>P-6675 - PY6</v>
          </cell>
          <cell r="J1605">
            <v>25940.25</v>
          </cell>
        </row>
        <row r="1606">
          <cell r="A1606" t="str">
            <v>P-6676 - PY6</v>
          </cell>
          <cell r="J1606">
            <v>0</v>
          </cell>
        </row>
        <row r="1607">
          <cell r="A1607" t="str">
            <v>P-6677 - PY6</v>
          </cell>
          <cell r="J1607">
            <v>35746.92</v>
          </cell>
        </row>
        <row r="1608">
          <cell r="A1608" t="str">
            <v>P-6640 - PY5</v>
          </cell>
          <cell r="J1608">
            <v>0</v>
          </cell>
        </row>
        <row r="1609">
          <cell r="A1609" t="str">
            <v>P-6678 - PY6</v>
          </cell>
          <cell r="J1609">
            <v>14368.86</v>
          </cell>
        </row>
        <row r="1610">
          <cell r="A1610" t="str">
            <v>P-6679 - PY6</v>
          </cell>
          <cell r="J1610">
            <v>27160.65</v>
          </cell>
        </row>
        <row r="1611">
          <cell r="A1611" t="str">
            <v>P-6680 - PY6</v>
          </cell>
          <cell r="J1611">
            <v>30314.79</v>
          </cell>
        </row>
        <row r="1612">
          <cell r="A1612" t="str">
            <v>P-6424 - PY5</v>
          </cell>
          <cell r="J1612">
            <v>0</v>
          </cell>
        </row>
        <row r="1613">
          <cell r="A1613" t="str">
            <v>P-6431 - PY5</v>
          </cell>
          <cell r="J1613">
            <v>0</v>
          </cell>
        </row>
        <row r="1614">
          <cell r="A1614" t="str">
            <v>P-6558 - PY5</v>
          </cell>
          <cell r="J1614">
            <v>1692222.84</v>
          </cell>
        </row>
        <row r="1615">
          <cell r="A1615" t="str">
            <v>P-6426 - PY5</v>
          </cell>
          <cell r="J1615">
            <v>0</v>
          </cell>
        </row>
        <row r="1616">
          <cell r="A1616" t="str">
            <v>P-6428 - PY5</v>
          </cell>
          <cell r="J1616">
            <v>0</v>
          </cell>
        </row>
        <row r="1617">
          <cell r="A1617" t="str">
            <v>P-6425 - PY5</v>
          </cell>
          <cell r="J1617">
            <v>0</v>
          </cell>
        </row>
        <row r="1618">
          <cell r="A1618" t="str">
            <v>P-6430 - PY5</v>
          </cell>
          <cell r="J1618">
            <v>0</v>
          </cell>
        </row>
        <row r="1619">
          <cell r="A1619" t="str">
            <v>P-6427 - PY5</v>
          </cell>
          <cell r="J1619">
            <v>0</v>
          </cell>
        </row>
        <row r="1620">
          <cell r="A1620" t="str">
            <v>P-6665 - PY5</v>
          </cell>
          <cell r="J1620">
            <v>1859913.32</v>
          </cell>
        </row>
        <row r="1621">
          <cell r="A1621" t="str">
            <v>P-6664 - PY5</v>
          </cell>
          <cell r="J1621">
            <v>565436.19999999995</v>
          </cell>
        </row>
        <row r="1622">
          <cell r="A1622" t="str">
            <v>P-6602 - PY6</v>
          </cell>
          <cell r="J1622">
            <v>25934.04</v>
          </cell>
        </row>
        <row r="1623">
          <cell r="A1623" t="str">
            <v>P-6682 - PY6</v>
          </cell>
          <cell r="J1623">
            <v>25934.04</v>
          </cell>
        </row>
        <row r="1624">
          <cell r="A1624" t="str">
            <v>P-6683 - PY5</v>
          </cell>
          <cell r="J1624">
            <v>0</v>
          </cell>
        </row>
        <row r="1625">
          <cell r="A1625" t="str">
            <v>P-6685 - PY6</v>
          </cell>
          <cell r="J1625">
            <v>30490.02</v>
          </cell>
        </row>
        <row r="1626">
          <cell r="A1626" t="str">
            <v>P-6686 - PY6</v>
          </cell>
          <cell r="J1626">
            <v>31752</v>
          </cell>
        </row>
        <row r="1627">
          <cell r="A1627" t="str">
            <v>P-6688 - PY6</v>
          </cell>
          <cell r="J1627">
            <v>30665.25</v>
          </cell>
        </row>
        <row r="1628">
          <cell r="A1628" t="str">
            <v>P-6689 - PY6</v>
          </cell>
          <cell r="J1628">
            <v>31891.86</v>
          </cell>
        </row>
        <row r="1629">
          <cell r="A1629" t="str">
            <v>P-6690 - PY6</v>
          </cell>
          <cell r="J1629">
            <v>27861.57</v>
          </cell>
        </row>
        <row r="1630">
          <cell r="A1630" t="str">
            <v>P-6692 - PY6</v>
          </cell>
          <cell r="J1630">
            <v>25233.119999999999</v>
          </cell>
        </row>
        <row r="1631">
          <cell r="A1631" t="str">
            <v>P-6694 - PY6</v>
          </cell>
          <cell r="J1631">
            <v>0</v>
          </cell>
        </row>
        <row r="1632">
          <cell r="A1632" t="str">
            <v>P-6695 - PY5</v>
          </cell>
          <cell r="J1632">
            <v>0</v>
          </cell>
        </row>
        <row r="1633">
          <cell r="A1633" t="str">
            <v>P-6696 - PY5</v>
          </cell>
          <cell r="J1633">
            <v>0</v>
          </cell>
        </row>
        <row r="1634">
          <cell r="A1634" t="str">
            <v>P-6699 - PY6</v>
          </cell>
          <cell r="J1634">
            <v>19976.22</v>
          </cell>
        </row>
        <row r="1635">
          <cell r="A1635" t="str">
            <v>P-6703 - PY5</v>
          </cell>
          <cell r="J1635">
            <v>0</v>
          </cell>
        </row>
        <row r="1636">
          <cell r="A1636" t="str">
            <v>P-6708 - PY6</v>
          </cell>
          <cell r="J1636">
            <v>36078.51</v>
          </cell>
        </row>
        <row r="1637">
          <cell r="A1637" t="str">
            <v>P-6709 - PY5</v>
          </cell>
          <cell r="J1637">
            <v>0</v>
          </cell>
        </row>
        <row r="1638">
          <cell r="A1638" t="str">
            <v>P-6710 - PY6</v>
          </cell>
          <cell r="J1638">
            <v>28562.49</v>
          </cell>
        </row>
        <row r="1639">
          <cell r="A1639" t="str">
            <v>P-6711 - PY6</v>
          </cell>
          <cell r="J1639">
            <v>9637.65</v>
          </cell>
        </row>
        <row r="1640">
          <cell r="A1640" t="str">
            <v>P-6712 - PY6</v>
          </cell>
          <cell r="J1640">
            <v>24882.66</v>
          </cell>
        </row>
        <row r="1641">
          <cell r="A1641" t="str">
            <v>P-6713 - PY6</v>
          </cell>
          <cell r="J1641">
            <v>24664.5</v>
          </cell>
        </row>
        <row r="1642">
          <cell r="A1642" t="str">
            <v>P-6714 - PY5</v>
          </cell>
          <cell r="J1642">
            <v>0</v>
          </cell>
        </row>
        <row r="1643">
          <cell r="A1643" t="str">
            <v>P-6715 - PY5</v>
          </cell>
          <cell r="J1643">
            <v>0</v>
          </cell>
        </row>
        <row r="1644">
          <cell r="A1644" t="str">
            <v>P-6716 - PY5</v>
          </cell>
          <cell r="J1644">
            <v>0</v>
          </cell>
        </row>
        <row r="1645">
          <cell r="A1645" t="str">
            <v>P-6717 - PY6</v>
          </cell>
          <cell r="J1645">
            <v>32592.78</v>
          </cell>
        </row>
        <row r="1646">
          <cell r="A1646" t="str">
            <v>P-6718 - PY6</v>
          </cell>
          <cell r="J1646">
            <v>12266.1</v>
          </cell>
        </row>
        <row r="1647">
          <cell r="A1647" t="str">
            <v>P-6719 - PY5</v>
          </cell>
          <cell r="J1647">
            <v>0</v>
          </cell>
        </row>
        <row r="1648">
          <cell r="A1648" t="str">
            <v>P-6720 - PY6</v>
          </cell>
          <cell r="J1648">
            <v>9287.19</v>
          </cell>
        </row>
        <row r="1649">
          <cell r="A1649" t="str">
            <v>P-6721 - PY6</v>
          </cell>
          <cell r="J1649">
            <v>28737.72</v>
          </cell>
        </row>
        <row r="1650">
          <cell r="A1650" t="str">
            <v>P-6722 - PY6</v>
          </cell>
          <cell r="J1650">
            <v>31436.58</v>
          </cell>
        </row>
        <row r="1651">
          <cell r="A1651" t="str">
            <v>P-6723 - PY6</v>
          </cell>
          <cell r="J1651">
            <v>21687.75</v>
          </cell>
        </row>
        <row r="1652">
          <cell r="A1652" t="str">
            <v>P-6726 - PY6</v>
          </cell>
          <cell r="J1652">
            <v>30314.79</v>
          </cell>
        </row>
        <row r="1653">
          <cell r="A1653" t="str">
            <v>P-6727 - PY5</v>
          </cell>
          <cell r="J1653">
            <v>0</v>
          </cell>
        </row>
        <row r="1654">
          <cell r="A1654" t="str">
            <v>P-6728 - PY6</v>
          </cell>
          <cell r="J1654">
            <v>7885.35</v>
          </cell>
        </row>
        <row r="1655">
          <cell r="A1655" t="str">
            <v>P-6729 - PY5</v>
          </cell>
          <cell r="J1655">
            <v>0</v>
          </cell>
        </row>
        <row r="1656">
          <cell r="A1656" t="str">
            <v>P-6681 - PY6</v>
          </cell>
          <cell r="J1656">
            <v>20852.37</v>
          </cell>
        </row>
        <row r="1657">
          <cell r="A1657" t="str">
            <v>P-6730 - PY6</v>
          </cell>
          <cell r="J1657">
            <v>30665.25</v>
          </cell>
        </row>
        <row r="1658">
          <cell r="A1658" t="str">
            <v>P-7107 - PY6</v>
          </cell>
          <cell r="J1658">
            <v>30314.79</v>
          </cell>
        </row>
        <row r="1659">
          <cell r="A1659" t="str">
            <v>P-6731 - PY6</v>
          </cell>
          <cell r="J1659">
            <v>23305.59</v>
          </cell>
        </row>
        <row r="1660">
          <cell r="A1660" t="str">
            <v>P-6732 - PY6</v>
          </cell>
          <cell r="J1660">
            <v>0</v>
          </cell>
        </row>
        <row r="1661">
          <cell r="A1661" t="str">
            <v>P-6733 - PY6</v>
          </cell>
          <cell r="J1661">
            <v>25057.89</v>
          </cell>
        </row>
        <row r="1662">
          <cell r="A1662" t="str">
            <v>P-6734 - PY6</v>
          </cell>
          <cell r="J1662">
            <v>11020.87</v>
          </cell>
        </row>
        <row r="1663">
          <cell r="A1663" t="str">
            <v>P-6659 - PY6</v>
          </cell>
          <cell r="J1663">
            <v>33453</v>
          </cell>
        </row>
        <row r="1664">
          <cell r="A1664" t="str">
            <v>P-6736 - PY6</v>
          </cell>
          <cell r="J1664">
            <v>0</v>
          </cell>
        </row>
        <row r="1665">
          <cell r="A1665" t="str">
            <v>P-6737 - PY5</v>
          </cell>
          <cell r="J1665">
            <v>0</v>
          </cell>
        </row>
        <row r="1666">
          <cell r="A1666" t="str">
            <v>P-6738 - PY5</v>
          </cell>
          <cell r="J1666">
            <v>0</v>
          </cell>
        </row>
        <row r="1667">
          <cell r="A1667" t="str">
            <v>P-6739 - PY5</v>
          </cell>
          <cell r="J1667">
            <v>0</v>
          </cell>
        </row>
        <row r="1668">
          <cell r="A1668" t="str">
            <v>P-6740 - PY6</v>
          </cell>
          <cell r="J1668">
            <v>17886.330000000002</v>
          </cell>
        </row>
        <row r="1669">
          <cell r="A1669" t="str">
            <v>P-7773 - PY6</v>
          </cell>
          <cell r="J1669">
            <v>0</v>
          </cell>
        </row>
        <row r="1670">
          <cell r="A1670" t="str">
            <v>P-6745 - PY6</v>
          </cell>
          <cell r="J1670">
            <v>18295.740000000002</v>
          </cell>
        </row>
        <row r="1671">
          <cell r="A1671" t="str">
            <v>P-6746 - PY5</v>
          </cell>
          <cell r="J1671">
            <v>0</v>
          </cell>
        </row>
        <row r="1672">
          <cell r="A1672" t="str">
            <v>P-6747 - PY6</v>
          </cell>
          <cell r="J1672">
            <v>25057.89</v>
          </cell>
        </row>
        <row r="1673">
          <cell r="A1673" t="str">
            <v>P-6748 - PY6</v>
          </cell>
          <cell r="J1673">
            <v>23672.25</v>
          </cell>
        </row>
        <row r="1674">
          <cell r="A1674" t="str">
            <v>P-6749 - PY6</v>
          </cell>
          <cell r="J1674">
            <v>30314.79</v>
          </cell>
        </row>
        <row r="1675">
          <cell r="A1675" t="str">
            <v>P-6750 - PY6</v>
          </cell>
          <cell r="J1675">
            <v>24356.97</v>
          </cell>
        </row>
        <row r="1676">
          <cell r="A1676" t="str">
            <v>P-6751 - PY5</v>
          </cell>
          <cell r="J1676">
            <v>0</v>
          </cell>
        </row>
        <row r="1677">
          <cell r="A1677" t="str">
            <v>P-6752 - PY6</v>
          </cell>
          <cell r="J1677">
            <v>24356.97</v>
          </cell>
        </row>
        <row r="1678">
          <cell r="A1678" t="str">
            <v>P-6753 - PY6</v>
          </cell>
          <cell r="J1678">
            <v>9812.8799999999992</v>
          </cell>
        </row>
        <row r="1679">
          <cell r="A1679" t="str">
            <v>P-7765 - PY5</v>
          </cell>
          <cell r="J1679">
            <v>38121.370000000003</v>
          </cell>
        </row>
        <row r="1680">
          <cell r="A1680" t="str">
            <v>P-6755 - PY6</v>
          </cell>
          <cell r="J1680">
            <v>18749.61</v>
          </cell>
        </row>
        <row r="1681">
          <cell r="A1681" t="str">
            <v>P-6756 - PY5</v>
          </cell>
          <cell r="J1681">
            <v>0</v>
          </cell>
        </row>
        <row r="1682">
          <cell r="A1682" t="str">
            <v>P-6757 - PY6</v>
          </cell>
          <cell r="J1682">
            <v>15069.78</v>
          </cell>
        </row>
        <row r="1683">
          <cell r="A1683" t="str">
            <v>P-6758 - PY6</v>
          </cell>
          <cell r="J1683">
            <v>21202.83</v>
          </cell>
        </row>
        <row r="1684">
          <cell r="A1684" t="str">
            <v>P-6759 - PY5</v>
          </cell>
          <cell r="J1684">
            <v>0</v>
          </cell>
        </row>
        <row r="1685">
          <cell r="A1685" t="str">
            <v>P-6760 - PY5</v>
          </cell>
          <cell r="J1685">
            <v>0</v>
          </cell>
        </row>
        <row r="1686">
          <cell r="A1686" t="str">
            <v>P-6762 - PY6</v>
          </cell>
          <cell r="J1686">
            <v>28562.49</v>
          </cell>
        </row>
        <row r="1687">
          <cell r="A1687" t="str">
            <v>P-6763 - PY6</v>
          </cell>
          <cell r="J1687">
            <v>24006.51</v>
          </cell>
        </row>
        <row r="1688">
          <cell r="A1688" t="str">
            <v>P-6764 - PY6</v>
          </cell>
          <cell r="J1688">
            <v>19450.53</v>
          </cell>
        </row>
        <row r="1689">
          <cell r="A1689" t="str">
            <v>P-6765 - PY5</v>
          </cell>
          <cell r="J1689">
            <v>0</v>
          </cell>
        </row>
        <row r="1690">
          <cell r="A1690" t="str">
            <v>P-6766 - PY5</v>
          </cell>
          <cell r="J1690">
            <v>0</v>
          </cell>
        </row>
        <row r="1691">
          <cell r="A1691" t="str">
            <v>P-6767 - PY6</v>
          </cell>
          <cell r="J1691">
            <v>0</v>
          </cell>
        </row>
        <row r="1692">
          <cell r="A1692" t="str">
            <v>P-6768 - PY6</v>
          </cell>
          <cell r="J1692">
            <v>17937</v>
          </cell>
        </row>
        <row r="1693">
          <cell r="A1693" t="str">
            <v>P-6769 - PY5</v>
          </cell>
          <cell r="J1693">
            <v>0</v>
          </cell>
        </row>
        <row r="1694">
          <cell r="A1694" t="str">
            <v>P-6770 - PY6</v>
          </cell>
          <cell r="J1694">
            <v>25408.35</v>
          </cell>
        </row>
        <row r="1695">
          <cell r="A1695" t="str">
            <v>P-6761 - PY6</v>
          </cell>
          <cell r="J1695">
            <v>23480.82</v>
          </cell>
        </row>
        <row r="1696">
          <cell r="A1696" t="str">
            <v>P-6772 - PY6</v>
          </cell>
          <cell r="J1696">
            <v>22779.9</v>
          </cell>
        </row>
        <row r="1697">
          <cell r="A1697" t="str">
            <v>P-6684 - PY6</v>
          </cell>
          <cell r="J1697">
            <v>23831.279999999999</v>
          </cell>
        </row>
        <row r="1698">
          <cell r="A1698" t="str">
            <v>P-6773 - PY6</v>
          </cell>
          <cell r="J1698">
            <v>22429.439999999999</v>
          </cell>
        </row>
        <row r="1699">
          <cell r="A1699" t="str">
            <v>P-6775 - PY5</v>
          </cell>
          <cell r="J1699">
            <v>0</v>
          </cell>
        </row>
        <row r="1700">
          <cell r="A1700" t="str">
            <v>P-6776 - PY6</v>
          </cell>
          <cell r="J1700">
            <v>21262.5</v>
          </cell>
        </row>
        <row r="1701">
          <cell r="A1701" t="str">
            <v>P-6777 - PY6</v>
          </cell>
          <cell r="J1701">
            <v>16121.16</v>
          </cell>
        </row>
        <row r="1702">
          <cell r="A1702" t="str">
            <v>P-6778 - PY5</v>
          </cell>
          <cell r="J1702">
            <v>0</v>
          </cell>
        </row>
        <row r="1703">
          <cell r="A1703" t="str">
            <v>P-6779 - PY6</v>
          </cell>
          <cell r="J1703">
            <v>31716.63</v>
          </cell>
        </row>
        <row r="1704">
          <cell r="A1704" t="str">
            <v>P-6780 - PY6</v>
          </cell>
          <cell r="J1704">
            <v>36996.75</v>
          </cell>
        </row>
        <row r="1705">
          <cell r="A1705" t="str">
            <v>P-6781 - PY5</v>
          </cell>
          <cell r="J1705">
            <v>0</v>
          </cell>
        </row>
        <row r="1706">
          <cell r="A1706" t="str">
            <v>P-6782 - PY6</v>
          </cell>
          <cell r="J1706">
            <v>17873.46</v>
          </cell>
        </row>
        <row r="1707">
          <cell r="A1707" t="str">
            <v>P-6783 - PY6</v>
          </cell>
          <cell r="J1707">
            <v>21971.25</v>
          </cell>
        </row>
        <row r="1708">
          <cell r="A1708" t="str">
            <v>P-6784 - PY5</v>
          </cell>
          <cell r="J1708">
            <v>0</v>
          </cell>
        </row>
        <row r="1709">
          <cell r="A1709" t="str">
            <v>P-6785 - PY6</v>
          </cell>
          <cell r="J1709">
            <v>12266.1</v>
          </cell>
        </row>
        <row r="1710">
          <cell r="A1710" t="str">
            <v>P-6786 - PY6</v>
          </cell>
          <cell r="J1710">
            <v>19450.53</v>
          </cell>
        </row>
        <row r="1711">
          <cell r="A1711" t="str">
            <v>P-6787 - PY6</v>
          </cell>
          <cell r="J1711">
            <v>0</v>
          </cell>
        </row>
        <row r="1712">
          <cell r="A1712" t="str">
            <v>P-6788 - PY6</v>
          </cell>
          <cell r="J1712">
            <v>29342.25</v>
          </cell>
        </row>
        <row r="1713">
          <cell r="A1713" t="str">
            <v>P-6789 - PY5</v>
          </cell>
          <cell r="J1713">
            <v>0</v>
          </cell>
        </row>
        <row r="1714">
          <cell r="A1714" t="str">
            <v>P-6790 - PY6</v>
          </cell>
          <cell r="J1714">
            <v>26109.27</v>
          </cell>
        </row>
        <row r="1715">
          <cell r="A1715" t="str">
            <v>P-6791 - PY6</v>
          </cell>
          <cell r="J1715">
            <v>36097.379999999997</v>
          </cell>
        </row>
        <row r="1716">
          <cell r="A1716" t="str">
            <v>P-6792 - PY6</v>
          </cell>
          <cell r="J1716">
            <v>17172.54</v>
          </cell>
        </row>
        <row r="1717">
          <cell r="A1717" t="str">
            <v>P-6793 - PY5</v>
          </cell>
          <cell r="J1717">
            <v>0</v>
          </cell>
        </row>
        <row r="1718">
          <cell r="A1718" t="str">
            <v>P-6794 - PY6</v>
          </cell>
          <cell r="J1718">
            <v>19450.53</v>
          </cell>
        </row>
        <row r="1719">
          <cell r="A1719" t="str">
            <v>P-6795 - PY6</v>
          </cell>
          <cell r="J1719">
            <v>15245.01</v>
          </cell>
        </row>
        <row r="1720">
          <cell r="A1720" t="str">
            <v>P-6796 - PY6</v>
          </cell>
          <cell r="J1720">
            <v>12266.1</v>
          </cell>
        </row>
        <row r="1721">
          <cell r="A1721" t="str">
            <v>P-6797 - PY6</v>
          </cell>
          <cell r="J1721">
            <v>17698.23</v>
          </cell>
        </row>
        <row r="1722">
          <cell r="A1722" t="str">
            <v>P-6798 - PY5</v>
          </cell>
          <cell r="J1722">
            <v>0</v>
          </cell>
        </row>
        <row r="1723">
          <cell r="A1723" t="str">
            <v>P-6691 - PY6</v>
          </cell>
          <cell r="J1723">
            <v>24006.51</v>
          </cell>
        </row>
        <row r="1724">
          <cell r="A1724" t="str">
            <v>P-7965 - PY6</v>
          </cell>
          <cell r="J1724">
            <v>32107.23</v>
          </cell>
        </row>
        <row r="1725">
          <cell r="A1725" t="str">
            <v>P-6799 - PY6</v>
          </cell>
          <cell r="J1725">
            <v>22779.9</v>
          </cell>
        </row>
        <row r="1726">
          <cell r="A1726" t="str">
            <v>P-5578 - PY6</v>
          </cell>
          <cell r="J1726">
            <v>10689.03</v>
          </cell>
        </row>
        <row r="1727">
          <cell r="A1727" t="str">
            <v>P-6800 - PY6</v>
          </cell>
          <cell r="J1727">
            <v>20677.14</v>
          </cell>
        </row>
        <row r="1728">
          <cell r="A1728" t="str">
            <v>P-6801 - PY5</v>
          </cell>
          <cell r="J1728">
            <v>0</v>
          </cell>
        </row>
        <row r="1729">
          <cell r="A1729" t="str">
            <v>P-6803 - PY5</v>
          </cell>
          <cell r="J1729">
            <v>0</v>
          </cell>
        </row>
        <row r="1730">
          <cell r="A1730" t="str">
            <v>P-6804 - PY5</v>
          </cell>
          <cell r="J1730">
            <v>0</v>
          </cell>
        </row>
        <row r="1731">
          <cell r="A1731" t="str">
            <v>P-6693 - PY6</v>
          </cell>
          <cell r="J1731">
            <v>16646.849999999999</v>
          </cell>
        </row>
        <row r="1732">
          <cell r="A1732" t="str">
            <v>P-6805 - PY6</v>
          </cell>
          <cell r="J1732">
            <v>0</v>
          </cell>
        </row>
        <row r="1733">
          <cell r="A1733" t="str">
            <v>P-6806 - PY6</v>
          </cell>
          <cell r="J1733">
            <v>46494</v>
          </cell>
        </row>
        <row r="1734">
          <cell r="A1734" t="str">
            <v>P-6807 - PY6</v>
          </cell>
          <cell r="J1734">
            <v>0</v>
          </cell>
        </row>
        <row r="1735">
          <cell r="A1735" t="str">
            <v>P-6808 - PY6</v>
          </cell>
          <cell r="J1735">
            <v>21728.52</v>
          </cell>
        </row>
        <row r="1736">
          <cell r="A1736" t="str">
            <v>P-6809 - PY5</v>
          </cell>
          <cell r="J1736">
            <v>0</v>
          </cell>
        </row>
        <row r="1737">
          <cell r="A1737" t="str">
            <v>P-6810 - PY6</v>
          </cell>
          <cell r="J1737">
            <v>20151.45</v>
          </cell>
        </row>
        <row r="1738">
          <cell r="A1738" t="str">
            <v>P-6811 - PY6</v>
          </cell>
          <cell r="J1738">
            <v>23388.75</v>
          </cell>
        </row>
        <row r="1739">
          <cell r="A1739" t="str">
            <v>P-6812 - PY6</v>
          </cell>
          <cell r="J1739">
            <v>14193.63</v>
          </cell>
        </row>
        <row r="1740">
          <cell r="A1740" t="str">
            <v>P-7702 - PY6</v>
          </cell>
          <cell r="J1740">
            <v>0</v>
          </cell>
        </row>
        <row r="1741">
          <cell r="A1741" t="str">
            <v>P-6813 - PY6</v>
          </cell>
          <cell r="J1741">
            <v>32453.3</v>
          </cell>
        </row>
        <row r="1742">
          <cell r="A1742" t="str">
            <v>P-6814 - PY5</v>
          </cell>
          <cell r="J1742">
            <v>0</v>
          </cell>
        </row>
        <row r="1743">
          <cell r="A1743" t="str">
            <v>P-6815 - PY5</v>
          </cell>
          <cell r="J1743">
            <v>0</v>
          </cell>
        </row>
        <row r="1744">
          <cell r="A1744" t="str">
            <v>P-6816 - PY6</v>
          </cell>
          <cell r="J1744">
            <v>22078.98</v>
          </cell>
        </row>
        <row r="1745">
          <cell r="A1745" t="str">
            <v>P-6817 - PY6</v>
          </cell>
          <cell r="J1745">
            <v>16646.849999999999</v>
          </cell>
        </row>
        <row r="1746">
          <cell r="A1746" t="str">
            <v>P-7770 - PY5</v>
          </cell>
          <cell r="J1746">
            <v>29810.55</v>
          </cell>
        </row>
        <row r="1747">
          <cell r="A1747" t="str">
            <v>P-6818 - PY6</v>
          </cell>
          <cell r="J1747">
            <v>35396.46</v>
          </cell>
        </row>
        <row r="1748">
          <cell r="A1748" t="str">
            <v>P-6819 - PY6</v>
          </cell>
          <cell r="J1748">
            <v>0</v>
          </cell>
        </row>
        <row r="1749">
          <cell r="A1749" t="str">
            <v>P-6820 - PY5</v>
          </cell>
          <cell r="J1749">
            <v>0</v>
          </cell>
        </row>
        <row r="1750">
          <cell r="A1750" t="str">
            <v>P-6821 - PY6</v>
          </cell>
          <cell r="J1750">
            <v>31891.86</v>
          </cell>
        </row>
        <row r="1751">
          <cell r="A1751" t="str">
            <v>P-6822 - PY5</v>
          </cell>
          <cell r="J1751">
            <v>0</v>
          </cell>
        </row>
        <row r="1752">
          <cell r="A1752" t="str">
            <v>P-6823 - PY6</v>
          </cell>
          <cell r="J1752">
            <v>33994.620000000003</v>
          </cell>
        </row>
        <row r="1753">
          <cell r="A1753" t="str">
            <v>P-6824 - PY6</v>
          </cell>
          <cell r="J1753">
            <v>26932.5</v>
          </cell>
        </row>
        <row r="1754">
          <cell r="A1754" t="str">
            <v>P-6827 - PY6</v>
          </cell>
          <cell r="J1754">
            <v>32242.32</v>
          </cell>
        </row>
        <row r="1755">
          <cell r="A1755" t="str">
            <v>P-6829 - PY6</v>
          </cell>
          <cell r="J1755">
            <v>19100.07</v>
          </cell>
        </row>
        <row r="1756">
          <cell r="A1756" t="str">
            <v>P-6831 - PY5</v>
          </cell>
          <cell r="J1756">
            <v>0</v>
          </cell>
        </row>
        <row r="1757">
          <cell r="A1757" t="str">
            <v>P-7929 - PY5</v>
          </cell>
          <cell r="J1757">
            <v>40255.96</v>
          </cell>
        </row>
        <row r="1758">
          <cell r="A1758" t="str">
            <v>P-6834 - PY5</v>
          </cell>
          <cell r="J1758">
            <v>0</v>
          </cell>
        </row>
        <row r="1759">
          <cell r="A1759" t="str">
            <v>P-6835 - PY6</v>
          </cell>
          <cell r="J1759">
            <v>24035.58</v>
          </cell>
        </row>
        <row r="1760">
          <cell r="A1760" t="str">
            <v>P-6839 - PY6</v>
          </cell>
          <cell r="J1760">
            <v>27686.34</v>
          </cell>
        </row>
        <row r="1761">
          <cell r="A1761" t="str">
            <v>P-6840 - PY5</v>
          </cell>
          <cell r="J1761">
            <v>0</v>
          </cell>
        </row>
        <row r="1762">
          <cell r="A1762" t="str">
            <v>P-6841 - PY5</v>
          </cell>
          <cell r="J1762">
            <v>0</v>
          </cell>
        </row>
        <row r="1763">
          <cell r="A1763" t="str">
            <v>P-6842 - PY6</v>
          </cell>
          <cell r="J1763">
            <v>31752</v>
          </cell>
        </row>
        <row r="1764">
          <cell r="A1764" t="str">
            <v>P-6843 - PY6</v>
          </cell>
          <cell r="J1764">
            <v>33311.25</v>
          </cell>
        </row>
        <row r="1765">
          <cell r="A1765" t="str">
            <v>P-6844 - PY6</v>
          </cell>
          <cell r="J1765">
            <v>19275.3</v>
          </cell>
        </row>
        <row r="1766">
          <cell r="A1766" t="str">
            <v>P-6735 - PY6</v>
          </cell>
          <cell r="J1766">
            <v>29484</v>
          </cell>
        </row>
        <row r="1767">
          <cell r="A1767" t="str">
            <v>P-6846 - PY6</v>
          </cell>
          <cell r="J1767">
            <v>24181.74</v>
          </cell>
        </row>
        <row r="1768">
          <cell r="A1768" t="str">
            <v>P-6847 - PY5</v>
          </cell>
          <cell r="J1768">
            <v>0</v>
          </cell>
        </row>
        <row r="1769">
          <cell r="A1769" t="str">
            <v>P-6848 - PY6</v>
          </cell>
          <cell r="J1769">
            <v>22604.67</v>
          </cell>
        </row>
        <row r="1770">
          <cell r="A1770" t="str">
            <v>P-6849 - PY6</v>
          </cell>
          <cell r="J1770">
            <v>25934.04</v>
          </cell>
        </row>
        <row r="1771">
          <cell r="A1771" t="str">
            <v>P-6851 - PY6</v>
          </cell>
          <cell r="J1771">
            <v>32768.01</v>
          </cell>
        </row>
        <row r="1772">
          <cell r="A1772" t="str">
            <v>P-6852 - PY6</v>
          </cell>
          <cell r="J1772">
            <v>33027.75</v>
          </cell>
        </row>
        <row r="1773">
          <cell r="A1773" t="str">
            <v>P-6853 - PY5</v>
          </cell>
          <cell r="J1773">
            <v>0</v>
          </cell>
        </row>
        <row r="1774">
          <cell r="A1774" t="str">
            <v>P-6854 - PY6</v>
          </cell>
          <cell r="J1774">
            <v>31716.63</v>
          </cell>
        </row>
        <row r="1775">
          <cell r="A1775" t="str">
            <v>P-6855 - PY5</v>
          </cell>
          <cell r="J1775">
            <v>0</v>
          </cell>
        </row>
        <row r="1776">
          <cell r="A1776" t="str">
            <v>P-6856 - PY6</v>
          </cell>
          <cell r="J1776">
            <v>25233.119999999999</v>
          </cell>
        </row>
        <row r="1777">
          <cell r="A1777" t="str">
            <v>P-6857 - PY6</v>
          </cell>
          <cell r="J1777">
            <v>32242.32</v>
          </cell>
        </row>
        <row r="1778">
          <cell r="A1778" t="str">
            <v>P-6858 - PY5</v>
          </cell>
          <cell r="J1778">
            <v>0</v>
          </cell>
        </row>
        <row r="1779">
          <cell r="A1779" t="str">
            <v>P-7954 - PY6</v>
          </cell>
          <cell r="J1779">
            <v>44466.400000000001</v>
          </cell>
        </row>
        <row r="1780">
          <cell r="A1780" t="str">
            <v>P-6859 - PY6</v>
          </cell>
          <cell r="J1780">
            <v>20501.91</v>
          </cell>
        </row>
        <row r="1781">
          <cell r="A1781" t="str">
            <v>P-6860 - PY6</v>
          </cell>
          <cell r="J1781">
            <v>21553.29</v>
          </cell>
        </row>
        <row r="1782">
          <cell r="A1782" t="str">
            <v>P-6861 - PY5</v>
          </cell>
          <cell r="J1782">
            <v>0</v>
          </cell>
        </row>
        <row r="1783">
          <cell r="A1783" t="str">
            <v>P-6862 - PY5</v>
          </cell>
          <cell r="J1783">
            <v>0</v>
          </cell>
        </row>
        <row r="1784">
          <cell r="A1784" t="str">
            <v>P-6864 - PY6</v>
          </cell>
          <cell r="J1784">
            <v>19450.53</v>
          </cell>
        </row>
        <row r="1785">
          <cell r="A1785" t="str">
            <v>P-6865 - PY5</v>
          </cell>
          <cell r="J1785">
            <v>0</v>
          </cell>
        </row>
        <row r="1786">
          <cell r="A1786" t="str">
            <v>P-6866 - PY6</v>
          </cell>
          <cell r="J1786">
            <v>21378.06</v>
          </cell>
        </row>
        <row r="1787">
          <cell r="A1787" t="str">
            <v>P-6867 - PY6</v>
          </cell>
          <cell r="J1787">
            <v>33118.47</v>
          </cell>
        </row>
        <row r="1788">
          <cell r="A1788" t="str">
            <v>P-6868 - PY5</v>
          </cell>
          <cell r="J1788">
            <v>0</v>
          </cell>
        </row>
        <row r="1789">
          <cell r="A1789" t="str">
            <v>P-6869 - PY5</v>
          </cell>
          <cell r="J1789">
            <v>0</v>
          </cell>
        </row>
        <row r="1790">
          <cell r="A1790" t="str">
            <v>P-6870 - PY6</v>
          </cell>
          <cell r="J1790">
            <v>7534.89</v>
          </cell>
        </row>
        <row r="1791">
          <cell r="A1791" t="str">
            <v>P-6871 - PY6</v>
          </cell>
          <cell r="J1791">
            <v>0</v>
          </cell>
        </row>
        <row r="1792">
          <cell r="A1792" t="str">
            <v>P-6872 - PY6</v>
          </cell>
          <cell r="J1792">
            <v>42383.25</v>
          </cell>
        </row>
        <row r="1793">
          <cell r="A1793" t="str">
            <v>P-6873 - PY6</v>
          </cell>
          <cell r="J1793">
            <v>28350</v>
          </cell>
        </row>
        <row r="1794">
          <cell r="A1794" t="str">
            <v>P-6874 - PY6</v>
          </cell>
          <cell r="J1794">
            <v>0</v>
          </cell>
        </row>
        <row r="1795">
          <cell r="A1795" t="str">
            <v>P-6875 - PY6</v>
          </cell>
          <cell r="J1795">
            <v>16471.62</v>
          </cell>
        </row>
        <row r="1796">
          <cell r="A1796" t="str">
            <v>P-6876 - PY5</v>
          </cell>
          <cell r="J1796">
            <v>0</v>
          </cell>
        </row>
        <row r="1797">
          <cell r="A1797" t="str">
            <v>P-6877 - PY6</v>
          </cell>
          <cell r="J1797">
            <v>0</v>
          </cell>
        </row>
        <row r="1798">
          <cell r="A1798" t="str">
            <v>P-6878 - PY6</v>
          </cell>
          <cell r="J1798">
            <v>28737.72</v>
          </cell>
        </row>
        <row r="1799">
          <cell r="A1799" t="str">
            <v>P-6879 - PY5</v>
          </cell>
          <cell r="J1799">
            <v>0</v>
          </cell>
        </row>
        <row r="1800">
          <cell r="A1800" t="str">
            <v>P-6880 - PY6</v>
          </cell>
          <cell r="J1800">
            <v>45775.519999999997</v>
          </cell>
        </row>
        <row r="1801">
          <cell r="A1801" t="str">
            <v>P-6881 - PY6</v>
          </cell>
          <cell r="J1801">
            <v>13492.71</v>
          </cell>
        </row>
        <row r="1802">
          <cell r="A1802" t="str">
            <v>P-6882 - PY6</v>
          </cell>
          <cell r="J1802">
            <v>31468.5</v>
          </cell>
        </row>
        <row r="1803">
          <cell r="A1803" t="str">
            <v>P-6883 - PY6</v>
          </cell>
          <cell r="J1803">
            <v>31366.17</v>
          </cell>
        </row>
        <row r="1804">
          <cell r="A1804" t="str">
            <v>P-6884 - PY6</v>
          </cell>
          <cell r="J1804">
            <v>33878.25</v>
          </cell>
        </row>
        <row r="1805">
          <cell r="A1805" t="str">
            <v>P-6885 - PY6</v>
          </cell>
          <cell r="J1805">
            <v>15420.24</v>
          </cell>
        </row>
        <row r="1806">
          <cell r="A1806" t="str">
            <v>P-6886 - PY5</v>
          </cell>
          <cell r="J1806">
            <v>0</v>
          </cell>
        </row>
        <row r="1807">
          <cell r="A1807" t="str">
            <v>P-6887 - PY6</v>
          </cell>
          <cell r="J1807">
            <v>16646.849999999999</v>
          </cell>
        </row>
        <row r="1808">
          <cell r="A1808" t="str">
            <v>P-6888 - PY5</v>
          </cell>
          <cell r="J1808">
            <v>0</v>
          </cell>
        </row>
        <row r="1809">
          <cell r="A1809" t="str">
            <v>P-6889 - PY6</v>
          </cell>
          <cell r="J1809">
            <v>50321.25</v>
          </cell>
        </row>
        <row r="1810">
          <cell r="A1810" t="str">
            <v>P-6890 - PY6</v>
          </cell>
          <cell r="J1810">
            <v>0</v>
          </cell>
        </row>
        <row r="1811">
          <cell r="A1811" t="str">
            <v>P-6891 - PY6</v>
          </cell>
          <cell r="J1811">
            <v>34345.08</v>
          </cell>
        </row>
        <row r="1812">
          <cell r="A1812" t="str">
            <v>P-7784 - PY6</v>
          </cell>
          <cell r="J1812">
            <v>18399.150000000001</v>
          </cell>
        </row>
        <row r="1813">
          <cell r="A1813" t="str">
            <v>P-6863 - PY6</v>
          </cell>
          <cell r="J1813">
            <v>20677.14</v>
          </cell>
        </row>
        <row r="1814">
          <cell r="A1814" t="str">
            <v>P-6893 - PY5</v>
          </cell>
          <cell r="J1814">
            <v>0</v>
          </cell>
        </row>
        <row r="1815">
          <cell r="A1815" t="str">
            <v>P-6894 - PY6</v>
          </cell>
          <cell r="J1815">
            <v>31190.94</v>
          </cell>
        </row>
        <row r="1816">
          <cell r="A1816" t="str">
            <v>P-6895 - PY5</v>
          </cell>
          <cell r="J1816">
            <v>0</v>
          </cell>
        </row>
        <row r="1817">
          <cell r="A1817" t="str">
            <v>P-6897 - PY6</v>
          </cell>
          <cell r="J1817">
            <v>29088.18</v>
          </cell>
        </row>
        <row r="1818">
          <cell r="A1818" t="str">
            <v>P-6899 - PY6</v>
          </cell>
          <cell r="J1818">
            <v>24532.2</v>
          </cell>
        </row>
        <row r="1819">
          <cell r="A1819" t="str">
            <v>P-6900 - PY6</v>
          </cell>
          <cell r="J1819">
            <v>22078.98</v>
          </cell>
        </row>
        <row r="1820">
          <cell r="A1820" t="str">
            <v>P-6901 - PY6</v>
          </cell>
          <cell r="J1820">
            <v>25934.04</v>
          </cell>
        </row>
        <row r="1821">
          <cell r="A1821" t="str">
            <v>P-6902 - PY6</v>
          </cell>
          <cell r="J1821">
            <v>26810.19</v>
          </cell>
        </row>
        <row r="1822">
          <cell r="A1822" t="str">
            <v>P-6903 - PY6</v>
          </cell>
          <cell r="J1822">
            <v>26109.27</v>
          </cell>
        </row>
        <row r="1823">
          <cell r="A1823" t="str">
            <v>P-6904 - PY6</v>
          </cell>
          <cell r="J1823">
            <v>15945.93</v>
          </cell>
        </row>
        <row r="1824">
          <cell r="A1824" t="str">
            <v>P-6905 - PY5</v>
          </cell>
          <cell r="J1824">
            <v>0</v>
          </cell>
        </row>
        <row r="1825">
          <cell r="A1825" t="str">
            <v>P-6906 - PY6</v>
          </cell>
          <cell r="J1825">
            <v>13492.71</v>
          </cell>
        </row>
        <row r="1826">
          <cell r="A1826" t="str">
            <v>P-6907 - PY5</v>
          </cell>
          <cell r="J1826">
            <v>0</v>
          </cell>
        </row>
        <row r="1827">
          <cell r="A1827" t="str">
            <v>P-6908 - PY6</v>
          </cell>
          <cell r="J1827">
            <v>23480.82</v>
          </cell>
        </row>
        <row r="1828">
          <cell r="A1828" t="str">
            <v>P-6909 - PY6</v>
          </cell>
          <cell r="J1828">
            <v>18574.38</v>
          </cell>
        </row>
        <row r="1829">
          <cell r="A1829" t="str">
            <v>P-6910 - PY5</v>
          </cell>
          <cell r="J1829">
            <v>0</v>
          </cell>
        </row>
        <row r="1830">
          <cell r="A1830" t="str">
            <v>P-6912 - PY6</v>
          </cell>
          <cell r="J1830">
            <v>25583.58</v>
          </cell>
        </row>
        <row r="1831">
          <cell r="A1831" t="str">
            <v>P-6913 - PY6</v>
          </cell>
          <cell r="J1831">
            <v>20852.37</v>
          </cell>
        </row>
        <row r="1832">
          <cell r="A1832" t="str">
            <v>P-6914 - PY6</v>
          </cell>
          <cell r="J1832">
            <v>21903.75</v>
          </cell>
        </row>
        <row r="1833">
          <cell r="A1833" t="str">
            <v>P-6915 - PY6</v>
          </cell>
          <cell r="J1833">
            <v>14018.4</v>
          </cell>
        </row>
        <row r="1834">
          <cell r="A1834" t="str">
            <v>P-6916 - PY6</v>
          </cell>
          <cell r="J1834">
            <v>0</v>
          </cell>
        </row>
        <row r="1835">
          <cell r="A1835" t="str">
            <v>P-6917 - PY6</v>
          </cell>
          <cell r="J1835">
            <v>37563.75</v>
          </cell>
        </row>
        <row r="1836">
          <cell r="A1836" t="str">
            <v>P-6918 - PY6</v>
          </cell>
          <cell r="J1836">
            <v>32242.32</v>
          </cell>
        </row>
        <row r="1837">
          <cell r="A1837" t="str">
            <v>P-6919 - PY5</v>
          </cell>
          <cell r="J1837">
            <v>0</v>
          </cell>
        </row>
        <row r="1838">
          <cell r="A1838" t="str">
            <v>P-6920 - PY5</v>
          </cell>
          <cell r="J1838">
            <v>0</v>
          </cell>
        </row>
        <row r="1839">
          <cell r="A1839" t="str">
            <v>P-7246 - PY6</v>
          </cell>
          <cell r="J1839">
            <v>32768.01</v>
          </cell>
        </row>
        <row r="1840">
          <cell r="A1840" t="str">
            <v>P-4531 - PY4</v>
          </cell>
          <cell r="J1840">
            <v>0</v>
          </cell>
        </row>
        <row r="1841">
          <cell r="A1841" t="str">
            <v>P-4533 - PY4</v>
          </cell>
          <cell r="J1841">
            <v>0</v>
          </cell>
        </row>
        <row r="1842">
          <cell r="A1842" t="str">
            <v>P-2841 - PY3</v>
          </cell>
          <cell r="J1842">
            <v>2473737.66</v>
          </cell>
        </row>
        <row r="1843">
          <cell r="A1843" t="str">
            <v>P-4535 - PY4</v>
          </cell>
          <cell r="J1843">
            <v>0</v>
          </cell>
        </row>
        <row r="1844">
          <cell r="A1844" t="str">
            <v>P-6898 - PY5</v>
          </cell>
          <cell r="J1844">
            <v>0</v>
          </cell>
        </row>
        <row r="1845">
          <cell r="A1845" t="str">
            <v>P-6929 - PY6</v>
          </cell>
          <cell r="J1845">
            <v>0</v>
          </cell>
        </row>
        <row r="1846">
          <cell r="A1846" t="str">
            <v>P-6931 - PY5</v>
          </cell>
          <cell r="J1846">
            <v>0</v>
          </cell>
        </row>
        <row r="1847">
          <cell r="A1847" t="str">
            <v>P-6933 - PY5</v>
          </cell>
          <cell r="J1847">
            <v>0</v>
          </cell>
        </row>
        <row r="1848">
          <cell r="A1848" t="str">
            <v>P-9182 - PY6</v>
          </cell>
          <cell r="J1848">
            <v>62248.56</v>
          </cell>
        </row>
        <row r="1849">
          <cell r="A1849" t="str">
            <v>P-6934 - PY5</v>
          </cell>
          <cell r="J1849">
            <v>0</v>
          </cell>
        </row>
        <row r="1850">
          <cell r="A1850" t="str">
            <v>P-5799 - PY6</v>
          </cell>
          <cell r="J1850">
            <v>0</v>
          </cell>
        </row>
        <row r="1851">
          <cell r="A1851" t="str">
            <v>P-6936 - PY6</v>
          </cell>
          <cell r="J1851">
            <v>0</v>
          </cell>
        </row>
        <row r="1852">
          <cell r="A1852" t="str">
            <v>P-6937 - PY6</v>
          </cell>
          <cell r="J1852">
            <v>13843.17</v>
          </cell>
        </row>
        <row r="1853">
          <cell r="A1853" t="str">
            <v>P-6938 - PY6</v>
          </cell>
          <cell r="J1853">
            <v>0</v>
          </cell>
        </row>
        <row r="1854">
          <cell r="A1854" t="str">
            <v>P-6939 - PY6</v>
          </cell>
          <cell r="J1854">
            <v>19275.3</v>
          </cell>
        </row>
        <row r="1855">
          <cell r="A1855" t="str">
            <v>P-7742 - PY5</v>
          </cell>
          <cell r="J1855">
            <v>5782.59</v>
          </cell>
        </row>
        <row r="1856">
          <cell r="A1856" t="str">
            <v>P-7081 - PY6</v>
          </cell>
          <cell r="J1856">
            <v>43643.12</v>
          </cell>
        </row>
        <row r="1857">
          <cell r="A1857" t="str">
            <v>P-6946 - PY5</v>
          </cell>
          <cell r="J1857">
            <v>0</v>
          </cell>
        </row>
        <row r="1858">
          <cell r="A1858" t="str">
            <v>P-6947 - PY6</v>
          </cell>
          <cell r="J1858">
            <v>20501.91</v>
          </cell>
        </row>
        <row r="1859">
          <cell r="A1859" t="str">
            <v>P-6948 - PY6</v>
          </cell>
          <cell r="J1859">
            <v>13667.94</v>
          </cell>
        </row>
        <row r="1860">
          <cell r="A1860" t="str">
            <v>P-6949 - PY6</v>
          </cell>
          <cell r="J1860">
            <v>22779.9</v>
          </cell>
        </row>
        <row r="1861">
          <cell r="A1861" t="str">
            <v>P-6950 - PY5</v>
          </cell>
          <cell r="J1861">
            <v>0</v>
          </cell>
        </row>
        <row r="1862">
          <cell r="A1862" t="str">
            <v>P-6911 - PY6</v>
          </cell>
          <cell r="J1862">
            <v>23305.59</v>
          </cell>
        </row>
        <row r="1863">
          <cell r="A1863" t="str">
            <v>P-6951 - PY6</v>
          </cell>
          <cell r="J1863">
            <v>30840.48</v>
          </cell>
        </row>
        <row r="1864">
          <cell r="A1864" t="str">
            <v>P-6952 - PY6</v>
          </cell>
          <cell r="J1864">
            <v>12266.1</v>
          </cell>
        </row>
        <row r="1865">
          <cell r="A1865" t="str">
            <v>P-6953 - PY5</v>
          </cell>
          <cell r="J1865">
            <v>0</v>
          </cell>
        </row>
        <row r="1866">
          <cell r="A1866" t="str">
            <v>P-6957 - PY5</v>
          </cell>
          <cell r="J1866">
            <v>0</v>
          </cell>
        </row>
        <row r="1867">
          <cell r="A1867" t="str">
            <v>P-6958 - PY6</v>
          </cell>
          <cell r="J1867">
            <v>0</v>
          </cell>
        </row>
        <row r="1868">
          <cell r="A1868" t="str">
            <v>P-6959 - PY6</v>
          </cell>
          <cell r="J1868">
            <v>10163.34</v>
          </cell>
        </row>
        <row r="1869">
          <cell r="A1869" t="str">
            <v>P-6960 - PY6</v>
          </cell>
          <cell r="J1869">
            <v>12791.79</v>
          </cell>
        </row>
        <row r="1870">
          <cell r="A1870" t="str">
            <v>P-6961 - PY6</v>
          </cell>
          <cell r="J1870">
            <v>43659</v>
          </cell>
        </row>
        <row r="1871">
          <cell r="A1871" t="str">
            <v>P-6964 - PY6</v>
          </cell>
          <cell r="J1871">
            <v>0</v>
          </cell>
        </row>
        <row r="1872">
          <cell r="A1872" t="str">
            <v>P-6965 - PY6</v>
          </cell>
          <cell r="J1872">
            <v>21903.75</v>
          </cell>
        </row>
        <row r="1873">
          <cell r="A1873" t="str">
            <v>P-6966 - PY6</v>
          </cell>
          <cell r="J1873">
            <v>31015.71</v>
          </cell>
        </row>
        <row r="1874">
          <cell r="A1874" t="str">
            <v>P-6967 - PY6</v>
          </cell>
          <cell r="J1874">
            <v>25408.35</v>
          </cell>
        </row>
        <row r="1875">
          <cell r="A1875" t="str">
            <v>P-6968 - PY6</v>
          </cell>
          <cell r="J1875">
            <v>30139.56</v>
          </cell>
        </row>
        <row r="1876">
          <cell r="A1876" t="str">
            <v>P-6969 - PY6</v>
          </cell>
          <cell r="J1876">
            <v>24532.2</v>
          </cell>
        </row>
        <row r="1877">
          <cell r="A1877" t="str">
            <v>P-6971 - PY6</v>
          </cell>
          <cell r="J1877">
            <v>26810.19</v>
          </cell>
        </row>
        <row r="1878">
          <cell r="A1878" t="str">
            <v>P-6972 - PY5</v>
          </cell>
          <cell r="J1878">
            <v>0</v>
          </cell>
        </row>
        <row r="1879">
          <cell r="A1879" t="str">
            <v>P-6973 - PY6</v>
          </cell>
          <cell r="J1879">
            <v>27823.18</v>
          </cell>
        </row>
        <row r="1880">
          <cell r="A1880" t="str">
            <v>P-6974 - PY6</v>
          </cell>
          <cell r="J1880">
            <v>34303.5</v>
          </cell>
        </row>
        <row r="1881">
          <cell r="A1881" t="str">
            <v>P-6975 - PY6</v>
          </cell>
          <cell r="J1881">
            <v>34520.31</v>
          </cell>
        </row>
        <row r="1882">
          <cell r="A1882" t="str">
            <v>P-6976 - PY6</v>
          </cell>
          <cell r="J1882">
            <v>33118.47</v>
          </cell>
        </row>
        <row r="1883">
          <cell r="A1883" t="str">
            <v>P-6977 - PY5</v>
          </cell>
          <cell r="J1883">
            <v>0</v>
          </cell>
        </row>
        <row r="1884">
          <cell r="A1884" t="str">
            <v>P-6978 - PY6</v>
          </cell>
          <cell r="J1884">
            <v>24522.75</v>
          </cell>
        </row>
        <row r="1885">
          <cell r="A1885" t="str">
            <v>P-6979 - PY5</v>
          </cell>
          <cell r="J1885">
            <v>0</v>
          </cell>
        </row>
        <row r="1886">
          <cell r="A1886" t="str">
            <v>P-6980 - PY6</v>
          </cell>
          <cell r="J1886">
            <v>17705.66</v>
          </cell>
        </row>
        <row r="1887">
          <cell r="A1887" t="str">
            <v>P-6981 - PY6</v>
          </cell>
          <cell r="J1887">
            <v>0</v>
          </cell>
        </row>
        <row r="1888">
          <cell r="A1888" t="str">
            <v>P-6982 - PY5</v>
          </cell>
          <cell r="J1888">
            <v>0</v>
          </cell>
        </row>
        <row r="1889">
          <cell r="A1889" t="str">
            <v>P-6984 - PY6</v>
          </cell>
          <cell r="J1889">
            <v>17873.46</v>
          </cell>
        </row>
        <row r="1890">
          <cell r="A1890" t="str">
            <v>P-6970 - PY6</v>
          </cell>
          <cell r="J1890">
            <v>18574.38</v>
          </cell>
        </row>
        <row r="1891">
          <cell r="A1891" t="str">
            <v>P-6985 - PY6</v>
          </cell>
          <cell r="J1891">
            <v>0</v>
          </cell>
        </row>
        <row r="1892">
          <cell r="A1892" t="str">
            <v>P-6983 - PY6</v>
          </cell>
          <cell r="J1892">
            <v>22955.13</v>
          </cell>
        </row>
        <row r="1893">
          <cell r="A1893" t="str">
            <v>P-5652 - PY5</v>
          </cell>
          <cell r="J1893">
            <v>17172.54</v>
          </cell>
        </row>
        <row r="1894">
          <cell r="A1894" t="str">
            <v>P-5675 - PY5</v>
          </cell>
          <cell r="J1894">
            <v>0</v>
          </cell>
        </row>
        <row r="1895">
          <cell r="A1895" t="str">
            <v>P-6048 - PY5</v>
          </cell>
          <cell r="J1895">
            <v>0</v>
          </cell>
        </row>
        <row r="1896">
          <cell r="A1896" t="str">
            <v>P-5603 - PY5</v>
          </cell>
          <cell r="J1896">
            <v>0</v>
          </cell>
        </row>
        <row r="1897">
          <cell r="A1897" t="str">
            <v>P-5678 - PY5</v>
          </cell>
          <cell r="J1897">
            <v>0</v>
          </cell>
        </row>
        <row r="1898">
          <cell r="A1898" t="str">
            <v>P-6845 - PY5</v>
          </cell>
          <cell r="J1898">
            <v>0</v>
          </cell>
        </row>
        <row r="1899">
          <cell r="A1899" t="str">
            <v>P-6704 - PY5</v>
          </cell>
          <cell r="J1899">
            <v>0</v>
          </cell>
        </row>
        <row r="1900">
          <cell r="A1900" t="str">
            <v>P-6742 - PY5</v>
          </cell>
          <cell r="J1900">
            <v>0</v>
          </cell>
        </row>
        <row r="1901">
          <cell r="A1901" t="str">
            <v>P-5885 - PY5</v>
          </cell>
          <cell r="J1901">
            <v>0</v>
          </cell>
        </row>
        <row r="1902">
          <cell r="A1902" t="str">
            <v>P-6963 - PY5</v>
          </cell>
          <cell r="J1902">
            <v>0</v>
          </cell>
        </row>
        <row r="1903">
          <cell r="A1903" t="str">
            <v>P-5617 - PY5</v>
          </cell>
          <cell r="J1903">
            <v>0</v>
          </cell>
        </row>
        <row r="1904">
          <cell r="A1904" t="str">
            <v>P-7000 - PY5</v>
          </cell>
          <cell r="J1904">
            <v>0</v>
          </cell>
        </row>
        <row r="1905">
          <cell r="A1905" t="str">
            <v>P-5633 - PY5</v>
          </cell>
          <cell r="J1905">
            <v>0</v>
          </cell>
        </row>
        <row r="1906">
          <cell r="A1906" t="str">
            <v>P-6956 - PY5</v>
          </cell>
          <cell r="J1906">
            <v>0</v>
          </cell>
        </row>
        <row r="1907">
          <cell r="A1907" t="str">
            <v>P-8905 - PY6</v>
          </cell>
          <cell r="J1907">
            <v>28519.83</v>
          </cell>
        </row>
        <row r="1908">
          <cell r="A1908" t="str">
            <v>P-6700 - PY5</v>
          </cell>
          <cell r="J1908">
            <v>0</v>
          </cell>
        </row>
        <row r="1909">
          <cell r="A1909" t="str">
            <v>P-7010 - PY5</v>
          </cell>
          <cell r="J1909">
            <v>0</v>
          </cell>
        </row>
        <row r="1910">
          <cell r="A1910" t="str">
            <v>P-9216 - PY6</v>
          </cell>
          <cell r="J1910">
            <v>33542.19</v>
          </cell>
        </row>
        <row r="1911">
          <cell r="A1911" t="str">
            <v>P-7767 - PY6</v>
          </cell>
          <cell r="J1911">
            <v>0</v>
          </cell>
        </row>
        <row r="1912">
          <cell r="A1912" t="str">
            <v>P-7011 - PY5</v>
          </cell>
          <cell r="J1912">
            <v>0</v>
          </cell>
        </row>
        <row r="1913">
          <cell r="A1913" t="str">
            <v>P-7016 - PY6</v>
          </cell>
          <cell r="J1913">
            <v>25408.35</v>
          </cell>
        </row>
        <row r="1914">
          <cell r="A1914" t="str">
            <v>P-7017 - PY5</v>
          </cell>
          <cell r="J1914">
            <v>0</v>
          </cell>
        </row>
        <row r="1915">
          <cell r="A1915" t="str">
            <v>P-7015 - PY5</v>
          </cell>
          <cell r="J1915">
            <v>36973.53</v>
          </cell>
        </row>
        <row r="1916">
          <cell r="A1916" t="str">
            <v>P-7019 - PY5</v>
          </cell>
          <cell r="J1916">
            <v>0</v>
          </cell>
        </row>
        <row r="1917">
          <cell r="A1917" t="str">
            <v>P-7020 - PY5</v>
          </cell>
          <cell r="J1917">
            <v>0</v>
          </cell>
        </row>
        <row r="1918">
          <cell r="A1918" t="str">
            <v>P-7021 - PY5</v>
          </cell>
          <cell r="J1918">
            <v>0</v>
          </cell>
        </row>
        <row r="1919">
          <cell r="A1919" t="str">
            <v>P-7024 - PY5</v>
          </cell>
          <cell r="J1919">
            <v>0</v>
          </cell>
        </row>
        <row r="1920">
          <cell r="A1920" t="str">
            <v>P-7025 - PY5</v>
          </cell>
          <cell r="J1920">
            <v>0</v>
          </cell>
        </row>
        <row r="1921">
          <cell r="A1921" t="str">
            <v>P-7026 - PY6</v>
          </cell>
          <cell r="J1921">
            <v>26932.5</v>
          </cell>
        </row>
        <row r="1922">
          <cell r="A1922" t="str">
            <v>P-7027 - PY5</v>
          </cell>
          <cell r="J1922">
            <v>0</v>
          </cell>
        </row>
        <row r="1923">
          <cell r="A1923" t="str">
            <v>P-7028 - PY6</v>
          </cell>
          <cell r="J1923">
            <v>32067.09</v>
          </cell>
        </row>
        <row r="1924">
          <cell r="A1924" t="str">
            <v>P-7029 - PY5</v>
          </cell>
          <cell r="J1924">
            <v>0</v>
          </cell>
        </row>
        <row r="1925">
          <cell r="A1925" t="str">
            <v>P-7030 - PY6</v>
          </cell>
          <cell r="J1925">
            <v>12967.02</v>
          </cell>
        </row>
        <row r="1926">
          <cell r="A1926" t="str">
            <v>P-7031 - PY6</v>
          </cell>
          <cell r="J1926">
            <v>28208.25</v>
          </cell>
        </row>
        <row r="1927">
          <cell r="A1927" t="str">
            <v>P-7032 - PY6</v>
          </cell>
          <cell r="J1927">
            <v>32272.76</v>
          </cell>
        </row>
        <row r="1928">
          <cell r="A1928" t="str">
            <v>P-7033 - PY6</v>
          </cell>
          <cell r="J1928">
            <v>15945.93</v>
          </cell>
        </row>
        <row r="1929">
          <cell r="A1929" t="str">
            <v>P-7034 - PY6</v>
          </cell>
          <cell r="J1929">
            <v>41354.28</v>
          </cell>
        </row>
        <row r="1930">
          <cell r="A1930" t="str">
            <v>P-7035 - PY6</v>
          </cell>
          <cell r="J1930">
            <v>31541.4</v>
          </cell>
        </row>
        <row r="1931">
          <cell r="A1931" t="str">
            <v>P-7036 - PY6</v>
          </cell>
          <cell r="J1931">
            <v>14894.55</v>
          </cell>
        </row>
        <row r="1932">
          <cell r="A1932" t="str">
            <v>P-7037 - PY6</v>
          </cell>
          <cell r="J1932">
            <v>20151.45</v>
          </cell>
        </row>
        <row r="1933">
          <cell r="A1933" t="str">
            <v>P-7038 - PY6</v>
          </cell>
          <cell r="J1933">
            <v>17873.46</v>
          </cell>
        </row>
        <row r="1934">
          <cell r="A1934" t="str">
            <v>P-7039 - PY6</v>
          </cell>
          <cell r="J1934">
            <v>0</v>
          </cell>
        </row>
        <row r="1935">
          <cell r="A1935" t="str">
            <v>P-7040 - PY5</v>
          </cell>
          <cell r="J1935">
            <v>0</v>
          </cell>
        </row>
        <row r="1936">
          <cell r="A1936" t="str">
            <v>P-7041 - PY6</v>
          </cell>
          <cell r="J1936">
            <v>25758.81</v>
          </cell>
        </row>
        <row r="1937">
          <cell r="A1937" t="str">
            <v>P-7042 - PY6</v>
          </cell>
          <cell r="J1937">
            <v>27511.11</v>
          </cell>
        </row>
        <row r="1938">
          <cell r="A1938" t="str">
            <v>P-7043 - PY5</v>
          </cell>
          <cell r="J1938">
            <v>0</v>
          </cell>
        </row>
        <row r="1939">
          <cell r="A1939" t="str">
            <v>P-7044 - PY5</v>
          </cell>
          <cell r="J1939">
            <v>0</v>
          </cell>
        </row>
        <row r="1940">
          <cell r="A1940" t="str">
            <v>P-7045 - PY6</v>
          </cell>
          <cell r="J1940">
            <v>25829.279999999999</v>
          </cell>
        </row>
        <row r="1941">
          <cell r="A1941" t="str">
            <v>P-7046 - PY6</v>
          </cell>
          <cell r="J1941">
            <v>19512.36</v>
          </cell>
        </row>
        <row r="1942">
          <cell r="A1942" t="str">
            <v>P-7048 - PY6</v>
          </cell>
          <cell r="J1942">
            <v>27335.88</v>
          </cell>
        </row>
        <row r="1943">
          <cell r="A1943" t="str">
            <v>P-7050 - PY5</v>
          </cell>
          <cell r="J1943">
            <v>0</v>
          </cell>
        </row>
        <row r="1944">
          <cell r="A1944" t="str">
            <v>P-7051 - PY6</v>
          </cell>
          <cell r="J1944">
            <v>16646.849999999999</v>
          </cell>
        </row>
        <row r="1945">
          <cell r="A1945" t="str">
            <v>P-7049 - PY5</v>
          </cell>
          <cell r="J1945">
            <v>0</v>
          </cell>
        </row>
        <row r="1946">
          <cell r="A1946" t="str">
            <v>P-7052 - PY5</v>
          </cell>
          <cell r="J1946">
            <v>0</v>
          </cell>
        </row>
        <row r="1947">
          <cell r="A1947" t="str">
            <v>P-7053 - PY6</v>
          </cell>
          <cell r="J1947">
            <v>55015.92</v>
          </cell>
        </row>
        <row r="1948">
          <cell r="A1948" t="str">
            <v>P-7976 - PY6</v>
          </cell>
          <cell r="J1948">
            <v>39314.879999999997</v>
          </cell>
        </row>
        <row r="1949">
          <cell r="A1949" t="str">
            <v>P-7054 - PY5</v>
          </cell>
          <cell r="J1949">
            <v>0</v>
          </cell>
        </row>
        <row r="1950">
          <cell r="A1950" t="str">
            <v>P-7055 - PY6</v>
          </cell>
          <cell r="J1950">
            <v>0</v>
          </cell>
        </row>
        <row r="1951">
          <cell r="A1951" t="str">
            <v>P-7056 - PY6</v>
          </cell>
          <cell r="J1951">
            <v>20677.14</v>
          </cell>
        </row>
        <row r="1952">
          <cell r="A1952" t="str">
            <v>P-7057 - PY5</v>
          </cell>
          <cell r="J1952">
            <v>0</v>
          </cell>
        </row>
        <row r="1953">
          <cell r="A1953" t="str">
            <v>P-7058 - PY5</v>
          </cell>
          <cell r="J1953">
            <v>0</v>
          </cell>
        </row>
        <row r="1954">
          <cell r="A1954" t="str">
            <v>P-7059 - PY6</v>
          </cell>
          <cell r="J1954">
            <v>27511.11</v>
          </cell>
        </row>
        <row r="1955">
          <cell r="A1955" t="str">
            <v>P-7060 - PY6</v>
          </cell>
          <cell r="J1955">
            <v>25057.89</v>
          </cell>
        </row>
        <row r="1956">
          <cell r="A1956" t="str">
            <v>P-7061 - PY6</v>
          </cell>
          <cell r="J1956">
            <v>0</v>
          </cell>
        </row>
        <row r="1957">
          <cell r="A1957" t="str">
            <v>P-7063 - PY6</v>
          </cell>
          <cell r="J1957">
            <v>18399.150000000001</v>
          </cell>
        </row>
        <row r="1958">
          <cell r="A1958" t="str">
            <v>P-7064 - PY6</v>
          </cell>
          <cell r="J1958">
            <v>14719.32</v>
          </cell>
        </row>
        <row r="1959">
          <cell r="A1959" t="str">
            <v>P-7065 - PY5</v>
          </cell>
          <cell r="J1959">
            <v>0</v>
          </cell>
        </row>
        <row r="1960">
          <cell r="A1960" t="str">
            <v>P-7066 - PY5</v>
          </cell>
          <cell r="J1960">
            <v>0</v>
          </cell>
        </row>
        <row r="1961">
          <cell r="A1961" t="str">
            <v>P-7067 - PY5</v>
          </cell>
          <cell r="J1961">
            <v>0</v>
          </cell>
        </row>
        <row r="1962">
          <cell r="A1962" t="str">
            <v>P-7068 - PY6</v>
          </cell>
          <cell r="J1962">
            <v>29438.639999999999</v>
          </cell>
        </row>
        <row r="1963">
          <cell r="A1963" t="str">
            <v>P-7069 - PY6</v>
          </cell>
          <cell r="J1963">
            <v>33118.47</v>
          </cell>
        </row>
        <row r="1964">
          <cell r="A1964" t="str">
            <v>P-7070 - PY5</v>
          </cell>
          <cell r="J1964">
            <v>0</v>
          </cell>
        </row>
        <row r="1965">
          <cell r="A1965" t="str">
            <v>P-7071 - PY6</v>
          </cell>
          <cell r="J1965">
            <v>35922.15</v>
          </cell>
        </row>
        <row r="1966">
          <cell r="A1966" t="str">
            <v>P-7072 - PY6</v>
          </cell>
          <cell r="J1966">
            <v>29438.639999999999</v>
          </cell>
        </row>
        <row r="1967">
          <cell r="A1967" t="str">
            <v>P-7073 - PY5</v>
          </cell>
          <cell r="J1967">
            <v>0</v>
          </cell>
        </row>
        <row r="1968">
          <cell r="A1968" t="str">
            <v>P-7074 - PY5</v>
          </cell>
          <cell r="J1968">
            <v>0</v>
          </cell>
        </row>
        <row r="1969">
          <cell r="A1969" t="str">
            <v>P-7075 - PY6</v>
          </cell>
          <cell r="J1969">
            <v>30840.48</v>
          </cell>
        </row>
        <row r="1970">
          <cell r="A1970" t="str">
            <v>P-7077 - PY6</v>
          </cell>
          <cell r="J1970">
            <v>20677.14</v>
          </cell>
        </row>
        <row r="1971">
          <cell r="A1971" t="str">
            <v>P-7079 - PY5</v>
          </cell>
          <cell r="J1971">
            <v>0</v>
          </cell>
        </row>
        <row r="1972">
          <cell r="A1972" t="str">
            <v>P-7080 - PY6</v>
          </cell>
          <cell r="J1972">
            <v>0</v>
          </cell>
        </row>
        <row r="1973">
          <cell r="A1973" t="str">
            <v>P-7082 - PY6</v>
          </cell>
          <cell r="J1973">
            <v>23305.59</v>
          </cell>
        </row>
        <row r="1974">
          <cell r="A1974" t="str">
            <v>P-7083 - PY5</v>
          </cell>
          <cell r="J1974">
            <v>0</v>
          </cell>
        </row>
        <row r="1975">
          <cell r="A1975" t="str">
            <v>P-7084 - PY6</v>
          </cell>
          <cell r="J1975">
            <v>0</v>
          </cell>
        </row>
        <row r="1976">
          <cell r="A1976" t="str">
            <v>P-7085 - PY5</v>
          </cell>
          <cell r="J1976">
            <v>0</v>
          </cell>
        </row>
        <row r="1977">
          <cell r="A1977" t="str">
            <v>P-7086 - PY5</v>
          </cell>
          <cell r="J1977">
            <v>0</v>
          </cell>
        </row>
        <row r="1978">
          <cell r="A1978" t="str">
            <v>P-6962 - PY6</v>
          </cell>
          <cell r="J1978">
            <v>14193.63</v>
          </cell>
        </row>
        <row r="1979">
          <cell r="A1979" t="str">
            <v>P-7087 - PY5</v>
          </cell>
          <cell r="J1979">
            <v>0</v>
          </cell>
        </row>
        <row r="1980">
          <cell r="A1980" t="str">
            <v>P-6069 - PY5</v>
          </cell>
          <cell r="J1980">
            <v>0</v>
          </cell>
        </row>
        <row r="1981">
          <cell r="A1981" t="str">
            <v>P-7090 - PY6</v>
          </cell>
          <cell r="J1981">
            <v>21903.75</v>
          </cell>
        </row>
        <row r="1982">
          <cell r="A1982" t="str">
            <v>P-7091 - PY5</v>
          </cell>
          <cell r="J1982">
            <v>0</v>
          </cell>
        </row>
        <row r="1983">
          <cell r="A1983" t="str">
            <v>P-7092 - PY6</v>
          </cell>
          <cell r="J1983">
            <v>0</v>
          </cell>
        </row>
        <row r="1984">
          <cell r="A1984" t="str">
            <v>P-7093 - PY6</v>
          </cell>
          <cell r="J1984">
            <v>33118.47</v>
          </cell>
        </row>
        <row r="1985">
          <cell r="A1985" t="str">
            <v>P-7094 - PY6</v>
          </cell>
          <cell r="J1985">
            <v>36146.25</v>
          </cell>
        </row>
        <row r="1986">
          <cell r="A1986" t="str">
            <v>P-5408 - PY6</v>
          </cell>
          <cell r="J1986">
            <v>24356.97</v>
          </cell>
        </row>
        <row r="1987">
          <cell r="A1987" t="str">
            <v>P-7095 - PY6</v>
          </cell>
          <cell r="J1987">
            <v>25408.35</v>
          </cell>
        </row>
        <row r="1988">
          <cell r="A1988" t="str">
            <v>P-7096 - PY6</v>
          </cell>
          <cell r="J1988">
            <v>24006.51</v>
          </cell>
        </row>
        <row r="1989">
          <cell r="A1989" t="str">
            <v>P-7097 - PY6</v>
          </cell>
          <cell r="J1989">
            <v>30665.25</v>
          </cell>
        </row>
        <row r="1990">
          <cell r="A1990" t="str">
            <v>P-7098 - PY6</v>
          </cell>
          <cell r="J1990">
            <v>20677.14</v>
          </cell>
        </row>
        <row r="1991">
          <cell r="A1991" t="str">
            <v>P-7099 - PY6</v>
          </cell>
          <cell r="J1991">
            <v>20677.14</v>
          </cell>
        </row>
        <row r="1992">
          <cell r="A1992" t="str">
            <v>P-7100 - PY6</v>
          </cell>
          <cell r="J1992">
            <v>23305.59</v>
          </cell>
        </row>
        <row r="1993">
          <cell r="A1993" t="str">
            <v>P-7101 - PY6</v>
          </cell>
          <cell r="J1993">
            <v>0</v>
          </cell>
        </row>
        <row r="1994">
          <cell r="A1994" t="str">
            <v>P-7102 - PY5</v>
          </cell>
          <cell r="J1994">
            <v>0</v>
          </cell>
        </row>
        <row r="1995">
          <cell r="A1995" t="str">
            <v>P-7103 - PY6</v>
          </cell>
          <cell r="J1995">
            <v>54290.25</v>
          </cell>
        </row>
        <row r="1996">
          <cell r="A1996" t="str">
            <v>P-7104 - PY5</v>
          </cell>
          <cell r="J1996">
            <v>0</v>
          </cell>
        </row>
        <row r="1997">
          <cell r="A1997" t="str">
            <v>P-7105 - PY6</v>
          </cell>
          <cell r="J1997">
            <v>35437.5</v>
          </cell>
        </row>
        <row r="1998">
          <cell r="A1998" t="str">
            <v>P-7106 - PY6</v>
          </cell>
          <cell r="J1998">
            <v>21027.599999999999</v>
          </cell>
        </row>
        <row r="1999">
          <cell r="A1999" t="str">
            <v>P-7108 - PY6</v>
          </cell>
          <cell r="J1999">
            <v>18749.61</v>
          </cell>
        </row>
        <row r="2000">
          <cell r="A2000" t="str">
            <v>P-7109 - PY6</v>
          </cell>
          <cell r="J2000">
            <v>26810.19</v>
          </cell>
        </row>
        <row r="2001">
          <cell r="A2001" t="str">
            <v>P-7110 - PY5</v>
          </cell>
          <cell r="J2001">
            <v>0</v>
          </cell>
        </row>
        <row r="2002">
          <cell r="A2002" t="str">
            <v>P-7111 - PY6</v>
          </cell>
          <cell r="J2002">
            <v>25583.58</v>
          </cell>
        </row>
        <row r="2003">
          <cell r="A2003" t="str">
            <v>P-7112 - PY6</v>
          </cell>
          <cell r="J2003">
            <v>0</v>
          </cell>
        </row>
        <row r="2004">
          <cell r="A2004" t="str">
            <v>P-7113 - PY5</v>
          </cell>
          <cell r="J2004">
            <v>0</v>
          </cell>
        </row>
        <row r="2005">
          <cell r="A2005" t="str">
            <v>P-7018 - PY6</v>
          </cell>
          <cell r="J2005">
            <v>25408.35</v>
          </cell>
        </row>
        <row r="2006">
          <cell r="A2006" t="str">
            <v>P-7114 - PY6</v>
          </cell>
          <cell r="J2006">
            <v>15945.93</v>
          </cell>
        </row>
        <row r="2007">
          <cell r="A2007" t="str">
            <v>P-7115 - PY6</v>
          </cell>
          <cell r="J2007">
            <v>32460.75</v>
          </cell>
        </row>
        <row r="2008">
          <cell r="A2008" t="str">
            <v>P-7078 - PY6</v>
          </cell>
          <cell r="J2008">
            <v>18749.61</v>
          </cell>
        </row>
        <row r="2009">
          <cell r="A2009" t="str">
            <v>P-7116 - PY6</v>
          </cell>
          <cell r="J2009">
            <v>31190.94</v>
          </cell>
        </row>
        <row r="2010">
          <cell r="A2010" t="str">
            <v>P-7763 - PY5</v>
          </cell>
          <cell r="J2010">
            <v>37579.360000000001</v>
          </cell>
        </row>
        <row r="2011">
          <cell r="A2011" t="str">
            <v>P-7733 - PY6</v>
          </cell>
          <cell r="J2011">
            <v>33170.5</v>
          </cell>
        </row>
        <row r="2012">
          <cell r="A2012" t="str">
            <v>P-7047 - PY6</v>
          </cell>
          <cell r="J2012">
            <v>24209.78</v>
          </cell>
        </row>
        <row r="2013">
          <cell r="A2013" t="str">
            <v>P-7117 - PY6</v>
          </cell>
          <cell r="J2013">
            <v>29964.33</v>
          </cell>
        </row>
        <row r="2014">
          <cell r="A2014" t="str">
            <v>P-7118 - PY6</v>
          </cell>
          <cell r="J2014">
            <v>0</v>
          </cell>
        </row>
        <row r="2015">
          <cell r="A2015" t="str">
            <v>P-7119 - PY5</v>
          </cell>
          <cell r="J2015">
            <v>0</v>
          </cell>
        </row>
        <row r="2016">
          <cell r="A2016" t="str">
            <v>P-7120 - PY6</v>
          </cell>
          <cell r="J2016">
            <v>25408.35</v>
          </cell>
        </row>
        <row r="2017">
          <cell r="A2017" t="str">
            <v>P-6955 - PY5</v>
          </cell>
          <cell r="J2017">
            <v>0</v>
          </cell>
        </row>
        <row r="2018">
          <cell r="A2018" t="str">
            <v>P-6954 - PY6</v>
          </cell>
          <cell r="J2018">
            <v>32035.5</v>
          </cell>
        </row>
        <row r="2019">
          <cell r="A2019" t="str">
            <v>P-7121 - PY5</v>
          </cell>
          <cell r="J2019">
            <v>0</v>
          </cell>
        </row>
        <row r="2020">
          <cell r="A2020" t="str">
            <v>P-7122 - PY6</v>
          </cell>
          <cell r="J2020">
            <v>23480.82</v>
          </cell>
        </row>
        <row r="2021">
          <cell r="A2021" t="str">
            <v>P-7123 - PY6</v>
          </cell>
          <cell r="J2021">
            <v>27511.11</v>
          </cell>
        </row>
        <row r="2022">
          <cell r="A2022" t="str">
            <v>P-7124 - PY6</v>
          </cell>
          <cell r="J2022">
            <v>12616.56</v>
          </cell>
        </row>
        <row r="2023">
          <cell r="A2023" t="str">
            <v>P-7125 - PY5</v>
          </cell>
          <cell r="J2023">
            <v>0</v>
          </cell>
        </row>
        <row r="2024">
          <cell r="A2024" t="str">
            <v>P-7126 - PY5</v>
          </cell>
          <cell r="J2024">
            <v>0</v>
          </cell>
        </row>
        <row r="2025">
          <cell r="A2025" t="str">
            <v>P-7127 - PY5</v>
          </cell>
          <cell r="J2025">
            <v>0</v>
          </cell>
        </row>
        <row r="2026">
          <cell r="A2026" t="str">
            <v>P-7128 - PY6</v>
          </cell>
          <cell r="J2026">
            <v>24707.43</v>
          </cell>
        </row>
        <row r="2027">
          <cell r="A2027" t="str">
            <v>P-7129 - PY6</v>
          </cell>
          <cell r="J2027">
            <v>34870.769999999997</v>
          </cell>
        </row>
        <row r="2028">
          <cell r="A2028" t="str">
            <v>P-7130 - PY5</v>
          </cell>
          <cell r="J2028">
            <v>0</v>
          </cell>
        </row>
        <row r="2029">
          <cell r="A2029" t="str">
            <v>P-7131 - PY6</v>
          </cell>
          <cell r="J2029">
            <v>33994.620000000003</v>
          </cell>
        </row>
        <row r="2030">
          <cell r="A2030" t="str">
            <v>P-7132 - PY6</v>
          </cell>
          <cell r="J2030">
            <v>23480.82</v>
          </cell>
        </row>
        <row r="2031">
          <cell r="A2031" t="str">
            <v>P-7133 - PY6</v>
          </cell>
          <cell r="J2031">
            <v>16681.41</v>
          </cell>
        </row>
        <row r="2032">
          <cell r="A2032" t="str">
            <v>P-7134 - PY6</v>
          </cell>
          <cell r="J2032">
            <v>35046</v>
          </cell>
        </row>
        <row r="2033">
          <cell r="A2033" t="str">
            <v>P-7135 - PY6</v>
          </cell>
          <cell r="J2033">
            <v>15945.93</v>
          </cell>
        </row>
        <row r="2034">
          <cell r="A2034" t="str">
            <v>P-7136 - PY6</v>
          </cell>
          <cell r="J2034">
            <v>20501.91</v>
          </cell>
        </row>
        <row r="2035">
          <cell r="A2035" t="str">
            <v>P-7137 - PY5</v>
          </cell>
          <cell r="J2035">
            <v>0</v>
          </cell>
        </row>
        <row r="2036">
          <cell r="A2036" t="str">
            <v>P-7138 - PY6</v>
          </cell>
          <cell r="J2036">
            <v>35571.69</v>
          </cell>
        </row>
        <row r="2037">
          <cell r="A2037" t="str">
            <v>P-7139 - PY6</v>
          </cell>
          <cell r="J2037">
            <v>39426.75</v>
          </cell>
        </row>
        <row r="2038">
          <cell r="A2038" t="str">
            <v>P-7140 - PY6</v>
          </cell>
          <cell r="J2038">
            <v>0</v>
          </cell>
        </row>
        <row r="2039">
          <cell r="A2039" t="str">
            <v>P-7141 - PY5</v>
          </cell>
          <cell r="J2039">
            <v>0</v>
          </cell>
        </row>
        <row r="2040">
          <cell r="A2040" t="str">
            <v>P-7142 - PY6</v>
          </cell>
          <cell r="J2040">
            <v>16471.62</v>
          </cell>
        </row>
        <row r="2041">
          <cell r="A2041" t="str">
            <v>P-7143 - PY6</v>
          </cell>
          <cell r="J2041">
            <v>31748.49</v>
          </cell>
        </row>
        <row r="2042">
          <cell r="A2042" t="str">
            <v>P-7144 - PY5</v>
          </cell>
          <cell r="J2042">
            <v>0</v>
          </cell>
        </row>
        <row r="2043">
          <cell r="A2043" t="str">
            <v>P-7145 - PY5</v>
          </cell>
          <cell r="J2043">
            <v>0</v>
          </cell>
        </row>
        <row r="2044">
          <cell r="A2044" t="str">
            <v>P-7146 - PY6</v>
          </cell>
          <cell r="J2044">
            <v>0</v>
          </cell>
        </row>
        <row r="2045">
          <cell r="A2045" t="str">
            <v>P-7147 - PY6</v>
          </cell>
          <cell r="J2045">
            <v>22955.13</v>
          </cell>
        </row>
        <row r="2046">
          <cell r="A2046" t="str">
            <v>P-7148 - PY6</v>
          </cell>
          <cell r="J2046">
            <v>30618</v>
          </cell>
        </row>
        <row r="2047">
          <cell r="A2047" t="str">
            <v>P-7149 - PY5</v>
          </cell>
          <cell r="J2047">
            <v>0</v>
          </cell>
        </row>
        <row r="2048">
          <cell r="A2048" t="str">
            <v>P-7150 - PY6</v>
          </cell>
          <cell r="J2048">
            <v>33994.620000000003</v>
          </cell>
        </row>
        <row r="2049">
          <cell r="A2049" t="str">
            <v>P-7152 - PY5</v>
          </cell>
          <cell r="J2049">
            <v>0</v>
          </cell>
        </row>
        <row r="2050">
          <cell r="A2050" t="str">
            <v>P-5646 - PY5</v>
          </cell>
          <cell r="J2050">
            <v>0</v>
          </cell>
        </row>
        <row r="2051">
          <cell r="A2051" t="str">
            <v>P-7155 - PY5</v>
          </cell>
          <cell r="J2051">
            <v>0</v>
          </cell>
        </row>
        <row r="2052">
          <cell r="A2052" t="str">
            <v>P-7156 - PY6</v>
          </cell>
          <cell r="J2052">
            <v>28912.95</v>
          </cell>
        </row>
        <row r="2053">
          <cell r="A2053" t="str">
            <v>P-7157 - PY5</v>
          </cell>
          <cell r="J2053">
            <v>0</v>
          </cell>
        </row>
        <row r="2054">
          <cell r="A2054" t="str">
            <v>P-7158 - PY6</v>
          </cell>
          <cell r="J2054">
            <v>24882.66</v>
          </cell>
        </row>
        <row r="2055">
          <cell r="A2055" t="str">
            <v>P-7159 - PY6</v>
          </cell>
          <cell r="J2055">
            <v>43517.25</v>
          </cell>
        </row>
        <row r="2056">
          <cell r="A2056" t="str">
            <v>P-7160 - PY6</v>
          </cell>
          <cell r="J2056">
            <v>16296.39</v>
          </cell>
        </row>
        <row r="2057">
          <cell r="A2057" t="str">
            <v>P-7162 - PY5</v>
          </cell>
          <cell r="J2057">
            <v>0</v>
          </cell>
        </row>
        <row r="2058">
          <cell r="A2058" t="str">
            <v>P-7170 - PY5</v>
          </cell>
          <cell r="J2058">
            <v>0</v>
          </cell>
        </row>
        <row r="2059">
          <cell r="A2059" t="str">
            <v>P-7171 - PY6</v>
          </cell>
          <cell r="J2059">
            <v>22604.67</v>
          </cell>
        </row>
        <row r="2060">
          <cell r="A2060" t="str">
            <v>P-7172 - PY5</v>
          </cell>
          <cell r="J2060">
            <v>0</v>
          </cell>
        </row>
        <row r="2061">
          <cell r="A2061" t="str">
            <v>P-7173 - PY6</v>
          </cell>
          <cell r="J2061">
            <v>0</v>
          </cell>
        </row>
        <row r="2062">
          <cell r="A2062" t="str">
            <v>P-7175 - PY6</v>
          </cell>
          <cell r="J2062">
            <v>19625.759999999998</v>
          </cell>
        </row>
        <row r="2063">
          <cell r="A2063" t="str">
            <v>P-7176 - PY6</v>
          </cell>
          <cell r="J2063">
            <v>31190.94</v>
          </cell>
        </row>
        <row r="2064">
          <cell r="A2064" t="str">
            <v>P-7177 - PY6</v>
          </cell>
          <cell r="J2064">
            <v>32886</v>
          </cell>
        </row>
        <row r="2065">
          <cell r="A2065" t="str">
            <v>P-7178 - PY6</v>
          </cell>
          <cell r="J2065">
            <v>28562.49</v>
          </cell>
        </row>
        <row r="2066">
          <cell r="A2066" t="str">
            <v>P-7179 - PY6</v>
          </cell>
          <cell r="J2066">
            <v>20326.68</v>
          </cell>
        </row>
        <row r="2067">
          <cell r="A2067" t="str">
            <v>P-7180 - PY6</v>
          </cell>
          <cell r="J2067">
            <v>18749.61</v>
          </cell>
        </row>
        <row r="2068">
          <cell r="A2068" t="str">
            <v>P-7181 - PY5</v>
          </cell>
          <cell r="J2068">
            <v>0</v>
          </cell>
        </row>
        <row r="2069">
          <cell r="A2069" t="str">
            <v>P-7182 - PY6</v>
          </cell>
          <cell r="J2069">
            <v>27499.5</v>
          </cell>
        </row>
        <row r="2070">
          <cell r="A2070" t="str">
            <v>P-7183 - PY5</v>
          </cell>
          <cell r="J2070">
            <v>0</v>
          </cell>
        </row>
        <row r="2071">
          <cell r="A2071" t="str">
            <v>P-7184 - PY6</v>
          </cell>
          <cell r="J2071">
            <v>0</v>
          </cell>
        </row>
        <row r="2072">
          <cell r="A2072" t="str">
            <v>P-7185 - PY6</v>
          </cell>
          <cell r="J2072">
            <v>53452.160000000003</v>
          </cell>
        </row>
        <row r="2073">
          <cell r="A2073" t="str">
            <v>P-7186 - PY5</v>
          </cell>
          <cell r="J2073">
            <v>0</v>
          </cell>
        </row>
        <row r="2074">
          <cell r="A2074" t="str">
            <v>P-7187 - PY6</v>
          </cell>
          <cell r="J2074">
            <v>0</v>
          </cell>
        </row>
        <row r="2075">
          <cell r="A2075" t="str">
            <v>P-7189 - PY5</v>
          </cell>
          <cell r="J2075">
            <v>0</v>
          </cell>
        </row>
        <row r="2076">
          <cell r="A2076" t="str">
            <v>P-7190 - PY5</v>
          </cell>
          <cell r="J2076">
            <v>0</v>
          </cell>
        </row>
        <row r="2077">
          <cell r="A2077" t="str">
            <v>P-7191 - PY6</v>
          </cell>
          <cell r="J2077">
            <v>9462.42</v>
          </cell>
        </row>
        <row r="2078">
          <cell r="A2078" t="str">
            <v>P-7192 - PY6</v>
          </cell>
          <cell r="J2078">
            <v>26649</v>
          </cell>
        </row>
        <row r="2079">
          <cell r="A2079" t="str">
            <v>P-7193 - PY6</v>
          </cell>
          <cell r="J2079">
            <v>15595.47</v>
          </cell>
        </row>
        <row r="2080">
          <cell r="A2080" t="str">
            <v>P-7194 - PY5</v>
          </cell>
          <cell r="J2080">
            <v>0</v>
          </cell>
        </row>
        <row r="2081">
          <cell r="A2081" t="str">
            <v>P-7195 - PY6</v>
          </cell>
          <cell r="J2081">
            <v>16822.080000000002</v>
          </cell>
        </row>
        <row r="2082">
          <cell r="A2082" t="str">
            <v>P-7196 - PY5</v>
          </cell>
          <cell r="J2082">
            <v>0</v>
          </cell>
        </row>
        <row r="2083">
          <cell r="A2083" t="str">
            <v>P-7197 - PY5</v>
          </cell>
          <cell r="J2083">
            <v>0</v>
          </cell>
        </row>
        <row r="2084">
          <cell r="A2084" t="str">
            <v>P-7198 - PY6</v>
          </cell>
          <cell r="J2084">
            <v>20852.37</v>
          </cell>
        </row>
        <row r="2085">
          <cell r="A2085" t="str">
            <v>P-7745 - PY5</v>
          </cell>
          <cell r="J2085">
            <v>62976.88</v>
          </cell>
        </row>
        <row r="2086">
          <cell r="A2086" t="str">
            <v>P-7199 - PY6</v>
          </cell>
          <cell r="J2086">
            <v>23305.59</v>
          </cell>
        </row>
        <row r="2087">
          <cell r="A2087" t="str">
            <v>P-7200 - PY6</v>
          </cell>
          <cell r="J2087">
            <v>29342.25</v>
          </cell>
        </row>
        <row r="2088">
          <cell r="A2088" t="str">
            <v>P-7201 - PY6</v>
          </cell>
          <cell r="J2088">
            <v>19800.990000000002</v>
          </cell>
        </row>
        <row r="2089">
          <cell r="A2089" t="str">
            <v>P-7202 - PY5</v>
          </cell>
          <cell r="J2089">
            <v>0</v>
          </cell>
        </row>
        <row r="2090">
          <cell r="A2090" t="str">
            <v>P-7203 - PY6</v>
          </cell>
          <cell r="J2090">
            <v>0</v>
          </cell>
        </row>
        <row r="2091">
          <cell r="A2091" t="str">
            <v>P-7204 - PY5</v>
          </cell>
          <cell r="J2091">
            <v>0</v>
          </cell>
        </row>
        <row r="2092">
          <cell r="A2092" t="str">
            <v>P-7161 - PY6</v>
          </cell>
          <cell r="J2092">
            <v>28737.72</v>
          </cell>
        </row>
        <row r="2093">
          <cell r="A2093" t="str">
            <v>P-7206 - PY5</v>
          </cell>
          <cell r="J2093">
            <v>0</v>
          </cell>
        </row>
        <row r="2094">
          <cell r="A2094" t="str">
            <v>P-7174 - PY5</v>
          </cell>
          <cell r="J2094">
            <v>0</v>
          </cell>
        </row>
        <row r="2095">
          <cell r="A2095" t="str">
            <v>P-7207 - PY5</v>
          </cell>
          <cell r="J2095">
            <v>0</v>
          </cell>
        </row>
        <row r="2096">
          <cell r="A2096" t="str">
            <v>P-7209 - PY6</v>
          </cell>
          <cell r="J2096">
            <v>20151.45</v>
          </cell>
        </row>
        <row r="2097">
          <cell r="A2097" t="str">
            <v>P-3456 - PY4</v>
          </cell>
          <cell r="J2097">
            <v>5295721.2</v>
          </cell>
        </row>
        <row r="2098">
          <cell r="A2098" t="str">
            <v>P-9260 - PY6</v>
          </cell>
          <cell r="J2098">
            <v>27443.61</v>
          </cell>
        </row>
        <row r="2099">
          <cell r="A2099" t="str">
            <v>P-5585 - PY5</v>
          </cell>
          <cell r="J2099">
            <v>0</v>
          </cell>
        </row>
        <row r="2100">
          <cell r="A2100" t="str">
            <v>P-7210 - PY6</v>
          </cell>
          <cell r="J2100">
            <v>21553.29</v>
          </cell>
        </row>
        <row r="2101">
          <cell r="A2101" t="str">
            <v>P-7211 - PY6</v>
          </cell>
          <cell r="J2101">
            <v>28562.49</v>
          </cell>
        </row>
        <row r="2102">
          <cell r="A2102" t="str">
            <v>P-7212 - PY5</v>
          </cell>
          <cell r="J2102">
            <v>0</v>
          </cell>
        </row>
        <row r="2103">
          <cell r="A2103" t="str">
            <v>P-7213 - PY5</v>
          </cell>
          <cell r="J2103">
            <v>0</v>
          </cell>
        </row>
        <row r="2104">
          <cell r="A2104" t="str">
            <v>P-7695 - PY6</v>
          </cell>
          <cell r="J2104">
            <v>0</v>
          </cell>
        </row>
        <row r="2105">
          <cell r="A2105" t="str">
            <v>P-7214 - PY6</v>
          </cell>
          <cell r="J2105">
            <v>51880.5</v>
          </cell>
        </row>
        <row r="2106">
          <cell r="A2106" t="str">
            <v>P-7768 - PY6</v>
          </cell>
          <cell r="J2106">
            <v>17578.259999999998</v>
          </cell>
        </row>
        <row r="2107">
          <cell r="A2107" t="str">
            <v>P-7215 - PY6</v>
          </cell>
          <cell r="J2107">
            <v>0</v>
          </cell>
        </row>
        <row r="2108">
          <cell r="A2108" t="str">
            <v>P-7216 - PY5</v>
          </cell>
          <cell r="J2108">
            <v>0</v>
          </cell>
        </row>
        <row r="2109">
          <cell r="A2109" t="str">
            <v>P-7217 - PY6</v>
          </cell>
          <cell r="J2109">
            <v>12441.33</v>
          </cell>
        </row>
        <row r="2110">
          <cell r="A2110" t="str">
            <v>P-7968 - PY6</v>
          </cell>
          <cell r="J2110">
            <v>34251.599999999999</v>
          </cell>
        </row>
        <row r="2111">
          <cell r="A2111" t="str">
            <v>P-7218 - PY5</v>
          </cell>
          <cell r="J2111">
            <v>0</v>
          </cell>
        </row>
        <row r="2112">
          <cell r="A2112" t="str">
            <v>P-7219 - PY6</v>
          </cell>
          <cell r="J2112">
            <v>11389.95</v>
          </cell>
        </row>
        <row r="2113">
          <cell r="A2113" t="str">
            <v>P-7222 - PY5</v>
          </cell>
          <cell r="J2113">
            <v>0</v>
          </cell>
        </row>
        <row r="2114">
          <cell r="A2114" t="str">
            <v>P-7223 - PY5</v>
          </cell>
          <cell r="J2114">
            <v>0</v>
          </cell>
        </row>
        <row r="2115">
          <cell r="A2115" t="str">
            <v>P-7224 - PY6</v>
          </cell>
          <cell r="J2115">
            <v>11039.49</v>
          </cell>
        </row>
        <row r="2116">
          <cell r="A2116" t="str">
            <v>P-7225 - PY6</v>
          </cell>
          <cell r="J2116">
            <v>11915.64</v>
          </cell>
        </row>
        <row r="2117">
          <cell r="A2117" t="str">
            <v>P-7226 - PY6</v>
          </cell>
          <cell r="J2117">
            <v>30759.75</v>
          </cell>
        </row>
        <row r="2118">
          <cell r="A2118" t="str">
            <v>P-7227 - PY6</v>
          </cell>
          <cell r="J2118">
            <v>18399.150000000001</v>
          </cell>
        </row>
        <row r="2119">
          <cell r="A2119" t="str">
            <v>P-7228 - PY6</v>
          </cell>
          <cell r="J2119">
            <v>15770.7</v>
          </cell>
        </row>
        <row r="2120">
          <cell r="A2120" t="str">
            <v>P-7229 - PY5</v>
          </cell>
          <cell r="J2120">
            <v>0</v>
          </cell>
        </row>
        <row r="2121">
          <cell r="A2121" t="str">
            <v>P-7230 - PY5</v>
          </cell>
          <cell r="J2121">
            <v>0</v>
          </cell>
        </row>
        <row r="2122">
          <cell r="A2122" t="str">
            <v>P-7231 - PY6</v>
          </cell>
          <cell r="J2122">
            <v>18048.689999999999</v>
          </cell>
        </row>
        <row r="2123">
          <cell r="A2123" t="str">
            <v>P-7233 - PY6</v>
          </cell>
          <cell r="J2123">
            <v>9812.8799999999992</v>
          </cell>
        </row>
        <row r="2124">
          <cell r="A2124" t="str">
            <v>P-7234 - PY6</v>
          </cell>
          <cell r="J2124">
            <v>0</v>
          </cell>
        </row>
        <row r="2125">
          <cell r="A2125" t="str">
            <v>P-7235 - PY6</v>
          </cell>
          <cell r="J2125">
            <v>21903.75</v>
          </cell>
        </row>
        <row r="2126">
          <cell r="A2126" t="str">
            <v>P-7237 - PY5</v>
          </cell>
          <cell r="J2126">
            <v>0</v>
          </cell>
        </row>
        <row r="2127">
          <cell r="A2127" t="str">
            <v>P-7238 - PY6</v>
          </cell>
          <cell r="J2127">
            <v>10864.26</v>
          </cell>
        </row>
        <row r="2128">
          <cell r="A2128" t="str">
            <v>P-7239 - PY6</v>
          </cell>
          <cell r="J2128">
            <v>17163.650000000001</v>
          </cell>
        </row>
        <row r="2129">
          <cell r="A2129" t="str">
            <v>P-7240 - PY5</v>
          </cell>
          <cell r="J2129">
            <v>0</v>
          </cell>
        </row>
        <row r="2130">
          <cell r="A2130" t="str">
            <v>P-7241 - PY6</v>
          </cell>
          <cell r="J2130">
            <v>7359.66</v>
          </cell>
        </row>
        <row r="2131">
          <cell r="A2131" t="str">
            <v>P-7242 - PY5</v>
          </cell>
          <cell r="J2131">
            <v>0</v>
          </cell>
        </row>
        <row r="2132">
          <cell r="A2132" t="str">
            <v>P-7243 - PY5</v>
          </cell>
          <cell r="J2132">
            <v>0</v>
          </cell>
        </row>
        <row r="2133">
          <cell r="A2133" t="str">
            <v>P-7244 - PY5</v>
          </cell>
          <cell r="J2133">
            <v>0</v>
          </cell>
        </row>
        <row r="2134">
          <cell r="A2134" t="str">
            <v>P-7245 - PY6</v>
          </cell>
          <cell r="J2134">
            <v>28562.49</v>
          </cell>
        </row>
        <row r="2135">
          <cell r="A2135" t="str">
            <v>P-6420 - PY5</v>
          </cell>
          <cell r="J2135">
            <v>107753.14</v>
          </cell>
        </row>
        <row r="2136">
          <cell r="A2136" t="str">
            <v>P-7247 - PY5</v>
          </cell>
          <cell r="J2136">
            <v>203367.9</v>
          </cell>
        </row>
        <row r="2137">
          <cell r="A2137" t="str">
            <v>P-7766 - PY5</v>
          </cell>
          <cell r="J2137">
            <v>33243.279999999999</v>
          </cell>
        </row>
        <row r="2138">
          <cell r="A2138" t="str">
            <v>P-7250 - PY5</v>
          </cell>
          <cell r="J2138">
            <v>0</v>
          </cell>
        </row>
        <row r="2139">
          <cell r="A2139" t="str">
            <v>P-7251 - PY5</v>
          </cell>
          <cell r="J2139">
            <v>0</v>
          </cell>
        </row>
        <row r="2140">
          <cell r="A2140" t="str">
            <v>P-7249 - PY5</v>
          </cell>
          <cell r="J2140">
            <v>368750.89</v>
          </cell>
        </row>
        <row r="2141">
          <cell r="A2141" t="str">
            <v>P-7254 - PY5</v>
          </cell>
          <cell r="J2141">
            <v>0</v>
          </cell>
        </row>
        <row r="2142">
          <cell r="A2142" t="str">
            <v>P-7256 - PY6</v>
          </cell>
          <cell r="J2142">
            <v>24006.51</v>
          </cell>
        </row>
        <row r="2143">
          <cell r="A2143" t="str">
            <v>P-7257 - PY6</v>
          </cell>
          <cell r="J2143">
            <v>0</v>
          </cell>
        </row>
        <row r="2144">
          <cell r="A2144" t="str">
            <v>P-7258 - PY5</v>
          </cell>
          <cell r="J2144">
            <v>0</v>
          </cell>
        </row>
        <row r="2145">
          <cell r="A2145" t="str">
            <v>P-7259 - PY5</v>
          </cell>
          <cell r="J2145">
            <v>0</v>
          </cell>
        </row>
        <row r="2146">
          <cell r="A2146" t="str">
            <v>P-7260 - PY6</v>
          </cell>
          <cell r="J2146">
            <v>31891.86</v>
          </cell>
        </row>
        <row r="2147">
          <cell r="A2147" t="str">
            <v>P-7261 - PY6</v>
          </cell>
          <cell r="J2147">
            <v>44934.75</v>
          </cell>
        </row>
        <row r="2148">
          <cell r="A2148" t="str">
            <v>P-7262 - PY6</v>
          </cell>
          <cell r="J2148">
            <v>33819.39</v>
          </cell>
        </row>
        <row r="2149">
          <cell r="A2149" t="str">
            <v>P-5368 - PY5</v>
          </cell>
          <cell r="J2149">
            <v>0</v>
          </cell>
        </row>
        <row r="2150">
          <cell r="A2150" t="str">
            <v>P-5369 - PY5</v>
          </cell>
          <cell r="J2150">
            <v>0</v>
          </cell>
        </row>
        <row r="2151">
          <cell r="A2151" t="str">
            <v>P-5371 - PY5</v>
          </cell>
          <cell r="J2151">
            <v>0</v>
          </cell>
        </row>
        <row r="2152">
          <cell r="A2152" t="str">
            <v>P-5372 - PY5</v>
          </cell>
          <cell r="J2152">
            <v>0</v>
          </cell>
        </row>
        <row r="2153">
          <cell r="A2153" t="str">
            <v>P-5374 - PY5</v>
          </cell>
          <cell r="J2153">
            <v>0</v>
          </cell>
        </row>
        <row r="2154">
          <cell r="A2154" t="str">
            <v>P-5375 - PY5</v>
          </cell>
          <cell r="J2154">
            <v>0</v>
          </cell>
        </row>
        <row r="2155">
          <cell r="A2155" t="str">
            <v>P-5376 - PY5</v>
          </cell>
          <cell r="J2155">
            <v>0</v>
          </cell>
        </row>
        <row r="2156">
          <cell r="A2156" t="str">
            <v>P-5377 - PY5</v>
          </cell>
          <cell r="J2156">
            <v>0</v>
          </cell>
        </row>
        <row r="2157">
          <cell r="A2157" t="str">
            <v>P-5378 - PY5</v>
          </cell>
          <cell r="J2157">
            <v>0</v>
          </cell>
        </row>
        <row r="2158">
          <cell r="A2158" t="str">
            <v>P-5379 - PY5</v>
          </cell>
          <cell r="J2158">
            <v>0</v>
          </cell>
        </row>
        <row r="2159">
          <cell r="A2159" t="str">
            <v>P-5380 - PY5</v>
          </cell>
          <cell r="J2159">
            <v>0</v>
          </cell>
        </row>
        <row r="2160">
          <cell r="A2160" t="str">
            <v>P-5381 - PY5</v>
          </cell>
          <cell r="J2160">
            <v>0</v>
          </cell>
        </row>
        <row r="2161">
          <cell r="A2161" t="str">
            <v>P-7248 - PY5</v>
          </cell>
          <cell r="J2161">
            <v>226789.8</v>
          </cell>
        </row>
        <row r="2162">
          <cell r="A2162" t="str">
            <v>P-5382 - PY5</v>
          </cell>
          <cell r="J2162">
            <v>0</v>
          </cell>
        </row>
        <row r="2163">
          <cell r="A2163" t="str">
            <v>P-7062 - PY5</v>
          </cell>
          <cell r="J2163">
            <v>0</v>
          </cell>
        </row>
        <row r="2164">
          <cell r="A2164" t="str">
            <v>P-5384 - PY6</v>
          </cell>
          <cell r="J2164">
            <v>24532.2</v>
          </cell>
        </row>
        <row r="2165">
          <cell r="A2165" t="str">
            <v>P-5385 - PY6</v>
          </cell>
          <cell r="J2165">
            <v>24006.51</v>
          </cell>
        </row>
        <row r="2166">
          <cell r="A2166" t="str">
            <v>P-5387 - PY6</v>
          </cell>
          <cell r="J2166">
            <v>22078.98</v>
          </cell>
        </row>
        <row r="2167">
          <cell r="A2167" t="str">
            <v>P-5388 - PY6</v>
          </cell>
          <cell r="J2167">
            <v>13843.17</v>
          </cell>
        </row>
        <row r="2168">
          <cell r="A2168" t="str">
            <v>P-5389 - PY6</v>
          </cell>
          <cell r="J2168">
            <v>28387.26</v>
          </cell>
        </row>
        <row r="2169">
          <cell r="A2169" t="str">
            <v>P-5390 - PY6</v>
          </cell>
          <cell r="J2169">
            <v>33878.25</v>
          </cell>
        </row>
        <row r="2170">
          <cell r="A2170" t="str">
            <v>P-8841 - PY6</v>
          </cell>
          <cell r="J2170">
            <v>500034.96</v>
          </cell>
        </row>
        <row r="2171">
          <cell r="A2171" t="str">
            <v>P-9275 - PY6</v>
          </cell>
          <cell r="J2171">
            <v>17578.259999999998</v>
          </cell>
        </row>
        <row r="2172">
          <cell r="A2172" t="str">
            <v>P-5393 - PY5</v>
          </cell>
          <cell r="J2172">
            <v>0</v>
          </cell>
        </row>
        <row r="2173">
          <cell r="A2173" t="str">
            <v>P-5395 - PY5</v>
          </cell>
          <cell r="J2173">
            <v>0</v>
          </cell>
        </row>
        <row r="2174">
          <cell r="A2174" t="str">
            <v>P-5396 - PY6</v>
          </cell>
          <cell r="J2174">
            <v>0</v>
          </cell>
        </row>
        <row r="2175">
          <cell r="A2175" t="str">
            <v>P-5397 - PY6</v>
          </cell>
          <cell r="J2175">
            <v>16121.16</v>
          </cell>
        </row>
        <row r="2176">
          <cell r="A2176" t="str">
            <v>P-5398 - PY6</v>
          </cell>
          <cell r="J2176">
            <v>11479.68</v>
          </cell>
        </row>
        <row r="2177">
          <cell r="A2177" t="str">
            <v>P-5399 - PY6</v>
          </cell>
          <cell r="J2177">
            <v>41226.400000000001</v>
          </cell>
        </row>
        <row r="2178">
          <cell r="A2178" t="str">
            <v>P-5400 - PY5</v>
          </cell>
          <cell r="J2178">
            <v>0</v>
          </cell>
        </row>
        <row r="2179">
          <cell r="A2179" t="str">
            <v>P-5401 - PY5</v>
          </cell>
          <cell r="J2179">
            <v>0</v>
          </cell>
        </row>
        <row r="2180">
          <cell r="A2180" t="str">
            <v>P-5402 - PY6</v>
          </cell>
          <cell r="J2180">
            <v>9812.8799999999992</v>
          </cell>
        </row>
        <row r="2181">
          <cell r="A2181" t="str">
            <v>P-5403 - PY5</v>
          </cell>
          <cell r="J2181">
            <v>0</v>
          </cell>
        </row>
        <row r="2182">
          <cell r="A2182" t="str">
            <v>P-5404 - PY6</v>
          </cell>
          <cell r="J2182">
            <v>24394.32</v>
          </cell>
        </row>
        <row r="2183">
          <cell r="A2183" t="str">
            <v>P-5405 - PY6</v>
          </cell>
          <cell r="J2183">
            <v>23480.82</v>
          </cell>
        </row>
        <row r="2184">
          <cell r="A2184" t="str">
            <v>P-5406 - PY6</v>
          </cell>
          <cell r="J2184">
            <v>29964.33</v>
          </cell>
        </row>
        <row r="2185">
          <cell r="A2185" t="str">
            <v>P-5407 - PY6</v>
          </cell>
          <cell r="J2185">
            <v>24006.51</v>
          </cell>
        </row>
        <row r="2186">
          <cell r="A2186" t="str">
            <v>P-5409 - PY6</v>
          </cell>
          <cell r="J2186">
            <v>21728.52</v>
          </cell>
        </row>
        <row r="2187">
          <cell r="A2187" t="str">
            <v>P-5410 - PY6</v>
          </cell>
          <cell r="J2187">
            <v>21378.06</v>
          </cell>
        </row>
        <row r="2188">
          <cell r="A2188" t="str">
            <v>P-5411 - PY6</v>
          </cell>
          <cell r="J2188">
            <v>30314.79</v>
          </cell>
        </row>
        <row r="2189">
          <cell r="A2189" t="str">
            <v>P-5412 - PY6</v>
          </cell>
          <cell r="J2189">
            <v>14894.55</v>
          </cell>
        </row>
        <row r="2190">
          <cell r="A2190" t="str">
            <v>P-5413 - PY6</v>
          </cell>
          <cell r="J2190">
            <v>34020</v>
          </cell>
        </row>
        <row r="2191">
          <cell r="A2191" t="str">
            <v>P-5415 - PY5</v>
          </cell>
          <cell r="J2191">
            <v>0</v>
          </cell>
        </row>
        <row r="2192">
          <cell r="A2192" t="str">
            <v>P-5416 - PY6</v>
          </cell>
          <cell r="J2192">
            <v>25758.81</v>
          </cell>
        </row>
        <row r="2193">
          <cell r="A2193" t="str">
            <v>P-5418 - PY5</v>
          </cell>
          <cell r="J2193">
            <v>0</v>
          </cell>
        </row>
        <row r="2194">
          <cell r="A2194" t="str">
            <v>P-7833 - PY5</v>
          </cell>
          <cell r="J2194">
            <v>16260.3</v>
          </cell>
        </row>
        <row r="2195">
          <cell r="A2195" t="str">
            <v>P-3742 - PY5</v>
          </cell>
          <cell r="J2195">
            <v>0</v>
          </cell>
        </row>
        <row r="2196">
          <cell r="A2196" t="str">
            <v>P-3793 - PY5</v>
          </cell>
          <cell r="J2196">
            <v>0</v>
          </cell>
        </row>
        <row r="2197">
          <cell r="A2197" t="str">
            <v>P-4354 - PY5</v>
          </cell>
          <cell r="J2197">
            <v>18574.38</v>
          </cell>
        </row>
        <row r="2198">
          <cell r="A2198" t="str">
            <v>P-4380 - PY6</v>
          </cell>
          <cell r="J2198">
            <v>18223.919999999998</v>
          </cell>
        </row>
        <row r="2199">
          <cell r="A2199" t="str">
            <v>P-4482 - PY5</v>
          </cell>
          <cell r="J2199">
            <v>10864.26</v>
          </cell>
        </row>
        <row r="2200">
          <cell r="A2200" t="str">
            <v>P-4495 - PY5</v>
          </cell>
          <cell r="J2200">
            <v>11915.64</v>
          </cell>
        </row>
        <row r="2201">
          <cell r="A2201" t="str">
            <v>P-7264 - PY6</v>
          </cell>
          <cell r="J2201">
            <v>17398.89</v>
          </cell>
        </row>
        <row r="2202">
          <cell r="A2202" t="str">
            <v>P-7265 - PY6</v>
          </cell>
          <cell r="J2202">
            <v>29964.33</v>
          </cell>
        </row>
        <row r="2203">
          <cell r="A2203" t="str">
            <v>P-7266 - PY5</v>
          </cell>
          <cell r="J2203">
            <v>0</v>
          </cell>
        </row>
        <row r="2204">
          <cell r="A2204" t="str">
            <v>P-7267 - PY6</v>
          </cell>
          <cell r="J2204">
            <v>27861.57</v>
          </cell>
        </row>
        <row r="2205">
          <cell r="A2205" t="str">
            <v>P-7268 - PY6</v>
          </cell>
          <cell r="J2205">
            <v>19976.22</v>
          </cell>
        </row>
        <row r="2206">
          <cell r="A2206" t="str">
            <v>P-7269 - PY6</v>
          </cell>
          <cell r="J2206">
            <v>27335.88</v>
          </cell>
        </row>
        <row r="2207">
          <cell r="A2207" t="str">
            <v>P-7270 - PY6</v>
          </cell>
          <cell r="J2207">
            <v>34169.85</v>
          </cell>
        </row>
        <row r="2208">
          <cell r="A2208" t="str">
            <v>P-7271 - PY6</v>
          </cell>
          <cell r="J2208">
            <v>29263.41</v>
          </cell>
        </row>
        <row r="2209">
          <cell r="A2209" t="str">
            <v>P-7272 - PY6</v>
          </cell>
          <cell r="J2209">
            <v>21378.06</v>
          </cell>
        </row>
        <row r="2210">
          <cell r="A2210" t="str">
            <v>P-7273 - PY6</v>
          </cell>
          <cell r="J2210">
            <v>19800.990000000002</v>
          </cell>
        </row>
        <row r="2211">
          <cell r="A2211" t="str">
            <v>P-7274 - PY6</v>
          </cell>
          <cell r="J2211">
            <v>33293.699999999997</v>
          </cell>
        </row>
        <row r="2212">
          <cell r="A2212" t="str">
            <v>P-7208 - PY6</v>
          </cell>
          <cell r="J2212">
            <v>21728.52</v>
          </cell>
        </row>
        <row r="2213">
          <cell r="A2213" t="str">
            <v>P-7275 - PY5</v>
          </cell>
          <cell r="J2213">
            <v>0</v>
          </cell>
        </row>
        <row r="2214">
          <cell r="A2214" t="str">
            <v>P-5386 - PY6</v>
          </cell>
          <cell r="J2214">
            <v>29789.1</v>
          </cell>
        </row>
        <row r="2215">
          <cell r="A2215" t="str">
            <v>P-7276 - PY6</v>
          </cell>
          <cell r="J2215">
            <v>18223.919999999998</v>
          </cell>
        </row>
        <row r="2216">
          <cell r="A2216" t="str">
            <v>P-8806 - PY6</v>
          </cell>
          <cell r="J2216">
            <v>24205.5</v>
          </cell>
        </row>
        <row r="2217">
          <cell r="A2217" t="str">
            <v>P-5655 - PY5</v>
          </cell>
          <cell r="J2217">
            <v>0</v>
          </cell>
        </row>
        <row r="2218">
          <cell r="A2218" t="str">
            <v>P-9473 - PY6</v>
          </cell>
          <cell r="J2218">
            <v>22205.24</v>
          </cell>
        </row>
        <row r="2219">
          <cell r="A2219" t="str">
            <v>P-7277 - PY6</v>
          </cell>
          <cell r="J2219">
            <v>13317.48</v>
          </cell>
        </row>
        <row r="2220">
          <cell r="A2220" t="str">
            <v>P-7278 - PY6</v>
          </cell>
          <cell r="J2220">
            <v>24882.66</v>
          </cell>
        </row>
        <row r="2221">
          <cell r="A2221" t="str">
            <v>P-7279 - PY6</v>
          </cell>
          <cell r="J2221">
            <v>33118.47</v>
          </cell>
        </row>
        <row r="2222">
          <cell r="A2222" t="str">
            <v>P-7280 - PY6</v>
          </cell>
          <cell r="J2222">
            <v>18399.150000000001</v>
          </cell>
        </row>
        <row r="2223">
          <cell r="A2223" t="str">
            <v>P-7281 - PY6</v>
          </cell>
          <cell r="J2223">
            <v>27861.57</v>
          </cell>
        </row>
        <row r="2224">
          <cell r="A2224" t="str">
            <v>P-7282 - PY6</v>
          </cell>
          <cell r="J2224">
            <v>34161.75</v>
          </cell>
        </row>
        <row r="2225">
          <cell r="A2225" t="str">
            <v>P-7283 - PY6</v>
          </cell>
          <cell r="J2225">
            <v>15069.78</v>
          </cell>
        </row>
        <row r="2226">
          <cell r="A2226" t="str">
            <v>P-7284 - PY6</v>
          </cell>
          <cell r="J2226">
            <v>0</v>
          </cell>
        </row>
        <row r="2227">
          <cell r="A2227" t="str">
            <v>P-7285 - PY6</v>
          </cell>
          <cell r="J2227">
            <v>26109.27</v>
          </cell>
        </row>
        <row r="2228">
          <cell r="A2228" t="str">
            <v>P-7286 - PY6</v>
          </cell>
          <cell r="J2228">
            <v>33169.5</v>
          </cell>
        </row>
        <row r="2229">
          <cell r="A2229" t="str">
            <v>P-7287 - PY5</v>
          </cell>
          <cell r="J2229">
            <v>0</v>
          </cell>
        </row>
        <row r="2230">
          <cell r="A2230" t="str">
            <v>P-5394 - PY5</v>
          </cell>
          <cell r="J2230">
            <v>0</v>
          </cell>
        </row>
        <row r="2231">
          <cell r="A2231" t="str">
            <v>P-7385 - PY6</v>
          </cell>
          <cell r="J2231">
            <v>32768.01</v>
          </cell>
        </row>
        <row r="2232">
          <cell r="A2232" t="str">
            <v>P-7400 - PY6</v>
          </cell>
          <cell r="J2232">
            <v>24882.66</v>
          </cell>
        </row>
        <row r="2233">
          <cell r="A2233" t="str">
            <v>P-7401 - PY6</v>
          </cell>
          <cell r="J2233">
            <v>0</v>
          </cell>
        </row>
        <row r="2234">
          <cell r="A2234" t="str">
            <v>P-7402 - PY6</v>
          </cell>
          <cell r="J2234">
            <v>18048.689999999999</v>
          </cell>
        </row>
        <row r="2235">
          <cell r="A2235" t="str">
            <v>P-7403 - PY5</v>
          </cell>
          <cell r="J2235">
            <v>0</v>
          </cell>
        </row>
        <row r="2236">
          <cell r="A2236" t="str">
            <v>P-7404 - PY6</v>
          </cell>
          <cell r="J2236">
            <v>11120.94</v>
          </cell>
        </row>
        <row r="2237">
          <cell r="A2237" t="str">
            <v>P-7405 - PY6</v>
          </cell>
          <cell r="J2237">
            <v>14814.94</v>
          </cell>
        </row>
        <row r="2238">
          <cell r="A2238" t="str">
            <v>P-7406 - PY6</v>
          </cell>
          <cell r="J2238">
            <v>12376.53</v>
          </cell>
        </row>
        <row r="2239">
          <cell r="A2239" t="str">
            <v>P-7407 - PY6</v>
          </cell>
          <cell r="J2239">
            <v>27511.11</v>
          </cell>
        </row>
        <row r="2240">
          <cell r="A2240" t="str">
            <v>P-7408 - PY6</v>
          </cell>
          <cell r="J2240">
            <v>36447.839999999997</v>
          </cell>
        </row>
        <row r="2241">
          <cell r="A2241" t="str">
            <v>P-7409 - PY6</v>
          </cell>
          <cell r="J2241">
            <v>29596.05</v>
          </cell>
        </row>
        <row r="2242">
          <cell r="A2242" t="str">
            <v>P-7412 - PY6</v>
          </cell>
          <cell r="J2242">
            <v>20326.68</v>
          </cell>
        </row>
        <row r="2243">
          <cell r="A2243" t="str">
            <v>P-7413 - PY5</v>
          </cell>
          <cell r="J2243">
            <v>0</v>
          </cell>
        </row>
        <row r="2244">
          <cell r="A2244" t="str">
            <v>P-7414 - PY6</v>
          </cell>
          <cell r="J2244">
            <v>32417.55</v>
          </cell>
        </row>
        <row r="2245">
          <cell r="A2245" t="str">
            <v>P-7415 - PY6</v>
          </cell>
          <cell r="J2245">
            <v>23130.36</v>
          </cell>
        </row>
        <row r="2246">
          <cell r="A2246" t="str">
            <v>P-7416 - PY6</v>
          </cell>
          <cell r="J2246">
            <v>0</v>
          </cell>
        </row>
        <row r="2247">
          <cell r="A2247" t="str">
            <v>P-6047 - PY5</v>
          </cell>
          <cell r="J2247">
            <v>0</v>
          </cell>
        </row>
        <row r="2248">
          <cell r="A2248" t="str">
            <v>P-7151 - PY5</v>
          </cell>
          <cell r="J2248">
            <v>0</v>
          </cell>
        </row>
        <row r="2249">
          <cell r="A2249" t="str">
            <v>P-7424 - PY6</v>
          </cell>
          <cell r="J2249">
            <v>25474.47</v>
          </cell>
        </row>
        <row r="2250">
          <cell r="A2250" t="str">
            <v>P-7425 - PY5</v>
          </cell>
          <cell r="J2250">
            <v>0</v>
          </cell>
        </row>
        <row r="2251">
          <cell r="A2251" t="str">
            <v>P-7426 - PY6</v>
          </cell>
          <cell r="J2251">
            <v>0</v>
          </cell>
        </row>
        <row r="2252">
          <cell r="A2252" t="str">
            <v>P-5414 - PY6</v>
          </cell>
          <cell r="J2252">
            <v>21728.52</v>
          </cell>
        </row>
        <row r="2253">
          <cell r="A2253" t="str">
            <v>P-7427 - PY6</v>
          </cell>
          <cell r="J2253">
            <v>21728.52</v>
          </cell>
        </row>
        <row r="2254">
          <cell r="A2254" t="str">
            <v>P-7428 - PY6</v>
          </cell>
          <cell r="J2254">
            <v>31716.63</v>
          </cell>
        </row>
        <row r="2255">
          <cell r="A2255" t="str">
            <v>P-7429 - PY6</v>
          </cell>
          <cell r="J2255">
            <v>25408.35</v>
          </cell>
        </row>
        <row r="2256">
          <cell r="A2256" t="str">
            <v>P-5392 - PY6</v>
          </cell>
          <cell r="J2256">
            <v>31031.01</v>
          </cell>
        </row>
        <row r="2257">
          <cell r="A2257" t="str">
            <v>P-7430 - PY6</v>
          </cell>
          <cell r="J2257">
            <v>0</v>
          </cell>
        </row>
        <row r="2258">
          <cell r="A2258" t="str">
            <v>P-7431 - PY6</v>
          </cell>
          <cell r="J2258">
            <v>16997.310000000001</v>
          </cell>
        </row>
        <row r="2259">
          <cell r="A2259" t="str">
            <v>P-7433 - PY5</v>
          </cell>
          <cell r="J2259">
            <v>0</v>
          </cell>
        </row>
        <row r="2260">
          <cell r="A2260" t="str">
            <v>P-7434 - PY6</v>
          </cell>
          <cell r="J2260">
            <v>25408.35</v>
          </cell>
        </row>
        <row r="2261">
          <cell r="A2261" t="str">
            <v>P-7435 - PY6</v>
          </cell>
          <cell r="J2261">
            <v>24707.43</v>
          </cell>
        </row>
        <row r="2262">
          <cell r="A2262" t="str">
            <v>P-7436 - PY6</v>
          </cell>
          <cell r="J2262">
            <v>39548.25</v>
          </cell>
        </row>
        <row r="2263">
          <cell r="A2263" t="str">
            <v>P-7437 - PY6</v>
          </cell>
          <cell r="J2263">
            <v>25583.58</v>
          </cell>
        </row>
        <row r="2264">
          <cell r="A2264" t="str">
            <v>P-7438 - PY6</v>
          </cell>
          <cell r="J2264">
            <v>21027.599999999999</v>
          </cell>
        </row>
        <row r="2265">
          <cell r="A2265" t="str">
            <v>P-7439 - PY6</v>
          </cell>
          <cell r="J2265">
            <v>16822.080000000002</v>
          </cell>
        </row>
        <row r="2266">
          <cell r="A2266" t="str">
            <v>P-7440 - PY5</v>
          </cell>
          <cell r="J2266">
            <v>0</v>
          </cell>
        </row>
        <row r="2267">
          <cell r="A2267" t="str">
            <v>P-7441 - PY5</v>
          </cell>
          <cell r="J2267">
            <v>0</v>
          </cell>
        </row>
        <row r="2268">
          <cell r="A2268" t="str">
            <v>P-7442 - PY6</v>
          </cell>
          <cell r="J2268">
            <v>22604.67</v>
          </cell>
        </row>
        <row r="2269">
          <cell r="A2269" t="str">
            <v>P-7443 - PY6</v>
          </cell>
          <cell r="J2269">
            <v>10689.03</v>
          </cell>
        </row>
        <row r="2270">
          <cell r="A2270" t="str">
            <v>P-7444 - PY5</v>
          </cell>
          <cell r="J2270">
            <v>0</v>
          </cell>
        </row>
        <row r="2271">
          <cell r="A2271" t="str">
            <v>P-7446 - PY5</v>
          </cell>
          <cell r="J2271">
            <v>0</v>
          </cell>
        </row>
        <row r="2272">
          <cell r="A2272" t="str">
            <v>P-7447 - PY5</v>
          </cell>
          <cell r="J2272">
            <v>0</v>
          </cell>
        </row>
        <row r="2273">
          <cell r="A2273" t="str">
            <v>P-7448 - PY6</v>
          </cell>
          <cell r="J2273">
            <v>0</v>
          </cell>
        </row>
        <row r="2274">
          <cell r="A2274" t="str">
            <v>P-7449 - PY6</v>
          </cell>
          <cell r="J2274">
            <v>14708.34</v>
          </cell>
        </row>
        <row r="2275">
          <cell r="A2275" t="str">
            <v>P-7450 - PY6</v>
          </cell>
          <cell r="J2275">
            <v>24882.66</v>
          </cell>
        </row>
        <row r="2276">
          <cell r="A2276" t="str">
            <v>P-7451 - PY5</v>
          </cell>
          <cell r="J2276">
            <v>0</v>
          </cell>
        </row>
        <row r="2277">
          <cell r="A2277" t="str">
            <v>P-7452 - PY6</v>
          </cell>
          <cell r="J2277">
            <v>13452.75</v>
          </cell>
        </row>
        <row r="2278">
          <cell r="A2278" t="str">
            <v>P-7453 - PY6</v>
          </cell>
          <cell r="J2278">
            <v>29438.639999999999</v>
          </cell>
        </row>
        <row r="2279">
          <cell r="A2279" t="str">
            <v>P-7454 - PY5</v>
          </cell>
          <cell r="J2279">
            <v>0</v>
          </cell>
        </row>
        <row r="2280">
          <cell r="A2280" t="str">
            <v>P-7455 - PY5</v>
          </cell>
          <cell r="J2280">
            <v>0</v>
          </cell>
        </row>
        <row r="2281">
          <cell r="A2281" t="str">
            <v>P-7456 - PY6</v>
          </cell>
          <cell r="J2281">
            <v>14368.86</v>
          </cell>
        </row>
        <row r="2282">
          <cell r="A2282" t="str">
            <v>P-7457 - PY5</v>
          </cell>
          <cell r="J2282">
            <v>0</v>
          </cell>
        </row>
        <row r="2283">
          <cell r="A2283" t="str">
            <v>P-7458 - PY6</v>
          </cell>
          <cell r="J2283">
            <v>23130.36</v>
          </cell>
        </row>
        <row r="2284">
          <cell r="A2284" t="str">
            <v>P-7459 - PY6</v>
          </cell>
          <cell r="J2284">
            <v>33118.47</v>
          </cell>
        </row>
        <row r="2285">
          <cell r="A2285" t="str">
            <v>P-7460 - PY5</v>
          </cell>
          <cell r="J2285">
            <v>0</v>
          </cell>
        </row>
        <row r="2286">
          <cell r="A2286" t="str">
            <v>P-7461 - PY6</v>
          </cell>
          <cell r="J2286">
            <v>0</v>
          </cell>
        </row>
        <row r="2287">
          <cell r="A2287" t="str">
            <v>P-7462 - PY6</v>
          </cell>
          <cell r="J2287">
            <v>0</v>
          </cell>
        </row>
        <row r="2288">
          <cell r="A2288" t="str">
            <v>P-7463 - PY7</v>
          </cell>
          <cell r="J2288">
            <v>31188.44</v>
          </cell>
        </row>
        <row r="2289">
          <cell r="A2289" t="str">
            <v>P-7464 - PY6</v>
          </cell>
          <cell r="J2289">
            <v>0</v>
          </cell>
        </row>
        <row r="2290">
          <cell r="A2290" t="str">
            <v>P-7465 - PY6</v>
          </cell>
          <cell r="J2290">
            <v>33027.75</v>
          </cell>
        </row>
        <row r="2291">
          <cell r="A2291" t="str">
            <v>P-7466 - PY6</v>
          </cell>
          <cell r="J2291">
            <v>22078.98</v>
          </cell>
        </row>
        <row r="2292">
          <cell r="A2292" t="str">
            <v>P-7467 - PY5</v>
          </cell>
          <cell r="J2292">
            <v>0</v>
          </cell>
        </row>
        <row r="2293">
          <cell r="A2293" t="str">
            <v>P-7468 - PY5</v>
          </cell>
          <cell r="J2293">
            <v>0</v>
          </cell>
        </row>
        <row r="2294">
          <cell r="A2294" t="str">
            <v>P-7469 - PY6</v>
          </cell>
          <cell r="J2294">
            <v>0</v>
          </cell>
        </row>
        <row r="2295">
          <cell r="A2295" t="str">
            <v>P-5419 - PY5</v>
          </cell>
          <cell r="J2295">
            <v>0</v>
          </cell>
        </row>
        <row r="2296">
          <cell r="A2296" t="str">
            <v>P-7470 - PY5</v>
          </cell>
          <cell r="J2296">
            <v>0</v>
          </cell>
        </row>
        <row r="2297">
          <cell r="A2297" t="str">
            <v>P-7471 - PY6</v>
          </cell>
          <cell r="J2297">
            <v>16121.16</v>
          </cell>
        </row>
        <row r="2298">
          <cell r="A2298" t="str">
            <v>P-7472 - PY6</v>
          </cell>
          <cell r="J2298">
            <v>14018.4</v>
          </cell>
        </row>
        <row r="2299">
          <cell r="A2299" t="str">
            <v>P-7473 - PY5</v>
          </cell>
          <cell r="J2299">
            <v>0</v>
          </cell>
        </row>
        <row r="2300">
          <cell r="A2300" t="str">
            <v>P-7474 - PY6</v>
          </cell>
          <cell r="J2300">
            <v>25233.119999999999</v>
          </cell>
        </row>
        <row r="2301">
          <cell r="A2301" t="str">
            <v>P-7475 - PY6</v>
          </cell>
          <cell r="J2301">
            <v>22600.62</v>
          </cell>
        </row>
        <row r="2302">
          <cell r="A2302" t="str">
            <v>P-7476 - PY6</v>
          </cell>
          <cell r="J2302">
            <v>9111.9599999999991</v>
          </cell>
        </row>
        <row r="2303">
          <cell r="A2303" t="str">
            <v>P-7477 - PY5</v>
          </cell>
          <cell r="J2303">
            <v>0</v>
          </cell>
        </row>
        <row r="2304">
          <cell r="A2304" t="str">
            <v>P-6922 - PY5</v>
          </cell>
          <cell r="J2304">
            <v>21644.91</v>
          </cell>
        </row>
        <row r="2305">
          <cell r="A2305" t="str">
            <v>P-7478 - PY5</v>
          </cell>
          <cell r="J2305">
            <v>0</v>
          </cell>
        </row>
        <row r="2306">
          <cell r="A2306" t="str">
            <v>P-7479 - PY6</v>
          </cell>
          <cell r="J2306">
            <v>28036.799999999999</v>
          </cell>
        </row>
        <row r="2307">
          <cell r="A2307" t="str">
            <v>P-7480 - PY5</v>
          </cell>
          <cell r="J2307">
            <v>0</v>
          </cell>
        </row>
        <row r="2308">
          <cell r="A2308" t="str">
            <v>P-7481 - PY6</v>
          </cell>
          <cell r="J2308">
            <v>22604.67</v>
          </cell>
        </row>
        <row r="2309">
          <cell r="A2309" t="str">
            <v>P-7482 - PY6</v>
          </cell>
          <cell r="J2309">
            <v>15963.93</v>
          </cell>
        </row>
        <row r="2310">
          <cell r="A2310" t="str">
            <v>P-7483 - PY6</v>
          </cell>
          <cell r="J2310">
            <v>0</v>
          </cell>
        </row>
        <row r="2311">
          <cell r="A2311" t="str">
            <v>P-7484 - PY6</v>
          </cell>
          <cell r="J2311">
            <v>28387.26</v>
          </cell>
        </row>
        <row r="2312">
          <cell r="A2312" t="str">
            <v>P-7485 - PY6</v>
          </cell>
          <cell r="J2312">
            <v>19625.759999999998</v>
          </cell>
        </row>
        <row r="2313">
          <cell r="A2313" t="str">
            <v>P-7486 - PY5</v>
          </cell>
          <cell r="J2313">
            <v>0</v>
          </cell>
        </row>
        <row r="2314">
          <cell r="A2314" t="str">
            <v>P-7487 - PY6</v>
          </cell>
          <cell r="J2314">
            <v>34520.31</v>
          </cell>
        </row>
        <row r="2315">
          <cell r="A2315" t="str">
            <v>P-7488 - PY6</v>
          </cell>
          <cell r="J2315">
            <v>0</v>
          </cell>
        </row>
        <row r="2316">
          <cell r="A2316" t="str">
            <v>P-7489 - PY5</v>
          </cell>
          <cell r="J2316">
            <v>0</v>
          </cell>
        </row>
        <row r="2317">
          <cell r="A2317" t="str">
            <v>P-7490 - PY6</v>
          </cell>
          <cell r="J2317">
            <v>10163.34</v>
          </cell>
        </row>
        <row r="2318">
          <cell r="A2318" t="str">
            <v>P-7491 - PY6</v>
          </cell>
          <cell r="J2318">
            <v>35046</v>
          </cell>
        </row>
        <row r="2319">
          <cell r="A2319" t="str">
            <v>P-7492 - PY6</v>
          </cell>
          <cell r="J2319">
            <v>28387.26</v>
          </cell>
        </row>
        <row r="2320">
          <cell r="A2320" t="str">
            <v>P-7493 - PY6</v>
          </cell>
          <cell r="J2320">
            <v>32460.75</v>
          </cell>
        </row>
        <row r="2321">
          <cell r="A2321" t="str">
            <v>P-7494 - PY6</v>
          </cell>
          <cell r="J2321">
            <v>13317.48</v>
          </cell>
        </row>
        <row r="2322">
          <cell r="A2322" t="str">
            <v>P-7495 - PY6</v>
          </cell>
          <cell r="J2322">
            <v>34345.08</v>
          </cell>
        </row>
        <row r="2323">
          <cell r="A2323" t="str">
            <v>P-7496 - PY6</v>
          </cell>
          <cell r="J2323">
            <v>34169.85</v>
          </cell>
        </row>
        <row r="2324">
          <cell r="A2324" t="str">
            <v>P-7497 - PY6</v>
          </cell>
          <cell r="J2324">
            <v>30313.53</v>
          </cell>
        </row>
        <row r="2325">
          <cell r="A2325" t="str">
            <v>P-7498 - PY6</v>
          </cell>
          <cell r="J2325">
            <v>24006.51</v>
          </cell>
        </row>
        <row r="2326">
          <cell r="A2326" t="str">
            <v>P-7499 - PY6</v>
          </cell>
          <cell r="J2326">
            <v>22078.98</v>
          </cell>
        </row>
        <row r="2327">
          <cell r="A2327" t="str">
            <v>P-5417 - PY6</v>
          </cell>
          <cell r="J2327">
            <v>19275.3</v>
          </cell>
        </row>
        <row r="2328">
          <cell r="A2328" t="str">
            <v>P-7500 - PY6</v>
          </cell>
          <cell r="J2328">
            <v>24532.2</v>
          </cell>
        </row>
        <row r="2329">
          <cell r="A2329" t="str">
            <v>P-7501 - PY5</v>
          </cell>
          <cell r="J2329">
            <v>0</v>
          </cell>
        </row>
        <row r="2330">
          <cell r="A2330" t="str">
            <v>P-7502 - PY6</v>
          </cell>
          <cell r="J2330">
            <v>34870.5</v>
          </cell>
        </row>
        <row r="2331">
          <cell r="A2331" t="str">
            <v>P-7503 - PY6</v>
          </cell>
          <cell r="J2331">
            <v>22779.9</v>
          </cell>
        </row>
        <row r="2332">
          <cell r="A2332" t="str">
            <v>P-7504 - PY5</v>
          </cell>
          <cell r="J2332">
            <v>0</v>
          </cell>
        </row>
        <row r="2333">
          <cell r="A2333" t="str">
            <v>P-7506 - PY6</v>
          </cell>
          <cell r="J2333">
            <v>26109.27</v>
          </cell>
        </row>
        <row r="2334">
          <cell r="A2334" t="str">
            <v>P-7445 - PY6</v>
          </cell>
          <cell r="J2334">
            <v>7359.66</v>
          </cell>
        </row>
        <row r="2335">
          <cell r="A2335" t="str">
            <v>P-7507 - PY6</v>
          </cell>
          <cell r="J2335">
            <v>0</v>
          </cell>
        </row>
        <row r="2336">
          <cell r="A2336" t="str">
            <v>P-7508 - PY5</v>
          </cell>
          <cell r="J2336">
            <v>0</v>
          </cell>
        </row>
        <row r="2337">
          <cell r="A2337" t="str">
            <v>P-7509 - PY5</v>
          </cell>
          <cell r="J2337">
            <v>0</v>
          </cell>
        </row>
        <row r="2338">
          <cell r="A2338" t="str">
            <v>P-7510 - PY6</v>
          </cell>
          <cell r="J2338">
            <v>28212.03</v>
          </cell>
        </row>
        <row r="2339">
          <cell r="A2339" t="str">
            <v>P-7511 - PY6</v>
          </cell>
          <cell r="J2339">
            <v>26634.959999999999</v>
          </cell>
        </row>
        <row r="2340">
          <cell r="A2340" t="str">
            <v>P-7512 - PY6</v>
          </cell>
          <cell r="J2340">
            <v>31891.86</v>
          </cell>
        </row>
        <row r="2341">
          <cell r="A2341" t="str">
            <v>P-7513 - PY6</v>
          </cell>
          <cell r="J2341">
            <v>0</v>
          </cell>
        </row>
        <row r="2342">
          <cell r="A2342" t="str">
            <v>P-7515 - PY6</v>
          </cell>
          <cell r="J2342">
            <v>0</v>
          </cell>
        </row>
        <row r="2343">
          <cell r="A2343" t="str">
            <v>P-7516 - PY6</v>
          </cell>
          <cell r="J2343">
            <v>22429.439999999999</v>
          </cell>
        </row>
        <row r="2344">
          <cell r="A2344" t="str">
            <v>P-7517 - PY5</v>
          </cell>
          <cell r="J2344">
            <v>0</v>
          </cell>
        </row>
        <row r="2345">
          <cell r="A2345" t="str">
            <v>P-7519 - PY5</v>
          </cell>
          <cell r="J2345">
            <v>0</v>
          </cell>
        </row>
        <row r="2346">
          <cell r="A2346" t="str">
            <v>P-7520 - PY6</v>
          </cell>
          <cell r="J2346">
            <v>38667.519999999997</v>
          </cell>
        </row>
        <row r="2347">
          <cell r="A2347" t="str">
            <v>P-7521 - PY5</v>
          </cell>
          <cell r="J2347">
            <v>0</v>
          </cell>
        </row>
        <row r="2348">
          <cell r="A2348" t="str">
            <v>P-7522 - PY6</v>
          </cell>
          <cell r="J2348">
            <v>35396.46</v>
          </cell>
        </row>
        <row r="2349">
          <cell r="A2349" t="str">
            <v>P-7523 - PY5</v>
          </cell>
          <cell r="J2349">
            <v>0</v>
          </cell>
        </row>
        <row r="2350">
          <cell r="A2350" t="str">
            <v>P-7524 - PY6</v>
          </cell>
          <cell r="J2350">
            <v>23488.3</v>
          </cell>
        </row>
        <row r="2351">
          <cell r="A2351" t="str">
            <v>P-7525 - PY5</v>
          </cell>
          <cell r="J2351">
            <v>0</v>
          </cell>
        </row>
        <row r="2352">
          <cell r="A2352" t="str">
            <v>P-7526 - PY6</v>
          </cell>
          <cell r="J2352">
            <v>28917</v>
          </cell>
        </row>
        <row r="2353">
          <cell r="A2353" t="str">
            <v>P-7527 - PY5</v>
          </cell>
          <cell r="J2353">
            <v>0</v>
          </cell>
        </row>
        <row r="2354">
          <cell r="A2354" t="str">
            <v>P-7528 - PY6</v>
          </cell>
          <cell r="J2354">
            <v>22955.13</v>
          </cell>
        </row>
        <row r="2355">
          <cell r="A2355" t="str">
            <v>P-7529 - PY5</v>
          </cell>
          <cell r="J2355">
            <v>0</v>
          </cell>
        </row>
        <row r="2356">
          <cell r="A2356" t="str">
            <v>P-7530 - PY6</v>
          </cell>
          <cell r="J2356">
            <v>30334.5</v>
          </cell>
        </row>
        <row r="2357">
          <cell r="A2357" t="str">
            <v>P-7531 - PY5</v>
          </cell>
          <cell r="J2357">
            <v>0</v>
          </cell>
        </row>
        <row r="2358">
          <cell r="A2358" t="str">
            <v>P-7532 - PY6</v>
          </cell>
          <cell r="J2358">
            <v>26790.75</v>
          </cell>
        </row>
        <row r="2359">
          <cell r="A2359" t="str">
            <v>P-7533 - PY5</v>
          </cell>
          <cell r="J2359">
            <v>0</v>
          </cell>
        </row>
        <row r="2360">
          <cell r="A2360" t="str">
            <v>P-7518 - PY6</v>
          </cell>
          <cell r="J2360">
            <v>27264.240000000002</v>
          </cell>
        </row>
        <row r="2361">
          <cell r="A2361" t="str">
            <v>P-7534 - PY6</v>
          </cell>
          <cell r="J2361">
            <v>28775.25</v>
          </cell>
        </row>
        <row r="2362">
          <cell r="A2362" t="str">
            <v>P-7535 - PY6</v>
          </cell>
          <cell r="J2362">
            <v>33293.699999999997</v>
          </cell>
        </row>
        <row r="2363">
          <cell r="A2363" t="str">
            <v>P-7536 - PY6</v>
          </cell>
          <cell r="J2363">
            <v>17523</v>
          </cell>
        </row>
        <row r="2364">
          <cell r="A2364" t="str">
            <v>P-7537 - PY6</v>
          </cell>
          <cell r="J2364">
            <v>33033.910000000003</v>
          </cell>
        </row>
        <row r="2365">
          <cell r="A2365" t="str">
            <v>P-7538 - PY6</v>
          </cell>
          <cell r="J2365">
            <v>14193.63</v>
          </cell>
        </row>
        <row r="2366">
          <cell r="A2366" t="str">
            <v>P-7539 - PY5</v>
          </cell>
          <cell r="J2366">
            <v>0</v>
          </cell>
        </row>
        <row r="2367">
          <cell r="A2367" t="str">
            <v>P-7544 - PY6</v>
          </cell>
          <cell r="J2367">
            <v>25057.89</v>
          </cell>
        </row>
        <row r="2368">
          <cell r="A2368" t="str">
            <v>P-7972 - PY6</v>
          </cell>
          <cell r="J2368">
            <v>29057.94</v>
          </cell>
        </row>
        <row r="2369">
          <cell r="A2369" t="str">
            <v>P-7663 - PY6</v>
          </cell>
          <cell r="J2369">
            <v>0</v>
          </cell>
        </row>
        <row r="2370">
          <cell r="A2370" t="str">
            <v>P-7665 - PY6</v>
          </cell>
          <cell r="J2370">
            <v>15537.62</v>
          </cell>
        </row>
        <row r="2371">
          <cell r="A2371" t="str">
            <v>P-7666 - PY6</v>
          </cell>
          <cell r="J2371">
            <v>13492.71</v>
          </cell>
        </row>
        <row r="2372">
          <cell r="A2372" t="str">
            <v>P-7667 - PY6</v>
          </cell>
          <cell r="J2372">
            <v>49292.52</v>
          </cell>
        </row>
        <row r="2373">
          <cell r="A2373" t="str">
            <v>P-7668 - PY6</v>
          </cell>
          <cell r="J2373">
            <v>32943.24</v>
          </cell>
        </row>
        <row r="2374">
          <cell r="A2374" t="str">
            <v>P-7669 - PY6</v>
          </cell>
          <cell r="J2374">
            <v>35862.75</v>
          </cell>
        </row>
        <row r="2375">
          <cell r="A2375" t="str">
            <v>P-7671 - PY6</v>
          </cell>
          <cell r="J2375">
            <v>23656.05</v>
          </cell>
        </row>
        <row r="2376">
          <cell r="A2376" t="str">
            <v>P-7672 - PY6</v>
          </cell>
          <cell r="J2376">
            <v>37705.5</v>
          </cell>
        </row>
        <row r="2377">
          <cell r="A2377" t="str">
            <v>P-7432 - PY5</v>
          </cell>
          <cell r="J2377">
            <v>0</v>
          </cell>
        </row>
        <row r="2378">
          <cell r="A2378" t="str">
            <v>P-7673 - PY6</v>
          </cell>
          <cell r="J2378">
            <v>16997.310000000001</v>
          </cell>
        </row>
        <row r="2379">
          <cell r="A2379" t="str">
            <v>P-7674 - PY6</v>
          </cell>
          <cell r="J2379">
            <v>29438.639999999999</v>
          </cell>
        </row>
        <row r="2380">
          <cell r="A2380" t="str">
            <v>P-7543 - PY6</v>
          </cell>
          <cell r="J2380">
            <v>16646.849999999999</v>
          </cell>
        </row>
        <row r="2381">
          <cell r="A2381" t="str">
            <v>P-7675 - PY6</v>
          </cell>
          <cell r="J2381">
            <v>44084.25</v>
          </cell>
        </row>
        <row r="2382">
          <cell r="A2382" t="str">
            <v>P-7676 - PY6</v>
          </cell>
          <cell r="J2382">
            <v>33118.47</v>
          </cell>
        </row>
        <row r="2383">
          <cell r="A2383" t="str">
            <v>P-7677 - PY6</v>
          </cell>
          <cell r="J2383">
            <v>30490.02</v>
          </cell>
        </row>
        <row r="2384">
          <cell r="A2384" t="str">
            <v>P-7678 - PY5</v>
          </cell>
          <cell r="J2384">
            <v>0</v>
          </cell>
        </row>
        <row r="2385">
          <cell r="A2385" t="str">
            <v>P-7679 - PY5</v>
          </cell>
          <cell r="J2385">
            <v>0</v>
          </cell>
        </row>
        <row r="2386">
          <cell r="A2386" t="str">
            <v>P-7680 - PY5</v>
          </cell>
          <cell r="J2386">
            <v>0</v>
          </cell>
        </row>
        <row r="2387">
          <cell r="A2387" t="str">
            <v>P-7681 - PY6</v>
          </cell>
          <cell r="J2387">
            <v>21202.83</v>
          </cell>
        </row>
        <row r="2388">
          <cell r="A2388" t="str">
            <v>P-7683 - PY6</v>
          </cell>
          <cell r="J2388">
            <v>26109.27</v>
          </cell>
        </row>
        <row r="2389">
          <cell r="A2389" t="str">
            <v>P-7684 - PY6</v>
          </cell>
          <cell r="J2389">
            <v>32319</v>
          </cell>
        </row>
        <row r="2390">
          <cell r="A2390" t="str">
            <v>P-7685 - PY5</v>
          </cell>
          <cell r="J2390">
            <v>0</v>
          </cell>
        </row>
        <row r="2391">
          <cell r="A2391" t="str">
            <v>P-7686 - PY6</v>
          </cell>
          <cell r="J2391">
            <v>0</v>
          </cell>
        </row>
        <row r="2392">
          <cell r="A2392" t="str">
            <v>P-7774 - PY6</v>
          </cell>
          <cell r="J2392">
            <v>45973.46</v>
          </cell>
        </row>
        <row r="2393">
          <cell r="A2393" t="str">
            <v>P-5383 - PY6</v>
          </cell>
          <cell r="J2393">
            <v>30840.48</v>
          </cell>
        </row>
        <row r="2394">
          <cell r="A2394" t="str">
            <v>P-7687 - PY6</v>
          </cell>
          <cell r="J2394">
            <v>0</v>
          </cell>
        </row>
        <row r="2395">
          <cell r="A2395" t="str">
            <v>P-7220 - PY6</v>
          </cell>
          <cell r="J2395">
            <v>29438.639999999999</v>
          </cell>
        </row>
        <row r="2396">
          <cell r="A2396" t="str">
            <v>P-7688 - PY6</v>
          </cell>
          <cell r="J2396">
            <v>0</v>
          </cell>
        </row>
        <row r="2397">
          <cell r="A2397" t="str">
            <v>P-7689 - PY6</v>
          </cell>
          <cell r="J2397">
            <v>17347.77</v>
          </cell>
        </row>
        <row r="2398">
          <cell r="A2398" t="str">
            <v>P-7690 - PY5</v>
          </cell>
          <cell r="J2398">
            <v>0</v>
          </cell>
        </row>
        <row r="2399">
          <cell r="A2399" t="str">
            <v>P-7682 - PY5</v>
          </cell>
          <cell r="J2399">
            <v>0</v>
          </cell>
        </row>
        <row r="2400">
          <cell r="A2400" t="str">
            <v>P-7691 - PY6</v>
          </cell>
          <cell r="J2400">
            <v>21262.5</v>
          </cell>
        </row>
        <row r="2401">
          <cell r="A2401" t="str">
            <v>P-7692 - PY6</v>
          </cell>
          <cell r="J2401">
            <v>19275.3</v>
          </cell>
        </row>
        <row r="2402">
          <cell r="A2402" t="str">
            <v>P-7693 - PY6</v>
          </cell>
          <cell r="J2402">
            <v>10689.03</v>
          </cell>
        </row>
        <row r="2403">
          <cell r="A2403" t="str">
            <v>P-7694 - PY6</v>
          </cell>
          <cell r="J2403">
            <v>26810.19</v>
          </cell>
        </row>
        <row r="2404">
          <cell r="A2404" t="str">
            <v>P-7701 - PY6</v>
          </cell>
          <cell r="J2404">
            <v>9462.42</v>
          </cell>
        </row>
        <row r="2405">
          <cell r="A2405" t="str">
            <v>P-5910 - PY5</v>
          </cell>
          <cell r="J2405">
            <v>48903.040000000001</v>
          </cell>
        </row>
        <row r="2406">
          <cell r="A2406" t="str">
            <v>P-7967 - PY6</v>
          </cell>
          <cell r="J2406">
            <v>12197.16</v>
          </cell>
        </row>
        <row r="2407">
          <cell r="A2407" t="str">
            <v>P-9190 - PY6</v>
          </cell>
          <cell r="J2407">
            <v>20081.599999999999</v>
          </cell>
        </row>
        <row r="2408">
          <cell r="A2408" t="str">
            <v>P-7722 - PY5</v>
          </cell>
          <cell r="J2408">
            <v>0</v>
          </cell>
        </row>
        <row r="2409">
          <cell r="A2409" t="str">
            <v>P-7723 - PY6</v>
          </cell>
          <cell r="J2409">
            <v>14544.09</v>
          </cell>
        </row>
        <row r="2410">
          <cell r="A2410" t="str">
            <v>P-7542 - PY6</v>
          </cell>
          <cell r="J2410">
            <v>24753.06</v>
          </cell>
        </row>
        <row r="2411">
          <cell r="A2411" t="str">
            <v>P-7724 - PY5</v>
          </cell>
          <cell r="J2411">
            <v>0</v>
          </cell>
        </row>
        <row r="2412">
          <cell r="A2412" t="str">
            <v>P-7983 - PY7</v>
          </cell>
          <cell r="J2412">
            <v>34072.92</v>
          </cell>
        </row>
        <row r="2413">
          <cell r="A2413" t="str">
            <v>P-7725 - PY6</v>
          </cell>
          <cell r="J2413">
            <v>20798.8</v>
          </cell>
        </row>
        <row r="2414">
          <cell r="A2414" t="str">
            <v>P-7726 - PY6</v>
          </cell>
          <cell r="J2414">
            <v>18048.689999999999</v>
          </cell>
        </row>
        <row r="2415">
          <cell r="A2415" t="str">
            <v>P-7670 - PY5</v>
          </cell>
          <cell r="J2415">
            <v>0</v>
          </cell>
        </row>
        <row r="2416">
          <cell r="A2416" t="str">
            <v>P-7775 - PY5</v>
          </cell>
          <cell r="J2416">
            <v>42457.45</v>
          </cell>
        </row>
        <row r="2417">
          <cell r="A2417" t="str">
            <v>P-7727 - PY6</v>
          </cell>
          <cell r="J2417">
            <v>0</v>
          </cell>
        </row>
        <row r="2418">
          <cell r="A2418" t="str">
            <v>P-7729 - PY6</v>
          </cell>
          <cell r="J2418">
            <v>14368.86</v>
          </cell>
        </row>
        <row r="2419">
          <cell r="A2419" t="str">
            <v>P-7730 - PY6</v>
          </cell>
          <cell r="J2419">
            <v>47952.24</v>
          </cell>
        </row>
        <row r="2420">
          <cell r="A2420" t="str">
            <v>P-7731 - PY6</v>
          </cell>
          <cell r="J2420">
            <v>0</v>
          </cell>
        </row>
        <row r="2421">
          <cell r="A2421" t="str">
            <v>P-7732 - PY6</v>
          </cell>
          <cell r="J2421">
            <v>19100.07</v>
          </cell>
        </row>
        <row r="2422">
          <cell r="A2422" t="str">
            <v>P-5491 - PY5</v>
          </cell>
          <cell r="J2422">
            <v>39804.800000000003</v>
          </cell>
        </row>
        <row r="2423">
          <cell r="A2423" t="str">
            <v>P-7734 - PY5</v>
          </cell>
          <cell r="J2423">
            <v>0</v>
          </cell>
        </row>
        <row r="2424">
          <cell r="A2424" t="str">
            <v>P-7735 - PY6</v>
          </cell>
          <cell r="J2424">
            <v>35295.75</v>
          </cell>
        </row>
        <row r="2425">
          <cell r="A2425" t="str">
            <v>P-7736 - PY6</v>
          </cell>
          <cell r="J2425">
            <v>34587</v>
          </cell>
        </row>
        <row r="2426">
          <cell r="A2426" t="str">
            <v>P-7757 - PY6</v>
          </cell>
          <cell r="J2426">
            <v>32592.78</v>
          </cell>
        </row>
        <row r="2427">
          <cell r="A2427" t="str">
            <v>P-5543 - PY6</v>
          </cell>
          <cell r="J2427">
            <v>34439.040000000001</v>
          </cell>
        </row>
        <row r="2428">
          <cell r="A2428" t="str">
            <v>P-7758 - PY6</v>
          </cell>
          <cell r="J2428">
            <v>17172.54</v>
          </cell>
        </row>
        <row r="2429">
          <cell r="A2429" t="str">
            <v>P-7759 - PY5</v>
          </cell>
          <cell r="J2429">
            <v>0</v>
          </cell>
        </row>
        <row r="2430">
          <cell r="A2430" t="str">
            <v>P-6585 - PY6</v>
          </cell>
          <cell r="J2430">
            <v>21874.6</v>
          </cell>
        </row>
        <row r="2431">
          <cell r="A2431" t="str">
            <v>P-6588 - PY6</v>
          </cell>
          <cell r="J2431">
            <v>0</v>
          </cell>
        </row>
        <row r="2432">
          <cell r="A2432" t="str">
            <v>P-7760 - PY5</v>
          </cell>
          <cell r="J2432">
            <v>0</v>
          </cell>
        </row>
        <row r="2433">
          <cell r="A2433" t="str">
            <v>P-6582 - PY6</v>
          </cell>
          <cell r="J2433">
            <v>0</v>
          </cell>
        </row>
        <row r="2434">
          <cell r="A2434" t="str">
            <v>P-2444 - PY2</v>
          </cell>
          <cell r="J2434" t="str">
            <v xml:space="preserve"> -</v>
          </cell>
        </row>
        <row r="2435">
          <cell r="A2435" t="str">
            <v>P-9054 - PY6</v>
          </cell>
          <cell r="J2435">
            <v>17757.63</v>
          </cell>
        </row>
        <row r="2436">
          <cell r="A2436" t="str">
            <v>P-7779 - PY5</v>
          </cell>
          <cell r="J2436">
            <v>0</v>
          </cell>
        </row>
        <row r="2437">
          <cell r="A2437" t="str">
            <v>P-7780 - PY6</v>
          </cell>
          <cell r="J2437">
            <v>14544.09</v>
          </cell>
        </row>
        <row r="2438">
          <cell r="A2438" t="str">
            <v>P-7969 - PY6</v>
          </cell>
          <cell r="J2438">
            <v>0</v>
          </cell>
        </row>
        <row r="2439">
          <cell r="A2439" t="str">
            <v>P-7781 - PY6</v>
          </cell>
          <cell r="J2439">
            <v>28912.95</v>
          </cell>
        </row>
        <row r="2440">
          <cell r="A2440" t="str">
            <v>P-7787 - PY5</v>
          </cell>
          <cell r="J2440">
            <v>0</v>
          </cell>
        </row>
        <row r="2441">
          <cell r="A2441" t="str">
            <v>P-7788 - PY5</v>
          </cell>
          <cell r="J2441">
            <v>0</v>
          </cell>
        </row>
        <row r="2442">
          <cell r="A2442" t="str">
            <v>P-7790 - PY5</v>
          </cell>
          <cell r="J2442">
            <v>0</v>
          </cell>
        </row>
        <row r="2443">
          <cell r="A2443" t="str">
            <v>P-7792 - PY5</v>
          </cell>
          <cell r="J2443">
            <v>0</v>
          </cell>
        </row>
        <row r="2444">
          <cell r="A2444" t="str">
            <v>P-7793 - PY6</v>
          </cell>
          <cell r="J2444">
            <v>22254.21</v>
          </cell>
        </row>
        <row r="2445">
          <cell r="A2445" t="str">
            <v>P-9487 - PY6</v>
          </cell>
          <cell r="J2445">
            <v>0</v>
          </cell>
        </row>
        <row r="2446">
          <cell r="A2446" t="str">
            <v>P-7728 - PY6</v>
          </cell>
          <cell r="J2446">
            <v>23480.82</v>
          </cell>
        </row>
        <row r="2447">
          <cell r="A2447" t="str">
            <v>P-7980 - PY6</v>
          </cell>
          <cell r="J2447">
            <v>49170.29</v>
          </cell>
        </row>
        <row r="2448">
          <cell r="A2448" t="str">
            <v>P-7978 - PY6</v>
          </cell>
          <cell r="J2448">
            <v>40506.239999999998</v>
          </cell>
        </row>
        <row r="2449">
          <cell r="A2449" t="str">
            <v>P-7806 - PY6</v>
          </cell>
          <cell r="J2449">
            <v>30051</v>
          </cell>
        </row>
        <row r="2450">
          <cell r="A2450" t="str">
            <v>P-7807 - PY5</v>
          </cell>
          <cell r="J2450">
            <v>0</v>
          </cell>
        </row>
        <row r="2451">
          <cell r="A2451" t="str">
            <v>P-7808 - PY5</v>
          </cell>
          <cell r="J2451">
            <v>0</v>
          </cell>
        </row>
        <row r="2452">
          <cell r="A2452" t="str">
            <v>P-7809 - PY6</v>
          </cell>
          <cell r="J2452">
            <v>20089.439999999999</v>
          </cell>
        </row>
        <row r="2453">
          <cell r="A2453" t="str">
            <v>P-9208 - PY6</v>
          </cell>
          <cell r="J2453">
            <v>0</v>
          </cell>
        </row>
        <row r="2454">
          <cell r="A2454" t="str">
            <v>P-6122 - PY5</v>
          </cell>
          <cell r="J2454">
            <v>29263.41</v>
          </cell>
        </row>
        <row r="2455">
          <cell r="A2455" t="str">
            <v>P-7832 - PY5</v>
          </cell>
          <cell r="J2455">
            <v>0</v>
          </cell>
        </row>
        <row r="2456">
          <cell r="A2456" t="str">
            <v>P-7975 - PY6</v>
          </cell>
          <cell r="J2456">
            <v>19013.22</v>
          </cell>
        </row>
        <row r="2457">
          <cell r="A2457" t="str">
            <v>P-9271 - PY6</v>
          </cell>
          <cell r="J2457">
            <v>0</v>
          </cell>
        </row>
        <row r="2458">
          <cell r="A2458" t="str">
            <v>P-7984 - PY6</v>
          </cell>
          <cell r="J2458">
            <v>30902.69</v>
          </cell>
        </row>
        <row r="2459">
          <cell r="A2459" t="str">
            <v>P-7834 - PY6</v>
          </cell>
          <cell r="J2459">
            <v>16646.849999999999</v>
          </cell>
        </row>
        <row r="2460">
          <cell r="A2460" t="str">
            <v>P-9164 - PY6</v>
          </cell>
          <cell r="J2460">
            <v>47654.400000000001</v>
          </cell>
        </row>
        <row r="2461">
          <cell r="A2461" t="str">
            <v>P-7988 - PY6</v>
          </cell>
          <cell r="J2461">
            <v>0</v>
          </cell>
        </row>
        <row r="2462">
          <cell r="A2462" t="str">
            <v>P-5919 - PY5</v>
          </cell>
          <cell r="J2462">
            <v>0</v>
          </cell>
        </row>
        <row r="2463">
          <cell r="A2463" t="str">
            <v>P-7739 - PY5</v>
          </cell>
          <cell r="J2463">
            <v>35397.839999999997</v>
          </cell>
        </row>
        <row r="2464">
          <cell r="A2464" t="str">
            <v>P-6305 - PY5</v>
          </cell>
          <cell r="J2464">
            <v>0</v>
          </cell>
        </row>
        <row r="2465">
          <cell r="A2465" t="str">
            <v>P-9213 - PY6</v>
          </cell>
          <cell r="J2465">
            <v>0</v>
          </cell>
        </row>
        <row r="2466">
          <cell r="A2466" t="str">
            <v>P-9649 - PY7</v>
          </cell>
          <cell r="J2466">
            <v>17397.509999999998</v>
          </cell>
        </row>
        <row r="2467">
          <cell r="A2467" t="str">
            <v>P-8001 - PY6</v>
          </cell>
          <cell r="J2467">
            <v>15784.56</v>
          </cell>
        </row>
        <row r="2468">
          <cell r="A2468" t="str">
            <v>P-7411 - PY5</v>
          </cell>
          <cell r="J2468">
            <v>0</v>
          </cell>
        </row>
        <row r="2469">
          <cell r="A2469" t="str">
            <v>P-7970 - PY6</v>
          </cell>
          <cell r="J2469">
            <v>0</v>
          </cell>
        </row>
        <row r="2470">
          <cell r="A2470" t="str">
            <v>P-7973 - PY6</v>
          </cell>
          <cell r="J2470">
            <v>20986.29</v>
          </cell>
        </row>
        <row r="2471">
          <cell r="A2471" t="str">
            <v>P-6584 - PY5</v>
          </cell>
          <cell r="J2471">
            <v>0</v>
          </cell>
        </row>
        <row r="2472">
          <cell r="A2472" t="str">
            <v>P-4828 - PY5</v>
          </cell>
          <cell r="J2472">
            <v>31716.63</v>
          </cell>
        </row>
        <row r="2473">
          <cell r="A2473" t="str">
            <v>P-4832 - PY5</v>
          </cell>
          <cell r="J2473">
            <v>16121.16</v>
          </cell>
        </row>
        <row r="2474">
          <cell r="A2474" t="str">
            <v>P-4885 - PY6</v>
          </cell>
          <cell r="J2474">
            <v>0</v>
          </cell>
        </row>
        <row r="2475">
          <cell r="A2475" t="str">
            <v>P-4887 - PY6</v>
          </cell>
          <cell r="J2475">
            <v>15245.01</v>
          </cell>
        </row>
        <row r="2476">
          <cell r="A2476" t="str">
            <v>P-4901 - PY5</v>
          </cell>
          <cell r="J2476">
            <v>17873.46</v>
          </cell>
        </row>
        <row r="2477">
          <cell r="A2477" t="str">
            <v>P-4552 - PY6</v>
          </cell>
          <cell r="J2477">
            <v>0</v>
          </cell>
        </row>
        <row r="2478">
          <cell r="A2478" t="str">
            <v>P-3875 - PY6</v>
          </cell>
          <cell r="J2478">
            <v>22429.439999999999</v>
          </cell>
        </row>
        <row r="2479">
          <cell r="A2479" t="str">
            <v>P-7664 - PY5</v>
          </cell>
          <cell r="J2479">
            <v>0</v>
          </cell>
        </row>
        <row r="2480">
          <cell r="A2480" t="str">
            <v>P-6004 - PY5</v>
          </cell>
          <cell r="J2480">
            <v>34169.85</v>
          </cell>
        </row>
        <row r="2481">
          <cell r="A2481" t="str">
            <v>P-9195 - PY6</v>
          </cell>
          <cell r="J2481">
            <v>0</v>
          </cell>
        </row>
        <row r="2482">
          <cell r="A2482" t="str">
            <v>P-7847 - PY5</v>
          </cell>
          <cell r="J2482">
            <v>0</v>
          </cell>
        </row>
        <row r="2483">
          <cell r="A2483" t="str">
            <v>P-7848 - PY5</v>
          </cell>
          <cell r="J2483">
            <v>0</v>
          </cell>
        </row>
        <row r="2484">
          <cell r="A2484" t="str">
            <v>P-7851 - PY5</v>
          </cell>
          <cell r="J2484">
            <v>0</v>
          </cell>
        </row>
        <row r="2485">
          <cell r="A2485" t="str">
            <v>P-7850 - PY5</v>
          </cell>
          <cell r="J2485">
            <v>0</v>
          </cell>
        </row>
        <row r="2486">
          <cell r="A2486" t="str">
            <v>P-7852 - PY5</v>
          </cell>
          <cell r="J2486">
            <v>0</v>
          </cell>
        </row>
        <row r="2487">
          <cell r="A2487" t="str">
            <v>P-7853 - PY5</v>
          </cell>
          <cell r="J2487">
            <v>0</v>
          </cell>
        </row>
        <row r="2488">
          <cell r="A2488" t="str">
            <v>P-7854 - PY5</v>
          </cell>
          <cell r="J2488">
            <v>0</v>
          </cell>
        </row>
        <row r="2489">
          <cell r="A2489" t="str">
            <v>P-7855 - PY5</v>
          </cell>
          <cell r="J2489">
            <v>0</v>
          </cell>
        </row>
        <row r="2490">
          <cell r="A2490" t="str">
            <v>P-7856 - PY5</v>
          </cell>
          <cell r="J2490">
            <v>0</v>
          </cell>
        </row>
        <row r="2491">
          <cell r="A2491" t="str">
            <v>P-8895 - PY6</v>
          </cell>
          <cell r="J2491">
            <v>0</v>
          </cell>
        </row>
        <row r="2492">
          <cell r="A2492" t="str">
            <v>P-6586 - PY5</v>
          </cell>
          <cell r="J2492">
            <v>17344.32</v>
          </cell>
        </row>
        <row r="2493">
          <cell r="A2493" t="str">
            <v>P-4908 - PY5</v>
          </cell>
          <cell r="J2493">
            <v>34020</v>
          </cell>
        </row>
        <row r="2494">
          <cell r="A2494" t="str">
            <v>P-8002 - PY6</v>
          </cell>
          <cell r="J2494">
            <v>0</v>
          </cell>
        </row>
        <row r="2495">
          <cell r="A2495" t="str">
            <v>P-7861 - PY5</v>
          </cell>
          <cell r="J2495">
            <v>0</v>
          </cell>
        </row>
        <row r="2496">
          <cell r="A2496" t="str">
            <v>P-7862 - PY5</v>
          </cell>
          <cell r="J2496">
            <v>0</v>
          </cell>
        </row>
        <row r="2497">
          <cell r="A2497" t="str">
            <v>P-7863 - PY5</v>
          </cell>
          <cell r="J2497">
            <v>0</v>
          </cell>
        </row>
        <row r="2498">
          <cell r="A2498" t="str">
            <v>P-7864 - PY5</v>
          </cell>
          <cell r="J2498">
            <v>0</v>
          </cell>
        </row>
        <row r="2499">
          <cell r="A2499" t="str">
            <v>P-7982 - PY6</v>
          </cell>
          <cell r="J2499">
            <v>27981.72</v>
          </cell>
        </row>
        <row r="2500">
          <cell r="A2500" t="str">
            <v>P-7979 - PY6</v>
          </cell>
          <cell r="J2500">
            <v>0</v>
          </cell>
        </row>
        <row r="2501">
          <cell r="A2501" t="str">
            <v>P-7869 - PY5</v>
          </cell>
          <cell r="J2501">
            <v>0</v>
          </cell>
        </row>
        <row r="2502">
          <cell r="A2502" t="str">
            <v>P-7870 - PY5</v>
          </cell>
          <cell r="J2502">
            <v>0</v>
          </cell>
        </row>
        <row r="2503">
          <cell r="A2503" t="str">
            <v>P-7868 - PY5</v>
          </cell>
          <cell r="J2503">
            <v>0</v>
          </cell>
        </row>
        <row r="2504">
          <cell r="A2504" t="str">
            <v>P-7873 - PY5</v>
          </cell>
          <cell r="J2504">
            <v>0</v>
          </cell>
        </row>
        <row r="2505">
          <cell r="A2505" t="str">
            <v>P-7876 - PY5</v>
          </cell>
          <cell r="J2505">
            <v>0</v>
          </cell>
        </row>
        <row r="2506">
          <cell r="A2506" t="str">
            <v>P-7874 - PY5</v>
          </cell>
          <cell r="J2506">
            <v>0</v>
          </cell>
        </row>
        <row r="2507">
          <cell r="A2507" t="str">
            <v>P-7875 - PY5</v>
          </cell>
          <cell r="J2507">
            <v>0</v>
          </cell>
        </row>
        <row r="2508">
          <cell r="A2508" t="str">
            <v>P-7877 - PY5</v>
          </cell>
          <cell r="J2508">
            <v>0</v>
          </cell>
        </row>
        <row r="2509">
          <cell r="A2509" t="str">
            <v>P-7878 - PY5</v>
          </cell>
          <cell r="J2509">
            <v>0</v>
          </cell>
        </row>
        <row r="2510">
          <cell r="A2510" t="str">
            <v>P-7879 - PY5</v>
          </cell>
          <cell r="J2510">
            <v>0</v>
          </cell>
        </row>
        <row r="2511">
          <cell r="A2511" t="str">
            <v>P-7986 - PY6</v>
          </cell>
          <cell r="J2511">
            <v>0</v>
          </cell>
        </row>
        <row r="2512">
          <cell r="A2512" t="str">
            <v>P-7880 - PY5</v>
          </cell>
          <cell r="J2512">
            <v>26487.89</v>
          </cell>
        </row>
        <row r="2513">
          <cell r="A2513" t="str">
            <v>P-9181 - PY6</v>
          </cell>
          <cell r="J2513">
            <v>38549.5</v>
          </cell>
        </row>
        <row r="2514">
          <cell r="A2514" t="str">
            <v>P-7882 - PY5</v>
          </cell>
          <cell r="J2514">
            <v>0</v>
          </cell>
        </row>
        <row r="2515">
          <cell r="A2515" t="str">
            <v>P-7883 - PY5</v>
          </cell>
          <cell r="J2515">
            <v>0</v>
          </cell>
        </row>
        <row r="2516">
          <cell r="A2516" t="str">
            <v>P-7884 - PY5</v>
          </cell>
          <cell r="J2516">
            <v>0</v>
          </cell>
        </row>
        <row r="2517">
          <cell r="A2517" t="str">
            <v>P-7885 - PY5</v>
          </cell>
          <cell r="J2517">
            <v>0</v>
          </cell>
        </row>
        <row r="2518">
          <cell r="A2518" t="str">
            <v>P-9183 - PY6</v>
          </cell>
          <cell r="J2518">
            <v>92777.16</v>
          </cell>
        </row>
        <row r="2519">
          <cell r="A2519" t="str">
            <v>P-8005 - PY6</v>
          </cell>
          <cell r="J2519">
            <v>27432.9</v>
          </cell>
        </row>
        <row r="2520">
          <cell r="A2520" t="str">
            <v>P-8000 - PY6</v>
          </cell>
          <cell r="J2520">
            <v>0</v>
          </cell>
        </row>
        <row r="2521">
          <cell r="A2521" t="str">
            <v>P-7741 - PY5</v>
          </cell>
          <cell r="J2521">
            <v>24522.75</v>
          </cell>
        </row>
        <row r="2522">
          <cell r="A2522" t="str">
            <v>P-7981 - PY6</v>
          </cell>
          <cell r="J2522">
            <v>0</v>
          </cell>
        </row>
        <row r="2523">
          <cell r="A2523" t="str">
            <v>P-10855 - PY7</v>
          </cell>
          <cell r="J2523">
            <v>40242.300000000003</v>
          </cell>
        </row>
        <row r="2524">
          <cell r="A2524" t="str">
            <v>P-9209 - PY6</v>
          </cell>
          <cell r="J2524">
            <v>0</v>
          </cell>
        </row>
        <row r="2525">
          <cell r="A2525" t="str">
            <v>P-9951 - PY7</v>
          </cell>
          <cell r="J2525">
            <v>8954.8799999999992</v>
          </cell>
        </row>
        <row r="2526">
          <cell r="A2526" t="str">
            <v>P-5049 - PY5</v>
          </cell>
          <cell r="J2526">
            <v>30139.56</v>
          </cell>
        </row>
        <row r="2527">
          <cell r="A2527" t="str">
            <v>P-5045 - PY5</v>
          </cell>
          <cell r="J2527">
            <v>52213.63</v>
          </cell>
        </row>
        <row r="2528">
          <cell r="A2528" t="str">
            <v>P-6652 - PY5</v>
          </cell>
          <cell r="J2528">
            <v>0</v>
          </cell>
        </row>
        <row r="2529">
          <cell r="A2529" t="str">
            <v>P-6308 - PY5</v>
          </cell>
          <cell r="J2529">
            <v>9575.51</v>
          </cell>
        </row>
        <row r="2530">
          <cell r="A2530" t="str">
            <v>P-6943 - PY5</v>
          </cell>
          <cell r="J2530">
            <v>17523</v>
          </cell>
        </row>
        <row r="2531">
          <cell r="A2531" t="str">
            <v>P-9241 - PY6</v>
          </cell>
          <cell r="J2531">
            <v>0</v>
          </cell>
        </row>
        <row r="2532">
          <cell r="A2532" t="str">
            <v>P-9188 - PY6</v>
          </cell>
          <cell r="J2532">
            <v>0</v>
          </cell>
        </row>
        <row r="2533">
          <cell r="A2533" t="str">
            <v>P-9652 - PY7</v>
          </cell>
          <cell r="J2533">
            <v>32886.01</v>
          </cell>
        </row>
        <row r="2534">
          <cell r="A2534" t="str">
            <v>P-9215 - PY6</v>
          </cell>
          <cell r="J2534">
            <v>0</v>
          </cell>
        </row>
        <row r="2535">
          <cell r="A2535" t="str">
            <v>P-9198 - PY6</v>
          </cell>
          <cell r="J2535">
            <v>22233.200000000001</v>
          </cell>
        </row>
        <row r="2536">
          <cell r="A2536" t="str">
            <v>P-6005 - PY5</v>
          </cell>
          <cell r="J2536">
            <v>21861.07</v>
          </cell>
        </row>
        <row r="2537">
          <cell r="A2537" t="str">
            <v>P-6309 - PY5</v>
          </cell>
          <cell r="J2537">
            <v>40089.120000000003</v>
          </cell>
        </row>
        <row r="2538">
          <cell r="A2538" t="str">
            <v>P-9228 - PY6</v>
          </cell>
          <cell r="J2538">
            <v>0</v>
          </cell>
        </row>
        <row r="2539">
          <cell r="A2539" t="str">
            <v>P-6589 - PY5</v>
          </cell>
          <cell r="J2539">
            <v>0</v>
          </cell>
        </row>
        <row r="2540">
          <cell r="A2540" t="str">
            <v>P-8976 - PY6</v>
          </cell>
          <cell r="J2540">
            <v>42591.12</v>
          </cell>
        </row>
        <row r="2541">
          <cell r="A2541" t="str">
            <v>P-9229 - PY6</v>
          </cell>
          <cell r="J2541">
            <v>0</v>
          </cell>
        </row>
        <row r="2542">
          <cell r="A2542" t="str">
            <v>P-9246 - PY6</v>
          </cell>
          <cell r="J2542">
            <v>0</v>
          </cell>
        </row>
        <row r="2543">
          <cell r="A2543" t="str">
            <v>P-9189 - PY6</v>
          </cell>
          <cell r="J2543">
            <v>51675.24</v>
          </cell>
        </row>
        <row r="2544">
          <cell r="A2544" t="str">
            <v>P-9239 - PY6</v>
          </cell>
          <cell r="J2544">
            <v>0</v>
          </cell>
        </row>
        <row r="2545">
          <cell r="A2545" t="str">
            <v>P-9219 - PY6</v>
          </cell>
          <cell r="J2545">
            <v>0</v>
          </cell>
        </row>
        <row r="2546">
          <cell r="A2546" t="str">
            <v>P-9218 - PY6</v>
          </cell>
          <cell r="J2546">
            <v>0</v>
          </cell>
        </row>
        <row r="2547">
          <cell r="A2547" t="str">
            <v>P-9199 - PY6</v>
          </cell>
          <cell r="J2547">
            <v>0</v>
          </cell>
        </row>
        <row r="2548">
          <cell r="A2548" t="str">
            <v>P-9236 - PY6</v>
          </cell>
          <cell r="J2548">
            <v>0</v>
          </cell>
        </row>
        <row r="2549">
          <cell r="A2549" t="str">
            <v>P-9251 - PY6</v>
          </cell>
          <cell r="J2549">
            <v>31389.75</v>
          </cell>
        </row>
        <row r="2550">
          <cell r="A2550" t="str">
            <v>P-9226 - PY6</v>
          </cell>
          <cell r="J2550">
            <v>0</v>
          </cell>
        </row>
        <row r="2551">
          <cell r="A2551" t="str">
            <v>P-10237 - PY7</v>
          </cell>
          <cell r="J2551">
            <v>44047.040000000001</v>
          </cell>
        </row>
        <row r="2552">
          <cell r="A2552" t="str">
            <v>P-9222 - PY6</v>
          </cell>
          <cell r="J2552">
            <v>0</v>
          </cell>
        </row>
        <row r="2553">
          <cell r="A2553" t="str">
            <v>P-9201 - PY6</v>
          </cell>
          <cell r="J2553">
            <v>33170.5</v>
          </cell>
        </row>
        <row r="2554">
          <cell r="A2554" t="str">
            <v>P-9232 - PY6</v>
          </cell>
          <cell r="J2554">
            <v>0</v>
          </cell>
        </row>
        <row r="2555">
          <cell r="A2555" t="str">
            <v>P-9230 - PY6</v>
          </cell>
          <cell r="J2555">
            <v>0</v>
          </cell>
        </row>
        <row r="2556">
          <cell r="A2556" t="str">
            <v>P-9479 - PY6</v>
          </cell>
          <cell r="J2556">
            <v>39298.639999999999</v>
          </cell>
        </row>
        <row r="2557">
          <cell r="A2557" t="str">
            <v>P-9248 - PY6</v>
          </cell>
          <cell r="J2557">
            <v>0</v>
          </cell>
        </row>
        <row r="2558">
          <cell r="A2558" t="str">
            <v>P-9233 - PY6</v>
          </cell>
          <cell r="J2558">
            <v>0</v>
          </cell>
        </row>
        <row r="2559">
          <cell r="A2559" t="str">
            <v>P-8800 - PY6</v>
          </cell>
          <cell r="J2559">
            <v>0</v>
          </cell>
        </row>
        <row r="2560">
          <cell r="A2560" t="str">
            <v>P-9242 - PY6</v>
          </cell>
          <cell r="J2560">
            <v>0</v>
          </cell>
        </row>
        <row r="2561">
          <cell r="A2561" t="str">
            <v>P-9875 - PY7</v>
          </cell>
          <cell r="J2561">
            <v>27463.360000000001</v>
          </cell>
        </row>
        <row r="2562">
          <cell r="A2562" t="str">
            <v>P-9192 - PY6</v>
          </cell>
          <cell r="J2562">
            <v>0</v>
          </cell>
        </row>
        <row r="2563">
          <cell r="A2563" t="str">
            <v>P-9266 - PY6</v>
          </cell>
          <cell r="J2563">
            <v>0</v>
          </cell>
        </row>
        <row r="2564">
          <cell r="A2564" t="str">
            <v>P-9235 - PY6</v>
          </cell>
          <cell r="J2564">
            <v>0</v>
          </cell>
        </row>
        <row r="2565">
          <cell r="A2565" t="str">
            <v>P-9252 - PY6</v>
          </cell>
          <cell r="J2565">
            <v>0</v>
          </cell>
        </row>
        <row r="2566">
          <cell r="A2566" t="str">
            <v>P-9250 - PY6</v>
          </cell>
          <cell r="J2566">
            <v>0</v>
          </cell>
        </row>
        <row r="2567">
          <cell r="A2567" t="str">
            <v>P-9237 - PY6</v>
          </cell>
          <cell r="J2567">
            <v>0</v>
          </cell>
        </row>
        <row r="2568">
          <cell r="A2568" t="str">
            <v>P-6706 - PY6</v>
          </cell>
          <cell r="J2568">
            <v>0</v>
          </cell>
        </row>
        <row r="2569">
          <cell r="A2569" t="str">
            <v>P-9707 - PY7</v>
          </cell>
          <cell r="J2569">
            <v>46806.48</v>
          </cell>
        </row>
        <row r="2570">
          <cell r="A2570" t="str">
            <v>P-7957 - PY6</v>
          </cell>
          <cell r="J2570">
            <v>36412.11</v>
          </cell>
        </row>
        <row r="2571">
          <cell r="A2571" t="str">
            <v>P-7966 - PY6</v>
          </cell>
          <cell r="J2571">
            <v>26726.13</v>
          </cell>
        </row>
        <row r="2572">
          <cell r="A2572" t="str">
            <v>P-6828 - PY6</v>
          </cell>
          <cell r="J2572">
            <v>27802.35</v>
          </cell>
        </row>
        <row r="2573">
          <cell r="A2573" t="str">
            <v>P-7977 - PY6</v>
          </cell>
          <cell r="J2573">
            <v>48696.84</v>
          </cell>
        </row>
        <row r="2574">
          <cell r="A2574" t="str">
            <v>P-8802 - PY6</v>
          </cell>
          <cell r="J2574">
            <v>0</v>
          </cell>
        </row>
        <row r="2575">
          <cell r="A2575" t="str">
            <v>P-8814 - PY6</v>
          </cell>
          <cell r="J2575">
            <v>0</v>
          </cell>
        </row>
        <row r="2576">
          <cell r="A2576" t="str">
            <v>P-8832 - PY6</v>
          </cell>
          <cell r="J2576">
            <v>0</v>
          </cell>
        </row>
        <row r="2577">
          <cell r="A2577" t="str">
            <v>P-9254 - PY7</v>
          </cell>
          <cell r="J2577">
            <v>33171.519999999997</v>
          </cell>
        </row>
        <row r="2578">
          <cell r="A2578" t="str">
            <v>P-6407 - PY5</v>
          </cell>
          <cell r="J2578">
            <v>0</v>
          </cell>
        </row>
        <row r="2579">
          <cell r="A2579" t="str">
            <v>P-7154 - PY5</v>
          </cell>
          <cell r="J2579">
            <v>0</v>
          </cell>
        </row>
        <row r="2580">
          <cell r="A2580" t="str">
            <v>P-7255 - PY5</v>
          </cell>
          <cell r="J2580">
            <v>0</v>
          </cell>
        </row>
        <row r="2581">
          <cell r="A2581" t="str">
            <v>P-12131 - PY25-26</v>
          </cell>
          <cell r="J2581">
            <v>0</v>
          </cell>
        </row>
        <row r="2582">
          <cell r="A2582" t="str">
            <v>P-9243 - PY6</v>
          </cell>
          <cell r="J2582">
            <v>0</v>
          </cell>
        </row>
        <row r="2583">
          <cell r="A2583" t="str">
            <v>P-8844 - PY6</v>
          </cell>
          <cell r="J2583">
            <v>501407.9</v>
          </cell>
        </row>
        <row r="2584">
          <cell r="A2584" t="str">
            <v>P-8845 - PY6</v>
          </cell>
          <cell r="J2584">
            <v>531305.9</v>
          </cell>
        </row>
        <row r="2585">
          <cell r="A2585" t="str">
            <v>P-8801 - PY6</v>
          </cell>
          <cell r="J2585">
            <v>50368.44</v>
          </cell>
        </row>
        <row r="2586">
          <cell r="A2586" t="str">
            <v>P-10521 - PY7</v>
          </cell>
          <cell r="J2586">
            <v>37945.32</v>
          </cell>
        </row>
        <row r="2587">
          <cell r="A2587" t="str">
            <v>P-8830 - PY6</v>
          </cell>
          <cell r="J2587">
            <v>0</v>
          </cell>
        </row>
        <row r="2588">
          <cell r="A2588" t="str">
            <v>P-8828 - PY6</v>
          </cell>
          <cell r="J2588">
            <v>33858.120000000003</v>
          </cell>
        </row>
        <row r="2589">
          <cell r="A2589" t="str">
            <v>P-8846 - PY6</v>
          </cell>
          <cell r="J2589">
            <v>226222.56</v>
          </cell>
        </row>
        <row r="2590">
          <cell r="A2590" t="str">
            <v>P-8847 - PY6</v>
          </cell>
          <cell r="J2590">
            <v>0</v>
          </cell>
        </row>
        <row r="2591">
          <cell r="A2591" t="str">
            <v>P-9903 - PY7</v>
          </cell>
          <cell r="J2591">
            <v>45123.32</v>
          </cell>
        </row>
        <row r="2592">
          <cell r="A2592" t="str">
            <v>P-8848 - PY6</v>
          </cell>
          <cell r="J2592">
            <v>0</v>
          </cell>
        </row>
        <row r="2593">
          <cell r="A2593" t="str">
            <v>P-8859 - PY6</v>
          </cell>
          <cell r="J2593">
            <v>60388.480000000003</v>
          </cell>
        </row>
        <row r="2594">
          <cell r="A2594" t="str">
            <v>P-8803 - PY6</v>
          </cell>
          <cell r="J2594">
            <v>139510.66</v>
          </cell>
        </row>
        <row r="2595">
          <cell r="A2595" t="str">
            <v>P-8860 - PY6</v>
          </cell>
          <cell r="J2595">
            <v>136133.70000000001</v>
          </cell>
        </row>
        <row r="2596">
          <cell r="A2596" t="str">
            <v>P-9969 - PY7</v>
          </cell>
          <cell r="J2596">
            <v>34329.199999999997</v>
          </cell>
        </row>
        <row r="2597">
          <cell r="A2597" t="str">
            <v>P-8858 - PY6</v>
          </cell>
          <cell r="J2597">
            <v>47951.040000000001</v>
          </cell>
        </row>
        <row r="2598">
          <cell r="A2598" t="str">
            <v>P-9258 - PY6</v>
          </cell>
          <cell r="J2598">
            <v>0</v>
          </cell>
        </row>
        <row r="2599">
          <cell r="A2599" t="str">
            <v>P-8875 - PY6</v>
          </cell>
          <cell r="J2599">
            <v>549046.27</v>
          </cell>
        </row>
        <row r="2600">
          <cell r="A2600" t="str">
            <v>P-8863 - PY6</v>
          </cell>
          <cell r="J2600">
            <v>0</v>
          </cell>
        </row>
        <row r="2601">
          <cell r="A2601" t="str">
            <v>P-8861 - PY6</v>
          </cell>
          <cell r="J2601">
            <v>754082.64</v>
          </cell>
        </row>
        <row r="2602">
          <cell r="A2602" t="str">
            <v>P-8888 - PY6</v>
          </cell>
          <cell r="J2602">
            <v>568974.93999999994</v>
          </cell>
        </row>
        <row r="2603">
          <cell r="A2603" t="str">
            <v>P-8865 - PY6</v>
          </cell>
          <cell r="J2603">
            <v>0</v>
          </cell>
        </row>
        <row r="2604">
          <cell r="A2604" t="str">
            <v>P-8864 - PY6</v>
          </cell>
          <cell r="J2604">
            <v>135289.46</v>
          </cell>
        </row>
        <row r="2605">
          <cell r="A2605" t="str">
            <v>P-8856 - PY6</v>
          </cell>
          <cell r="J2605">
            <v>60430.64</v>
          </cell>
        </row>
        <row r="2606">
          <cell r="A2606" t="str">
            <v>P-1025 - PY2</v>
          </cell>
          <cell r="J2606">
            <v>3401703.2</v>
          </cell>
        </row>
        <row r="2607">
          <cell r="A2607" t="str">
            <v>P-9804 - PY7</v>
          </cell>
          <cell r="J2607">
            <v>44896.800000000003</v>
          </cell>
        </row>
        <row r="2608">
          <cell r="A2608" t="str">
            <v>P-8852 - PY6</v>
          </cell>
          <cell r="J2608">
            <v>54793.03</v>
          </cell>
        </row>
        <row r="2609">
          <cell r="A2609" t="str">
            <v>P-8855 - PY6</v>
          </cell>
          <cell r="J2609">
            <v>0</v>
          </cell>
        </row>
        <row r="2610">
          <cell r="A2610" t="str">
            <v>P-8853 - PY6</v>
          </cell>
          <cell r="J2610">
            <v>0</v>
          </cell>
        </row>
        <row r="2611">
          <cell r="A2611" t="str">
            <v>P-9268 - PY6</v>
          </cell>
          <cell r="J2611">
            <v>0</v>
          </cell>
        </row>
        <row r="2612">
          <cell r="A2612" t="str">
            <v>P-10174 - PY7</v>
          </cell>
          <cell r="J2612">
            <v>51077.25</v>
          </cell>
        </row>
        <row r="2613">
          <cell r="A2613" t="str">
            <v>P-5591 - PY5</v>
          </cell>
          <cell r="J2613">
            <v>0</v>
          </cell>
        </row>
        <row r="2614">
          <cell r="A2614" t="str">
            <v>P-6305 - PY6</v>
          </cell>
          <cell r="J2614">
            <v>30481</v>
          </cell>
        </row>
        <row r="2615">
          <cell r="A2615" t="str">
            <v>P-6652 - PY6</v>
          </cell>
          <cell r="J2615">
            <v>0</v>
          </cell>
        </row>
        <row r="2616">
          <cell r="A2616" t="str">
            <v>P-7955 - PY6</v>
          </cell>
          <cell r="J2616">
            <v>21464.43</v>
          </cell>
        </row>
        <row r="2617">
          <cell r="A2617" t="str">
            <v>P-6143 - PY6</v>
          </cell>
          <cell r="J2617">
            <v>17347.77</v>
          </cell>
        </row>
        <row r="2618">
          <cell r="A2618" t="str">
            <v>P-6144 - PY6</v>
          </cell>
          <cell r="J2618">
            <v>24006.51</v>
          </cell>
        </row>
        <row r="2619">
          <cell r="A2619" t="str">
            <v>P-6145 - PY6</v>
          </cell>
          <cell r="J2619">
            <v>31190.94</v>
          </cell>
        </row>
        <row r="2620">
          <cell r="A2620" t="str">
            <v>P-6146 - PY5</v>
          </cell>
          <cell r="J2620">
            <v>0</v>
          </cell>
        </row>
        <row r="2621">
          <cell r="A2621" t="str">
            <v>P-6148 - PY6</v>
          </cell>
          <cell r="J2621">
            <v>15770.7</v>
          </cell>
        </row>
        <row r="2622">
          <cell r="A2622" t="str">
            <v>P-6149 - PY6</v>
          </cell>
          <cell r="J2622">
            <v>24532.2</v>
          </cell>
        </row>
        <row r="2623">
          <cell r="A2623" t="str">
            <v>P-6151 - PY6</v>
          </cell>
          <cell r="J2623">
            <v>24707.43</v>
          </cell>
        </row>
        <row r="2624">
          <cell r="A2624" t="str">
            <v>P-6152 - PY6</v>
          </cell>
          <cell r="J2624">
            <v>48334.400000000001</v>
          </cell>
        </row>
        <row r="2625">
          <cell r="A2625" t="str">
            <v>P-6153 - PY6</v>
          </cell>
          <cell r="J2625">
            <v>27686.34</v>
          </cell>
        </row>
        <row r="2626">
          <cell r="A2626" t="str">
            <v>P-6154 - PY5</v>
          </cell>
          <cell r="J2626">
            <v>0</v>
          </cell>
        </row>
        <row r="2627">
          <cell r="A2627" t="str">
            <v>P-6155 - PY6</v>
          </cell>
          <cell r="J2627">
            <v>26082</v>
          </cell>
        </row>
        <row r="2628">
          <cell r="A2628" t="str">
            <v>P-6115 - PY6</v>
          </cell>
          <cell r="J2628">
            <v>0</v>
          </cell>
        </row>
        <row r="2629">
          <cell r="A2629" t="str">
            <v>P-6156 - PY6</v>
          </cell>
          <cell r="J2629">
            <v>0</v>
          </cell>
        </row>
        <row r="2630">
          <cell r="A2630" t="str">
            <v>P-6157 - PY6</v>
          </cell>
          <cell r="J2630">
            <v>18574.38</v>
          </cell>
        </row>
        <row r="2631">
          <cell r="A2631" t="str">
            <v>P-6158 - PY6</v>
          </cell>
          <cell r="J2631">
            <v>16646.849999999999</v>
          </cell>
        </row>
        <row r="2632">
          <cell r="A2632" t="str">
            <v>P-6160 - PY6</v>
          </cell>
          <cell r="J2632">
            <v>24006.51</v>
          </cell>
        </row>
        <row r="2633">
          <cell r="A2633" t="str">
            <v>P-7232 - PY5</v>
          </cell>
          <cell r="J2633">
            <v>0</v>
          </cell>
        </row>
        <row r="2634">
          <cell r="A2634" t="str">
            <v>P-6161 - PY6</v>
          </cell>
          <cell r="J2634">
            <v>36288</v>
          </cell>
        </row>
        <row r="2635">
          <cell r="A2635" t="str">
            <v>P-6163 - PY6</v>
          </cell>
          <cell r="J2635">
            <v>14018.4</v>
          </cell>
        </row>
        <row r="2636">
          <cell r="A2636" t="str">
            <v>P-6164 - PY6</v>
          </cell>
          <cell r="J2636">
            <v>20852.37</v>
          </cell>
        </row>
        <row r="2637">
          <cell r="A2637" t="str">
            <v>P-6165 - PY6</v>
          </cell>
          <cell r="J2637">
            <v>15770.7</v>
          </cell>
        </row>
        <row r="2638">
          <cell r="A2638" t="str">
            <v>P-6166 - PY6</v>
          </cell>
          <cell r="J2638">
            <v>27511.11</v>
          </cell>
        </row>
        <row r="2639">
          <cell r="A2639" t="str">
            <v>P-6147 - PY6</v>
          </cell>
          <cell r="J2639">
            <v>18924.84</v>
          </cell>
        </row>
        <row r="2640">
          <cell r="A2640" t="str">
            <v>P-6167 - PY6</v>
          </cell>
          <cell r="J2640">
            <v>24532.2</v>
          </cell>
        </row>
        <row r="2641">
          <cell r="A2641" t="str">
            <v>P-6168 - PY6</v>
          </cell>
          <cell r="J2641">
            <v>0</v>
          </cell>
        </row>
        <row r="2642">
          <cell r="A2642" t="str">
            <v>P-6169 - PY6</v>
          </cell>
          <cell r="J2642">
            <v>11740.41</v>
          </cell>
        </row>
        <row r="2643">
          <cell r="A2643" t="str">
            <v>P-6170 - PY6</v>
          </cell>
          <cell r="J2643">
            <v>31468.5</v>
          </cell>
        </row>
        <row r="2644">
          <cell r="A2644" t="str">
            <v>P-6171 - PY5</v>
          </cell>
          <cell r="J2644">
            <v>0</v>
          </cell>
        </row>
        <row r="2645">
          <cell r="A2645" t="str">
            <v>P-6173 - PY6</v>
          </cell>
          <cell r="J2645">
            <v>23831.279999999999</v>
          </cell>
        </row>
        <row r="2646">
          <cell r="A2646" t="str">
            <v>P-6174 - PY6</v>
          </cell>
          <cell r="J2646">
            <v>9111.9599999999991</v>
          </cell>
        </row>
        <row r="2647">
          <cell r="A2647" t="str">
            <v>P-6176 - PY6</v>
          </cell>
          <cell r="J2647">
            <v>24006.51</v>
          </cell>
        </row>
        <row r="2648">
          <cell r="A2648" t="str">
            <v>P-6178 - PY5</v>
          </cell>
          <cell r="J2648">
            <v>0</v>
          </cell>
        </row>
        <row r="2649">
          <cell r="A2649" t="str">
            <v>P-6179 - PY6</v>
          </cell>
          <cell r="J2649">
            <v>21202.83</v>
          </cell>
        </row>
        <row r="2650">
          <cell r="A2650" t="str">
            <v>P-6180 - PY5</v>
          </cell>
          <cell r="J2650">
            <v>0</v>
          </cell>
        </row>
        <row r="2651">
          <cell r="A2651" t="str">
            <v>P-6181 - PY6</v>
          </cell>
          <cell r="J2651">
            <v>29909.25</v>
          </cell>
        </row>
        <row r="2652">
          <cell r="A2652" t="str">
            <v>P-6182 - PY5</v>
          </cell>
          <cell r="J2652">
            <v>0</v>
          </cell>
        </row>
        <row r="2653">
          <cell r="A2653" t="str">
            <v>P-6162 - PY5</v>
          </cell>
          <cell r="J2653">
            <v>0</v>
          </cell>
        </row>
        <row r="2654">
          <cell r="A2654" t="str">
            <v>P-6697 - PY6</v>
          </cell>
          <cell r="J2654">
            <v>29484</v>
          </cell>
        </row>
        <row r="2655">
          <cell r="A2655" t="str">
            <v>P-6183 - PY6</v>
          </cell>
          <cell r="J2655">
            <v>35922.15</v>
          </cell>
        </row>
        <row r="2656">
          <cell r="A2656" t="str">
            <v>P-6175 - PY6</v>
          </cell>
          <cell r="J2656">
            <v>32417.55</v>
          </cell>
        </row>
        <row r="2657">
          <cell r="A2657" t="str">
            <v>P-6184 - PY6</v>
          </cell>
          <cell r="J2657">
            <v>22078.98</v>
          </cell>
        </row>
        <row r="2658">
          <cell r="A2658" t="str">
            <v>P-6185 - PY6</v>
          </cell>
          <cell r="J2658">
            <v>22429.439999999999</v>
          </cell>
        </row>
        <row r="2659">
          <cell r="A2659" t="str">
            <v>P-6186 - PY6</v>
          </cell>
          <cell r="J2659">
            <v>25057.89</v>
          </cell>
        </row>
        <row r="2660">
          <cell r="A2660" t="str">
            <v>P-6187 - PY6</v>
          </cell>
          <cell r="J2660">
            <v>27443.61</v>
          </cell>
        </row>
        <row r="2661">
          <cell r="A2661" t="str">
            <v>P-6188 - PY6</v>
          </cell>
          <cell r="J2661">
            <v>18048.689999999999</v>
          </cell>
        </row>
        <row r="2662">
          <cell r="A2662" t="str">
            <v>P-6159 - PY5</v>
          </cell>
          <cell r="J2662">
            <v>0</v>
          </cell>
        </row>
        <row r="2663">
          <cell r="A2663" t="str">
            <v>P-6190 - PY5</v>
          </cell>
          <cell r="J2663">
            <v>0</v>
          </cell>
        </row>
        <row r="2664">
          <cell r="A2664" t="str">
            <v>P-6192 - PY6</v>
          </cell>
          <cell r="J2664">
            <v>39579.800000000003</v>
          </cell>
        </row>
        <row r="2665">
          <cell r="A2665" t="str">
            <v>P-6196 - PY6</v>
          </cell>
          <cell r="J2665">
            <v>0</v>
          </cell>
        </row>
        <row r="2666">
          <cell r="A2666" t="str">
            <v>P-6197 - PY6</v>
          </cell>
          <cell r="J2666">
            <v>30490.02</v>
          </cell>
        </row>
        <row r="2667">
          <cell r="A2667" t="str">
            <v>P-6198 - PY6</v>
          </cell>
          <cell r="J2667">
            <v>31366.17</v>
          </cell>
        </row>
        <row r="2668">
          <cell r="A2668" t="str">
            <v>P-6199 - PY6</v>
          </cell>
          <cell r="J2668">
            <v>33118.47</v>
          </cell>
        </row>
        <row r="2669">
          <cell r="A2669" t="str">
            <v>P-6200 - PY5</v>
          </cell>
          <cell r="J2669">
            <v>0</v>
          </cell>
        </row>
        <row r="2670">
          <cell r="A2670" t="str">
            <v>P-6201 - PY6</v>
          </cell>
          <cell r="J2670">
            <v>32417.55</v>
          </cell>
        </row>
        <row r="2671">
          <cell r="A2671" t="str">
            <v>P-6203 - PY6</v>
          </cell>
          <cell r="J2671">
            <v>19100.07</v>
          </cell>
        </row>
        <row r="2672">
          <cell r="A2672" t="str">
            <v>P-6172 - PY6</v>
          </cell>
          <cell r="J2672">
            <v>0</v>
          </cell>
        </row>
        <row r="2673">
          <cell r="A2673" t="str">
            <v>P-6204 - PY6</v>
          </cell>
          <cell r="J2673">
            <v>29438.639999999999</v>
          </cell>
        </row>
        <row r="2674">
          <cell r="A2674" t="str">
            <v>P-6205 - PY6</v>
          </cell>
          <cell r="J2674">
            <v>32943.24</v>
          </cell>
        </row>
        <row r="2675">
          <cell r="A2675" t="str">
            <v>P-6206 - PY6</v>
          </cell>
          <cell r="J2675">
            <v>34445.25</v>
          </cell>
        </row>
        <row r="2676">
          <cell r="A2676" t="str">
            <v>P-6207 - PY6</v>
          </cell>
          <cell r="J2676">
            <v>25408.35</v>
          </cell>
        </row>
        <row r="2677">
          <cell r="A2677" t="str">
            <v>P-6208 - PY6</v>
          </cell>
          <cell r="J2677">
            <v>0</v>
          </cell>
        </row>
        <row r="2678">
          <cell r="A2678" t="str">
            <v>P-6209 - PY5</v>
          </cell>
          <cell r="J2678">
            <v>0</v>
          </cell>
        </row>
        <row r="2679">
          <cell r="A2679" t="str">
            <v>P-6210 - PY6</v>
          </cell>
          <cell r="J2679">
            <v>28208.25</v>
          </cell>
        </row>
        <row r="2680">
          <cell r="A2680" t="str">
            <v>P-6211 - PY6</v>
          </cell>
          <cell r="J2680">
            <v>39690</v>
          </cell>
        </row>
        <row r="2681">
          <cell r="A2681" t="str">
            <v>P-6212 - PY6</v>
          </cell>
          <cell r="J2681">
            <v>21903.75</v>
          </cell>
        </row>
        <row r="2682">
          <cell r="A2682" t="str">
            <v>P-6213 - PY6</v>
          </cell>
          <cell r="J2682">
            <v>22779.9</v>
          </cell>
        </row>
        <row r="2683">
          <cell r="A2683" t="str">
            <v>P-6214 - PY5</v>
          </cell>
          <cell r="J2683">
            <v>0</v>
          </cell>
        </row>
        <row r="2684">
          <cell r="A2684" t="str">
            <v>P-6215 - PY6</v>
          </cell>
          <cell r="J2684">
            <v>33169.5</v>
          </cell>
        </row>
        <row r="2685">
          <cell r="A2685" t="str">
            <v>P-6216 - PY6</v>
          </cell>
          <cell r="J2685">
            <v>26459.73</v>
          </cell>
        </row>
        <row r="2686">
          <cell r="A2686" t="str">
            <v>P-6217 - PY5</v>
          </cell>
          <cell r="J2686">
            <v>0</v>
          </cell>
        </row>
        <row r="2687">
          <cell r="A2687" t="str">
            <v>P-6218 - PY6</v>
          </cell>
          <cell r="J2687">
            <v>27783</v>
          </cell>
        </row>
        <row r="2688">
          <cell r="A2688" t="str">
            <v>P-6219 - PY5</v>
          </cell>
          <cell r="J2688">
            <v>0</v>
          </cell>
        </row>
        <row r="2689">
          <cell r="A2689" t="str">
            <v>P-6220 - PY6</v>
          </cell>
          <cell r="J2689">
            <v>22955.13</v>
          </cell>
        </row>
        <row r="2690">
          <cell r="A2690" t="str">
            <v>P-6221 - PY6</v>
          </cell>
          <cell r="J2690">
            <v>21202.83</v>
          </cell>
        </row>
        <row r="2691">
          <cell r="A2691" t="str">
            <v>P-6222 - PY6</v>
          </cell>
          <cell r="J2691">
            <v>22254.21</v>
          </cell>
        </row>
        <row r="2692">
          <cell r="A2692" t="str">
            <v>P-6223 - PY6</v>
          </cell>
          <cell r="J2692">
            <v>18924.84</v>
          </cell>
        </row>
        <row r="2693">
          <cell r="A2693" t="str">
            <v>P-6240 - PY6</v>
          </cell>
          <cell r="J2693">
            <v>18924.84</v>
          </cell>
        </row>
        <row r="2694">
          <cell r="A2694" t="str">
            <v>P-6241 - PY6</v>
          </cell>
          <cell r="J2694">
            <v>28387.26</v>
          </cell>
        </row>
        <row r="2695">
          <cell r="A2695" t="str">
            <v>P-6242 - PY6</v>
          </cell>
          <cell r="J2695">
            <v>23831.279999999999</v>
          </cell>
        </row>
        <row r="2696">
          <cell r="A2696" t="str">
            <v>P-6244 - PY5</v>
          </cell>
          <cell r="J2696">
            <v>0</v>
          </cell>
        </row>
        <row r="2697">
          <cell r="A2697" t="str">
            <v>P-6245 - PY5</v>
          </cell>
          <cell r="J2697">
            <v>0</v>
          </cell>
        </row>
        <row r="2698">
          <cell r="A2698" t="str">
            <v>P-6246 - PY6</v>
          </cell>
          <cell r="J2698">
            <v>29789.1</v>
          </cell>
        </row>
        <row r="2699">
          <cell r="A2699" t="str">
            <v>P-6189 - PY6</v>
          </cell>
          <cell r="J2699">
            <v>18924.84</v>
          </cell>
        </row>
        <row r="2700">
          <cell r="A2700" t="str">
            <v>P-6247 - PY6</v>
          </cell>
          <cell r="J2700">
            <v>21903.75</v>
          </cell>
        </row>
        <row r="2701">
          <cell r="A2701" t="str">
            <v>P-6248 - PY5</v>
          </cell>
          <cell r="J2701">
            <v>0</v>
          </cell>
        </row>
        <row r="2702">
          <cell r="A2702" t="str">
            <v>P-6249 - PY6</v>
          </cell>
          <cell r="J2702">
            <v>27335.88</v>
          </cell>
        </row>
        <row r="2703">
          <cell r="A2703" t="str">
            <v>P-6250 - PY6</v>
          </cell>
          <cell r="J2703">
            <v>27861.57</v>
          </cell>
        </row>
        <row r="2704">
          <cell r="A2704" t="str">
            <v>P-6251 - PY6</v>
          </cell>
          <cell r="J2704">
            <v>0</v>
          </cell>
        </row>
        <row r="2705">
          <cell r="A2705" t="str">
            <v>P-6252 - PY5</v>
          </cell>
          <cell r="J2705">
            <v>0</v>
          </cell>
        </row>
        <row r="2706">
          <cell r="A2706" t="str">
            <v>P-6254 - PY6</v>
          </cell>
          <cell r="J2706">
            <v>35221.230000000003</v>
          </cell>
        </row>
        <row r="2707">
          <cell r="A2707" t="str">
            <v>P-6256 - PY5</v>
          </cell>
          <cell r="J2707">
            <v>0</v>
          </cell>
        </row>
        <row r="2708">
          <cell r="A2708" t="str">
            <v>P-6257 - PY6</v>
          </cell>
          <cell r="J2708">
            <v>44793</v>
          </cell>
        </row>
        <row r="2709">
          <cell r="A2709" t="str">
            <v>P-6258 - PY5</v>
          </cell>
          <cell r="J2709">
            <v>0</v>
          </cell>
        </row>
        <row r="2710">
          <cell r="A2710" t="str">
            <v>P-6259 - PY6</v>
          </cell>
          <cell r="J2710">
            <v>14894.55</v>
          </cell>
        </row>
        <row r="2711">
          <cell r="A2711" t="str">
            <v>P-6260 - PY6</v>
          </cell>
          <cell r="J2711">
            <v>32460.75</v>
          </cell>
        </row>
        <row r="2712">
          <cell r="A2712" t="str">
            <v>P-6261 - PY6</v>
          </cell>
          <cell r="J2712">
            <v>26634.959999999999</v>
          </cell>
        </row>
        <row r="2713">
          <cell r="A2713" t="str">
            <v>P-6262 - PY6</v>
          </cell>
          <cell r="J2713">
            <v>20151.45</v>
          </cell>
        </row>
        <row r="2714">
          <cell r="A2714" t="str">
            <v>P-6263 - PY6</v>
          </cell>
          <cell r="J2714">
            <v>27357.75</v>
          </cell>
        </row>
        <row r="2715">
          <cell r="A2715" t="str">
            <v>P-6264 - PY6</v>
          </cell>
          <cell r="J2715">
            <v>30665.25</v>
          </cell>
        </row>
        <row r="2716">
          <cell r="A2716" t="str">
            <v>P-6266 - PY6</v>
          </cell>
          <cell r="J2716">
            <v>18574.38</v>
          </cell>
        </row>
        <row r="2717">
          <cell r="A2717" t="str">
            <v>P-6267 - PY6</v>
          </cell>
          <cell r="J2717">
            <v>0</v>
          </cell>
        </row>
        <row r="2718">
          <cell r="A2718" t="str">
            <v>P-6268 - PY5</v>
          </cell>
          <cell r="J2718">
            <v>0</v>
          </cell>
        </row>
        <row r="2719">
          <cell r="A2719" t="str">
            <v>P-6269 - PY5</v>
          </cell>
          <cell r="J2719">
            <v>0</v>
          </cell>
        </row>
        <row r="2720">
          <cell r="A2720" t="str">
            <v>P-6270 - PY6</v>
          </cell>
          <cell r="J2720">
            <v>28036.799999999999</v>
          </cell>
        </row>
        <row r="2721">
          <cell r="A2721" t="str">
            <v>P-6271 - PY6</v>
          </cell>
          <cell r="J2721">
            <v>0</v>
          </cell>
        </row>
        <row r="2722">
          <cell r="A2722" t="str">
            <v>P-6272 - PY5</v>
          </cell>
          <cell r="J2722">
            <v>0</v>
          </cell>
        </row>
        <row r="2723">
          <cell r="A2723" t="str">
            <v>P-6273 - PY5</v>
          </cell>
          <cell r="J2723">
            <v>0</v>
          </cell>
        </row>
        <row r="2724">
          <cell r="A2724" t="str">
            <v>P-6274 - PY5</v>
          </cell>
          <cell r="J2724">
            <v>0</v>
          </cell>
        </row>
        <row r="2725">
          <cell r="A2725" t="str">
            <v>P-6275 - PY5</v>
          </cell>
          <cell r="J2725">
            <v>0</v>
          </cell>
        </row>
        <row r="2726">
          <cell r="A2726" t="str">
            <v>P-6276 - PY6</v>
          </cell>
          <cell r="J2726">
            <v>0</v>
          </cell>
        </row>
        <row r="2727">
          <cell r="A2727" t="str">
            <v>P-6277 - PY6</v>
          </cell>
          <cell r="J2727">
            <v>12791.79</v>
          </cell>
        </row>
        <row r="2728">
          <cell r="A2728" t="str">
            <v>P-6278 - PY6</v>
          </cell>
          <cell r="J2728">
            <v>32067.09</v>
          </cell>
        </row>
        <row r="2729">
          <cell r="A2729" t="str">
            <v>P-6279 - PY6</v>
          </cell>
          <cell r="J2729">
            <v>21553.29</v>
          </cell>
        </row>
        <row r="2730">
          <cell r="A2730" t="str">
            <v>P-6280 - PY6</v>
          </cell>
          <cell r="J2730">
            <v>20151.45</v>
          </cell>
        </row>
        <row r="2731">
          <cell r="A2731" t="str">
            <v>P-6281 - PY6</v>
          </cell>
          <cell r="J2731">
            <v>17873.46</v>
          </cell>
        </row>
        <row r="2732">
          <cell r="A2732" t="str">
            <v>P-6282 - PY6</v>
          </cell>
          <cell r="J2732">
            <v>35046</v>
          </cell>
        </row>
        <row r="2733">
          <cell r="A2733" t="str">
            <v>P-6191 - PY6</v>
          </cell>
          <cell r="J2733">
            <v>16997.310000000001</v>
          </cell>
        </row>
        <row r="2734">
          <cell r="A2734" t="str">
            <v>P-6283 - PY6</v>
          </cell>
          <cell r="J2734">
            <v>0</v>
          </cell>
        </row>
        <row r="2735">
          <cell r="A2735" t="str">
            <v>P-6284 - PY6</v>
          </cell>
          <cell r="J2735">
            <v>19800.990000000002</v>
          </cell>
        </row>
        <row r="2736">
          <cell r="A2736" t="str">
            <v>P-6285 - PY6</v>
          </cell>
          <cell r="J2736">
            <v>19800.990000000002</v>
          </cell>
        </row>
        <row r="2737">
          <cell r="A2737" t="str">
            <v>P-6286 - PY6</v>
          </cell>
          <cell r="J2737">
            <v>26109.27</v>
          </cell>
        </row>
        <row r="2738">
          <cell r="A2738" t="str">
            <v>P-6287 - PY6</v>
          </cell>
          <cell r="J2738">
            <v>29613.87</v>
          </cell>
        </row>
        <row r="2739">
          <cell r="A2739" t="str">
            <v>P-6288 - PY5</v>
          </cell>
          <cell r="J2739">
            <v>0</v>
          </cell>
        </row>
        <row r="2740">
          <cell r="A2740" t="str">
            <v>P-6702 - PY5</v>
          </cell>
          <cell r="J2740">
            <v>35411.32</v>
          </cell>
        </row>
        <row r="2741">
          <cell r="A2741" t="str">
            <v>P-6307 - PY6</v>
          </cell>
          <cell r="J2741">
            <v>0</v>
          </cell>
        </row>
        <row r="2742">
          <cell r="A2742" t="str">
            <v>P-6310 - PY6</v>
          </cell>
          <cell r="J2742">
            <v>0</v>
          </cell>
        </row>
        <row r="2743">
          <cell r="A2743" t="str">
            <v>P-6311 - PY5</v>
          </cell>
          <cell r="J2743">
            <v>0</v>
          </cell>
        </row>
        <row r="2744">
          <cell r="A2744" t="str">
            <v>P-6312 - PY5</v>
          </cell>
          <cell r="J2744">
            <v>0</v>
          </cell>
        </row>
        <row r="2745">
          <cell r="A2745" t="str">
            <v>P-6313 - PY6</v>
          </cell>
          <cell r="J2745">
            <v>18749.61</v>
          </cell>
        </row>
        <row r="2746">
          <cell r="A2746" t="str">
            <v>P-6314 - PY5</v>
          </cell>
          <cell r="J2746">
            <v>0</v>
          </cell>
        </row>
        <row r="2747">
          <cell r="A2747" t="str">
            <v>P-6315 - PY6</v>
          </cell>
          <cell r="J2747">
            <v>0</v>
          </cell>
        </row>
        <row r="2748">
          <cell r="A2748" t="str">
            <v>P-6316 - PY6</v>
          </cell>
          <cell r="J2748">
            <v>32067.09</v>
          </cell>
        </row>
        <row r="2749">
          <cell r="A2749" t="str">
            <v>P-6317 - PY6</v>
          </cell>
          <cell r="J2749">
            <v>10338.57</v>
          </cell>
        </row>
        <row r="2750">
          <cell r="A2750" t="str">
            <v>P-6318 - PY5</v>
          </cell>
          <cell r="J2750">
            <v>0</v>
          </cell>
        </row>
        <row r="2751">
          <cell r="A2751" t="str">
            <v>P-6319 - PY5</v>
          </cell>
          <cell r="J2751">
            <v>0</v>
          </cell>
        </row>
        <row r="2752">
          <cell r="A2752" t="str">
            <v>P-6320 - PY6</v>
          </cell>
          <cell r="J2752">
            <v>32768.01</v>
          </cell>
        </row>
        <row r="2753">
          <cell r="A2753" t="str">
            <v>P-6321 - PY5</v>
          </cell>
          <cell r="J2753">
            <v>0</v>
          </cell>
        </row>
        <row r="2754">
          <cell r="A2754" t="str">
            <v>P-6322 - PY5</v>
          </cell>
          <cell r="J2754">
            <v>0</v>
          </cell>
        </row>
        <row r="2755">
          <cell r="A2755" t="str">
            <v>P-6323 - PY6</v>
          </cell>
          <cell r="J2755">
            <v>24882.66</v>
          </cell>
        </row>
        <row r="2756">
          <cell r="A2756" t="str">
            <v>P-6324 - PY5</v>
          </cell>
          <cell r="J2756">
            <v>0</v>
          </cell>
        </row>
        <row r="2757">
          <cell r="A2757" t="str">
            <v>P-6325 - PY6</v>
          </cell>
          <cell r="J2757">
            <v>29088.18</v>
          </cell>
        </row>
        <row r="2758">
          <cell r="A2758" t="str">
            <v>P-6326 - PY6</v>
          </cell>
          <cell r="J2758">
            <v>31891.86</v>
          </cell>
        </row>
        <row r="2759">
          <cell r="A2759" t="str">
            <v>P-6327 - PY6</v>
          </cell>
          <cell r="J2759">
            <v>8060.58</v>
          </cell>
        </row>
        <row r="2760">
          <cell r="A2760" t="str">
            <v>P-6837 - PY6</v>
          </cell>
          <cell r="J2760">
            <v>34963.5</v>
          </cell>
        </row>
        <row r="2761">
          <cell r="A2761" t="str">
            <v>P-6329 - PY6</v>
          </cell>
          <cell r="J2761">
            <v>43081.09</v>
          </cell>
        </row>
        <row r="2762">
          <cell r="A2762" t="str">
            <v>P-6330 - PY6</v>
          </cell>
          <cell r="J2762">
            <v>25408.35</v>
          </cell>
        </row>
        <row r="2763">
          <cell r="A2763" t="str">
            <v>P-6331 - PY6</v>
          </cell>
          <cell r="J2763">
            <v>35154</v>
          </cell>
        </row>
        <row r="2764">
          <cell r="A2764" t="str">
            <v>P-6332 - PY6</v>
          </cell>
          <cell r="J2764">
            <v>37148.76</v>
          </cell>
        </row>
        <row r="2765">
          <cell r="A2765" t="str">
            <v>P-6333 - PY6</v>
          </cell>
          <cell r="J2765">
            <v>20326.68</v>
          </cell>
        </row>
        <row r="2766">
          <cell r="A2766" t="str">
            <v>P-7746 - PY6</v>
          </cell>
          <cell r="J2766">
            <v>23846.9</v>
          </cell>
        </row>
        <row r="2767">
          <cell r="A2767" t="str">
            <v>P-6334 - PY6</v>
          </cell>
          <cell r="J2767">
            <v>22254.21</v>
          </cell>
        </row>
        <row r="2768">
          <cell r="A2768" t="str">
            <v>P-6335 - PY6</v>
          </cell>
          <cell r="J2768">
            <v>14894.55</v>
          </cell>
        </row>
        <row r="2769">
          <cell r="A2769" t="str">
            <v>P-6336 - PY5</v>
          </cell>
          <cell r="J2769">
            <v>0</v>
          </cell>
        </row>
        <row r="2770">
          <cell r="A2770" t="str">
            <v>P-6337 - PY6</v>
          </cell>
          <cell r="J2770">
            <v>26459.73</v>
          </cell>
        </row>
        <row r="2771">
          <cell r="A2771" t="str">
            <v>P-6338 - PY6</v>
          </cell>
          <cell r="J2771">
            <v>18749.61</v>
          </cell>
        </row>
        <row r="2772">
          <cell r="A2772" t="str">
            <v>P-6339 - PY5</v>
          </cell>
          <cell r="J2772">
            <v>0</v>
          </cell>
        </row>
        <row r="2773">
          <cell r="A2773" t="str">
            <v>P-6340 - PY6</v>
          </cell>
          <cell r="J2773">
            <v>28562.49</v>
          </cell>
        </row>
        <row r="2774">
          <cell r="A2774" t="str">
            <v>P-6341 - PY6</v>
          </cell>
          <cell r="J2774">
            <v>33994.620000000003</v>
          </cell>
        </row>
        <row r="2775">
          <cell r="A2775" t="str">
            <v>P-6342 - PY6</v>
          </cell>
          <cell r="J2775">
            <v>20501.91</v>
          </cell>
        </row>
        <row r="2776">
          <cell r="A2776" t="str">
            <v>P-6366 - PY6</v>
          </cell>
          <cell r="J2776">
            <v>21728.52</v>
          </cell>
        </row>
        <row r="2777">
          <cell r="A2777" t="str">
            <v>P-6367 - PY6</v>
          </cell>
          <cell r="J2777">
            <v>15069.78</v>
          </cell>
        </row>
        <row r="2778">
          <cell r="A2778" t="str">
            <v>P-6368 - PY5</v>
          </cell>
          <cell r="J2778">
            <v>0</v>
          </cell>
        </row>
        <row r="2779">
          <cell r="A2779" t="str">
            <v>P-6369 - PY6</v>
          </cell>
          <cell r="J2779">
            <v>16471.62</v>
          </cell>
        </row>
        <row r="2780">
          <cell r="A2780" t="str">
            <v>P-6370 - PY6</v>
          </cell>
          <cell r="J2780">
            <v>24006.51</v>
          </cell>
        </row>
        <row r="2781">
          <cell r="A2781" t="str">
            <v>P-6371 - PY6</v>
          </cell>
          <cell r="J2781">
            <v>22078.98</v>
          </cell>
        </row>
        <row r="2782">
          <cell r="A2782" t="str">
            <v>P-6372 - PY6</v>
          </cell>
          <cell r="J2782">
            <v>45927</v>
          </cell>
        </row>
        <row r="2783">
          <cell r="A2783" t="str">
            <v>P-6373 - PY5</v>
          </cell>
          <cell r="J2783">
            <v>0</v>
          </cell>
        </row>
        <row r="2784">
          <cell r="A2784" t="str">
            <v>P-6374 - PY6</v>
          </cell>
          <cell r="J2784">
            <v>25798.5</v>
          </cell>
        </row>
        <row r="2785">
          <cell r="A2785" t="str">
            <v>P-6569 - PY6</v>
          </cell>
          <cell r="J2785">
            <v>30665.25</v>
          </cell>
        </row>
        <row r="2786">
          <cell r="A2786" t="str">
            <v>P-5688 - PY5</v>
          </cell>
          <cell r="J2786">
            <v>433253.52</v>
          </cell>
        </row>
        <row r="2787">
          <cell r="A2787" t="str">
            <v>P-6406 - PY5</v>
          </cell>
          <cell r="J2787">
            <v>473831.28</v>
          </cell>
        </row>
        <row r="2788">
          <cell r="A2788" t="str">
            <v>P-6265 - PY6</v>
          </cell>
          <cell r="J2788">
            <v>16296.39</v>
          </cell>
        </row>
        <row r="2789">
          <cell r="A2789" t="str">
            <v>P-6411 - PY6</v>
          </cell>
          <cell r="J2789">
            <v>18223.919999999998</v>
          </cell>
        </row>
        <row r="2790">
          <cell r="A2790" t="str">
            <v>P-6412 - PY5</v>
          </cell>
          <cell r="J2790">
            <v>0</v>
          </cell>
        </row>
        <row r="2791">
          <cell r="A2791" t="str">
            <v>P-6414 - PY6</v>
          </cell>
          <cell r="J2791">
            <v>0</v>
          </cell>
        </row>
        <row r="2792">
          <cell r="A2792" t="str">
            <v>P-6415 - PY5</v>
          </cell>
          <cell r="J2792">
            <v>0</v>
          </cell>
        </row>
        <row r="2793">
          <cell r="A2793" t="str">
            <v>P-6416 - PY5</v>
          </cell>
          <cell r="J2793">
            <v>0</v>
          </cell>
        </row>
        <row r="2794">
          <cell r="A2794" t="str">
            <v>P-6417 - PY6</v>
          </cell>
          <cell r="J2794">
            <v>27861.57</v>
          </cell>
        </row>
        <row r="2795">
          <cell r="A2795" t="str">
            <v>P-6419 - PY5</v>
          </cell>
          <cell r="J2795">
            <v>0</v>
          </cell>
        </row>
        <row r="2796">
          <cell r="A2796" t="str">
            <v>P-6421 - PY6</v>
          </cell>
          <cell r="J2796">
            <v>10513.8</v>
          </cell>
        </row>
        <row r="2797">
          <cell r="A2797" t="str">
            <v>P-6433 - PY6</v>
          </cell>
          <cell r="J2797">
            <v>6308.28</v>
          </cell>
        </row>
        <row r="2798">
          <cell r="A2798" t="str">
            <v>P-6434 - PY6</v>
          </cell>
          <cell r="J2798">
            <v>22254.21</v>
          </cell>
        </row>
        <row r="2799">
          <cell r="A2799" t="str">
            <v>P-6435 - PY6</v>
          </cell>
          <cell r="J2799">
            <v>34728.75</v>
          </cell>
        </row>
        <row r="2800">
          <cell r="A2800" t="str">
            <v>P-6328 - PY5</v>
          </cell>
          <cell r="J2800">
            <v>0</v>
          </cell>
        </row>
        <row r="2801">
          <cell r="A2801" t="str">
            <v>P-6410 - PY5</v>
          </cell>
          <cell r="J2801">
            <v>0</v>
          </cell>
        </row>
        <row r="2802">
          <cell r="A2802" t="str">
            <v>P-6436 - PY6</v>
          </cell>
          <cell r="J2802">
            <v>26634.959999999999</v>
          </cell>
        </row>
        <row r="2803">
          <cell r="A2803" t="str">
            <v>P-6437 - PY6</v>
          </cell>
          <cell r="J2803">
            <v>0</v>
          </cell>
        </row>
        <row r="2804">
          <cell r="A2804" t="str">
            <v>P-6438 - PY6</v>
          </cell>
          <cell r="J2804">
            <v>30665.25</v>
          </cell>
        </row>
        <row r="2805">
          <cell r="A2805" t="str">
            <v>P-6439 - PY5</v>
          </cell>
          <cell r="J2805">
            <v>0</v>
          </cell>
        </row>
        <row r="2806">
          <cell r="A2806" t="str">
            <v>P-6440 - PY6</v>
          </cell>
          <cell r="J2806">
            <v>28066.5</v>
          </cell>
        </row>
        <row r="2807">
          <cell r="A2807" t="str">
            <v>P-6441 - PY6</v>
          </cell>
          <cell r="J2807">
            <v>23305.59</v>
          </cell>
        </row>
        <row r="2808">
          <cell r="A2808" t="str">
            <v>P-6442 - PY5</v>
          </cell>
          <cell r="J2808">
            <v>0</v>
          </cell>
        </row>
        <row r="2809">
          <cell r="A2809" t="str">
            <v>P-6443 - PY6</v>
          </cell>
          <cell r="J2809">
            <v>31366.17</v>
          </cell>
        </row>
        <row r="2810">
          <cell r="A2810" t="str">
            <v>P-6444 - PY6</v>
          </cell>
          <cell r="J2810">
            <v>31752</v>
          </cell>
        </row>
        <row r="2811">
          <cell r="A2811" t="str">
            <v>P-6833 - PY5</v>
          </cell>
          <cell r="J2811">
            <v>16621.64</v>
          </cell>
        </row>
        <row r="2812">
          <cell r="A2812" t="str">
            <v>P-5724 - PY5</v>
          </cell>
          <cell r="J2812">
            <v>301062.69</v>
          </cell>
        </row>
        <row r="2813">
          <cell r="A2813" t="str">
            <v>P-5723 - PY5</v>
          </cell>
          <cell r="J2813">
            <v>366870</v>
          </cell>
        </row>
        <row r="2814">
          <cell r="A2814" t="str">
            <v>P-6470 - PY6</v>
          </cell>
          <cell r="J2814">
            <v>33994.620000000003</v>
          </cell>
        </row>
        <row r="2815">
          <cell r="A2815" t="str">
            <v>P-6413 - PY6</v>
          </cell>
          <cell r="J2815">
            <v>12616.56</v>
          </cell>
        </row>
        <row r="2816">
          <cell r="A2816" t="str">
            <v>P-6471 - PY6</v>
          </cell>
          <cell r="J2816">
            <v>32592.78</v>
          </cell>
        </row>
        <row r="2817">
          <cell r="A2817" t="str">
            <v>P-6472 - PY6</v>
          </cell>
          <cell r="J2817">
            <v>26109.27</v>
          </cell>
        </row>
        <row r="2818">
          <cell r="A2818" t="str">
            <v>P-6473 - PY6</v>
          </cell>
          <cell r="J2818">
            <v>0</v>
          </cell>
        </row>
        <row r="2819">
          <cell r="A2819" t="str">
            <v>P-6474 - PY5</v>
          </cell>
          <cell r="J2819">
            <v>0</v>
          </cell>
        </row>
        <row r="2820">
          <cell r="A2820" t="str">
            <v>P-6475 - PY5</v>
          </cell>
          <cell r="J2820">
            <v>0</v>
          </cell>
        </row>
        <row r="2821">
          <cell r="A2821" t="str">
            <v>P-6478 - PY6</v>
          </cell>
          <cell r="J2821">
            <v>54857.25</v>
          </cell>
        </row>
        <row r="2822">
          <cell r="A2822" t="str">
            <v>P-6479 - PY6</v>
          </cell>
          <cell r="J2822">
            <v>28562.49</v>
          </cell>
        </row>
        <row r="2823">
          <cell r="A2823" t="str">
            <v>P-6480 - PY6</v>
          </cell>
          <cell r="J2823">
            <v>26459.73</v>
          </cell>
        </row>
        <row r="2824">
          <cell r="A2824" t="str">
            <v>P-6481 - PY6</v>
          </cell>
          <cell r="J2824">
            <v>18048.689999999999</v>
          </cell>
        </row>
        <row r="2825">
          <cell r="A2825" t="str">
            <v>P-6482 - PY6</v>
          </cell>
          <cell r="J2825">
            <v>18924.84</v>
          </cell>
        </row>
        <row r="2826">
          <cell r="A2826" t="str">
            <v>P-6484 - PY6</v>
          </cell>
          <cell r="J2826">
            <v>31610.25</v>
          </cell>
        </row>
        <row r="2827">
          <cell r="A2827" t="str">
            <v>P-6495 - PY5</v>
          </cell>
          <cell r="J2827">
            <v>0</v>
          </cell>
        </row>
        <row r="2828">
          <cell r="A2828" t="str">
            <v>P-6469 - PY5</v>
          </cell>
          <cell r="J2828">
            <v>0</v>
          </cell>
        </row>
        <row r="2829">
          <cell r="A2829" t="str">
            <v>P-8842 - PY6</v>
          </cell>
          <cell r="J2829">
            <v>203101.44</v>
          </cell>
        </row>
        <row r="2830">
          <cell r="A2830" t="str">
            <v>P-6466 - PY5</v>
          </cell>
          <cell r="J2830">
            <v>0</v>
          </cell>
        </row>
        <row r="2831">
          <cell r="A2831" t="str">
            <v>P-5721 - PY5</v>
          </cell>
          <cell r="J2831">
            <v>766597.07</v>
          </cell>
        </row>
        <row r="2832">
          <cell r="A2832" t="str">
            <v>P-5728 - PY5</v>
          </cell>
          <cell r="J2832">
            <v>0</v>
          </cell>
        </row>
        <row r="2833">
          <cell r="A2833" t="str">
            <v>P-5725 - PY5</v>
          </cell>
          <cell r="J2833">
            <v>0</v>
          </cell>
        </row>
        <row r="2834">
          <cell r="A2834" t="str">
            <v>P-6467 - PY5</v>
          </cell>
          <cell r="J2834">
            <v>317814.24</v>
          </cell>
        </row>
        <row r="2835">
          <cell r="A2835" t="str">
            <v>P-5729 - PY5</v>
          </cell>
          <cell r="J2835">
            <v>85764.83</v>
          </cell>
        </row>
        <row r="2836">
          <cell r="A2836" t="str">
            <v>P-5726 - PY5</v>
          </cell>
          <cell r="J2836">
            <v>0</v>
          </cell>
        </row>
        <row r="2837">
          <cell r="A2837" t="str">
            <v>P-6502 - PY5</v>
          </cell>
          <cell r="J2837">
            <v>0</v>
          </cell>
        </row>
        <row r="2838">
          <cell r="A2838" t="str">
            <v>P-8840 - PY6</v>
          </cell>
          <cell r="J2838">
            <v>77018.880000000005</v>
          </cell>
        </row>
        <row r="2839">
          <cell r="A2839" t="str">
            <v>P-8862 - PY6</v>
          </cell>
          <cell r="J2839">
            <v>0</v>
          </cell>
        </row>
        <row r="2840">
          <cell r="A2840" t="str">
            <v>P-6557 - PY5</v>
          </cell>
          <cell r="J2840">
            <v>0</v>
          </cell>
        </row>
        <row r="2841">
          <cell r="A2841" t="str">
            <v>P-6559 - PY6</v>
          </cell>
          <cell r="J2841">
            <v>28212.03</v>
          </cell>
        </row>
        <row r="2842">
          <cell r="A2842" t="str">
            <v>P-6560 - PY6</v>
          </cell>
          <cell r="J2842">
            <v>23480.82</v>
          </cell>
        </row>
        <row r="2843">
          <cell r="A2843" t="str">
            <v>P-6561 - PY6</v>
          </cell>
          <cell r="J2843">
            <v>22779.9</v>
          </cell>
        </row>
        <row r="2844">
          <cell r="A2844" t="str">
            <v>P-6562 - PY5</v>
          </cell>
          <cell r="J2844">
            <v>0</v>
          </cell>
        </row>
        <row r="2845">
          <cell r="A2845" t="str">
            <v>P-6563 - PY6</v>
          </cell>
          <cell r="J2845">
            <v>13492.71</v>
          </cell>
        </row>
        <row r="2846">
          <cell r="A2846" t="str">
            <v>P-6564 - PY5</v>
          </cell>
          <cell r="J2846">
            <v>0</v>
          </cell>
        </row>
        <row r="2847">
          <cell r="A2847" t="str">
            <v>P-6565 - PY6</v>
          </cell>
          <cell r="J2847">
            <v>8235.81</v>
          </cell>
        </row>
        <row r="2848">
          <cell r="A2848" t="str">
            <v>P-6567 - PY6</v>
          </cell>
          <cell r="J2848">
            <v>27335.88</v>
          </cell>
        </row>
        <row r="2849">
          <cell r="A2849" t="str">
            <v>P-6568 - PY6</v>
          </cell>
          <cell r="J2849">
            <v>26634.959999999999</v>
          </cell>
        </row>
        <row r="2850">
          <cell r="A2850" t="str">
            <v>P-6572 - PY6</v>
          </cell>
          <cell r="J2850">
            <v>27074.25</v>
          </cell>
        </row>
        <row r="2851">
          <cell r="A2851" t="str">
            <v>P-6574 - PY5</v>
          </cell>
          <cell r="J2851">
            <v>0</v>
          </cell>
        </row>
        <row r="2852">
          <cell r="A2852" t="str">
            <v>P-6576 - PY6</v>
          </cell>
          <cell r="J2852">
            <v>22604.67</v>
          </cell>
        </row>
        <row r="2853">
          <cell r="A2853" t="str">
            <v>P-6578 - PY6</v>
          </cell>
          <cell r="J2853">
            <v>29613.87</v>
          </cell>
        </row>
        <row r="2854">
          <cell r="A2854" t="str">
            <v>P-6579 - PY6</v>
          </cell>
          <cell r="J2854">
            <v>13811.49</v>
          </cell>
        </row>
        <row r="2855">
          <cell r="A2855" t="str">
            <v>P-6580 - PY6</v>
          </cell>
          <cell r="J2855">
            <v>23656.05</v>
          </cell>
        </row>
        <row r="2856">
          <cell r="A2856" t="str">
            <v>P-6581 - PY6</v>
          </cell>
          <cell r="J2856">
            <v>0</v>
          </cell>
        </row>
        <row r="2857">
          <cell r="A2857" t="str">
            <v>P-6583 - PY5</v>
          </cell>
          <cell r="J2857">
            <v>0</v>
          </cell>
        </row>
        <row r="2858">
          <cell r="A2858" t="str">
            <v>P-6593 - PY6</v>
          </cell>
          <cell r="J2858">
            <v>10338.57</v>
          </cell>
        </row>
        <row r="2859">
          <cell r="A2859" t="str">
            <v>P-6594 - PY6</v>
          </cell>
          <cell r="J2859">
            <v>30490.02</v>
          </cell>
        </row>
        <row r="2860">
          <cell r="A2860" t="str">
            <v>P-6575 - PY6</v>
          </cell>
          <cell r="J2860">
            <v>15595.47</v>
          </cell>
        </row>
        <row r="2861">
          <cell r="A2861" t="str">
            <v>P-6595 - PY6</v>
          </cell>
          <cell r="J2861">
            <v>30490.02</v>
          </cell>
        </row>
        <row r="2862">
          <cell r="A2862" t="str">
            <v>P-6596 - PY6</v>
          </cell>
          <cell r="J2862">
            <v>34345.08</v>
          </cell>
        </row>
        <row r="2863">
          <cell r="A2863" t="str">
            <v>P-6597 - PY6</v>
          </cell>
          <cell r="J2863">
            <v>33118.47</v>
          </cell>
        </row>
        <row r="2864">
          <cell r="A2864" t="str">
            <v>P-6802 - PY5</v>
          </cell>
          <cell r="J2864">
            <v>0</v>
          </cell>
        </row>
        <row r="2865">
          <cell r="A2865" t="str">
            <v>P-6598 - PY5</v>
          </cell>
          <cell r="J2865">
            <v>0</v>
          </cell>
        </row>
        <row r="2866">
          <cell r="A2866" t="str">
            <v>P-6599 - PY5</v>
          </cell>
          <cell r="J2866">
            <v>0</v>
          </cell>
        </row>
        <row r="2867">
          <cell r="A2867" t="str">
            <v>P-6600 - PY6</v>
          </cell>
          <cell r="J2867">
            <v>0</v>
          </cell>
        </row>
        <row r="2868">
          <cell r="A2868" t="str">
            <v>P-6601 - PY6</v>
          </cell>
          <cell r="J2868">
            <v>31185</v>
          </cell>
        </row>
        <row r="2869">
          <cell r="A2869" t="str">
            <v>P-6603 - PY6</v>
          </cell>
          <cell r="J2869">
            <v>26284.5</v>
          </cell>
        </row>
        <row r="2870">
          <cell r="A2870" t="str">
            <v>P-6826 - PY5</v>
          </cell>
          <cell r="J2870">
            <v>45709.51</v>
          </cell>
        </row>
        <row r="2871">
          <cell r="A2871" t="str">
            <v>P-6409 - PY5</v>
          </cell>
          <cell r="J2871">
            <v>0</v>
          </cell>
        </row>
        <row r="2872">
          <cell r="A2872" t="str">
            <v>P-6605 - PY6</v>
          </cell>
          <cell r="J2872">
            <v>42666.75</v>
          </cell>
        </row>
        <row r="2873">
          <cell r="A2873" t="str">
            <v>P-6606 - PY6</v>
          </cell>
          <cell r="J2873">
            <v>26634.959999999999</v>
          </cell>
        </row>
        <row r="2874">
          <cell r="A2874" t="str">
            <v>P-7764 - PY6</v>
          </cell>
          <cell r="J2874">
            <v>10403.459999999999</v>
          </cell>
        </row>
        <row r="2875">
          <cell r="A2875" t="str">
            <v>P-5810 - PY6</v>
          </cell>
          <cell r="J2875">
            <v>24181.74</v>
          </cell>
        </row>
        <row r="2876">
          <cell r="A2876" t="str">
            <v>P-5811 - PY6</v>
          </cell>
          <cell r="J2876">
            <v>17347.77</v>
          </cell>
        </row>
        <row r="2877">
          <cell r="A2877" t="str">
            <v>P-5813 - PY6</v>
          </cell>
          <cell r="J2877">
            <v>21553.29</v>
          </cell>
        </row>
        <row r="2878">
          <cell r="A2878" t="str">
            <v>P-5814 - PY6</v>
          </cell>
          <cell r="J2878">
            <v>30139.56</v>
          </cell>
        </row>
        <row r="2879">
          <cell r="A2879" t="str">
            <v>P-5815 - PY6</v>
          </cell>
          <cell r="J2879">
            <v>25408.35</v>
          </cell>
        </row>
        <row r="2880">
          <cell r="A2880" t="str">
            <v>P-5816 - PY6</v>
          </cell>
          <cell r="J2880">
            <v>0</v>
          </cell>
        </row>
        <row r="2881">
          <cell r="A2881" t="str">
            <v>P-5817 - PY5</v>
          </cell>
          <cell r="J2881">
            <v>0</v>
          </cell>
        </row>
        <row r="2882">
          <cell r="A2882" t="str">
            <v>P-5819 - PY6</v>
          </cell>
          <cell r="J2882">
            <v>15595.47</v>
          </cell>
        </row>
        <row r="2883">
          <cell r="A2883" t="str">
            <v>P-6131 - PY6</v>
          </cell>
          <cell r="J2883">
            <v>25408.35</v>
          </cell>
        </row>
        <row r="2884">
          <cell r="A2884" t="str">
            <v>P-5820 - PY6</v>
          </cell>
          <cell r="J2884">
            <v>28036.799999999999</v>
          </cell>
        </row>
        <row r="2885">
          <cell r="A2885" t="str">
            <v>P-6591 - PY5</v>
          </cell>
          <cell r="J2885">
            <v>16471.62</v>
          </cell>
        </row>
        <row r="2886">
          <cell r="A2886" t="str">
            <v>P-5821 - PY6</v>
          </cell>
          <cell r="J2886">
            <v>19976.22</v>
          </cell>
        </row>
        <row r="2887">
          <cell r="A2887" t="str">
            <v>P-5822 - PY6</v>
          </cell>
          <cell r="J2887">
            <v>39123</v>
          </cell>
        </row>
        <row r="2888">
          <cell r="A2888" t="str">
            <v>P-5823 - PY6</v>
          </cell>
          <cell r="J2888">
            <v>19450.53</v>
          </cell>
        </row>
        <row r="2889">
          <cell r="A2889" t="str">
            <v>P-5824 - PY6</v>
          </cell>
          <cell r="J2889">
            <v>21027.599999999999</v>
          </cell>
        </row>
        <row r="2890">
          <cell r="A2890" t="str">
            <v>P-5825 - PY5</v>
          </cell>
          <cell r="J2890">
            <v>0</v>
          </cell>
        </row>
        <row r="2891">
          <cell r="A2891" t="str">
            <v>P-5826 - PY6</v>
          </cell>
          <cell r="J2891">
            <v>29625.75</v>
          </cell>
        </row>
        <row r="2892">
          <cell r="A2892" t="str">
            <v>P-5827 - PY6</v>
          </cell>
          <cell r="J2892">
            <v>30759.75</v>
          </cell>
        </row>
        <row r="2893">
          <cell r="A2893" t="str">
            <v>P-5829 - PY5</v>
          </cell>
          <cell r="J2893">
            <v>0</v>
          </cell>
        </row>
        <row r="2894">
          <cell r="A2894" t="str">
            <v>P-5831 - PY6</v>
          </cell>
          <cell r="J2894">
            <v>32319</v>
          </cell>
        </row>
        <row r="2895">
          <cell r="A2895" t="str">
            <v>P-5832 - PY5</v>
          </cell>
          <cell r="J2895">
            <v>0</v>
          </cell>
        </row>
        <row r="2896">
          <cell r="A2896" t="str">
            <v>P-5833 - PY5</v>
          </cell>
          <cell r="J2896">
            <v>0</v>
          </cell>
        </row>
        <row r="2897">
          <cell r="A2897" t="str">
            <v>P-5834 - PY6</v>
          </cell>
          <cell r="J2897">
            <v>28912.95</v>
          </cell>
        </row>
        <row r="2898">
          <cell r="A2898" t="str">
            <v>P-5835 - PY5</v>
          </cell>
          <cell r="J2898">
            <v>0</v>
          </cell>
        </row>
        <row r="2899">
          <cell r="A2899" t="str">
            <v>P-5836 - PY6</v>
          </cell>
          <cell r="J2899">
            <v>35571.69</v>
          </cell>
        </row>
        <row r="2900">
          <cell r="A2900" t="str">
            <v>P-5837 - PY6</v>
          </cell>
          <cell r="J2900">
            <v>22078.98</v>
          </cell>
        </row>
        <row r="2901">
          <cell r="A2901" t="str">
            <v>P-5838 - PY5</v>
          </cell>
          <cell r="J2901">
            <v>0</v>
          </cell>
        </row>
        <row r="2902">
          <cell r="A2902" t="str">
            <v>P-5839 - PY5</v>
          </cell>
          <cell r="J2902">
            <v>0</v>
          </cell>
        </row>
        <row r="2903">
          <cell r="A2903" t="str">
            <v>P-5840 - PY6</v>
          </cell>
          <cell r="J2903">
            <v>0</v>
          </cell>
        </row>
        <row r="2904">
          <cell r="A2904" t="str">
            <v>P-5841 - PY6</v>
          </cell>
          <cell r="J2904">
            <v>14368.86</v>
          </cell>
        </row>
        <row r="2905">
          <cell r="A2905" t="str">
            <v>P-5842 - PY6</v>
          </cell>
          <cell r="J2905">
            <v>9988.11</v>
          </cell>
        </row>
        <row r="2906">
          <cell r="A2906" t="str">
            <v>P-5843 - PY5</v>
          </cell>
          <cell r="J2906">
            <v>0</v>
          </cell>
        </row>
        <row r="2907">
          <cell r="A2907" t="str">
            <v>P-5844 - PY6</v>
          </cell>
          <cell r="J2907">
            <v>33265.440000000002</v>
          </cell>
        </row>
        <row r="2908">
          <cell r="A2908" t="str">
            <v>P-5845 - PY6</v>
          </cell>
          <cell r="J2908">
            <v>29613.87</v>
          </cell>
        </row>
        <row r="2909">
          <cell r="A2909" t="str">
            <v>P-5846 - PY6</v>
          </cell>
          <cell r="J2909">
            <v>21027.599999999999</v>
          </cell>
        </row>
        <row r="2910">
          <cell r="A2910" t="str">
            <v>P-5847 - PY6</v>
          </cell>
          <cell r="J2910">
            <v>19800.990000000002</v>
          </cell>
        </row>
        <row r="2911">
          <cell r="A2911" t="str">
            <v>P-5848 - PY6</v>
          </cell>
          <cell r="J2911">
            <v>25233.119999999999</v>
          </cell>
        </row>
        <row r="2912">
          <cell r="A2912" t="str">
            <v>P-5849 - PY6</v>
          </cell>
          <cell r="J2912">
            <v>37849.68</v>
          </cell>
        </row>
        <row r="2913">
          <cell r="A2913" t="str">
            <v>P-5850 - PY6</v>
          </cell>
          <cell r="J2913">
            <v>0</v>
          </cell>
        </row>
        <row r="2914">
          <cell r="A2914" t="str">
            <v>P-5851 - PY6</v>
          </cell>
          <cell r="J2914">
            <v>29789.1</v>
          </cell>
        </row>
        <row r="2915">
          <cell r="A2915" t="str">
            <v>P-5852 - PY5</v>
          </cell>
          <cell r="J2915">
            <v>0</v>
          </cell>
        </row>
        <row r="2916">
          <cell r="A2916" t="str">
            <v>P-5853 - PY6</v>
          </cell>
          <cell r="J2916">
            <v>19450.53</v>
          </cell>
        </row>
        <row r="2917">
          <cell r="A2917" t="str">
            <v>P-6476 - PY6</v>
          </cell>
          <cell r="J2917">
            <v>32701.27</v>
          </cell>
        </row>
        <row r="2918">
          <cell r="A2918" t="str">
            <v>P-5632 - PY5</v>
          </cell>
          <cell r="J2918">
            <v>0</v>
          </cell>
        </row>
        <row r="2919">
          <cell r="A2919" t="str">
            <v>P-5681 - PY5</v>
          </cell>
          <cell r="J2919">
            <v>0</v>
          </cell>
        </row>
        <row r="2920">
          <cell r="A2920" t="str">
            <v>P-5771 - PY5</v>
          </cell>
          <cell r="J2920">
            <v>0</v>
          </cell>
        </row>
        <row r="2921">
          <cell r="A2921" t="str">
            <v>P-5857 - PY5</v>
          </cell>
          <cell r="J2921">
            <v>0</v>
          </cell>
        </row>
        <row r="2922">
          <cell r="A2922" t="str">
            <v>P-5858 - PY6</v>
          </cell>
          <cell r="J2922">
            <v>28562.49</v>
          </cell>
        </row>
        <row r="2923">
          <cell r="A2923" t="str">
            <v>P-5859 - PY5</v>
          </cell>
          <cell r="J2923">
            <v>0</v>
          </cell>
        </row>
        <row r="2924">
          <cell r="A2924" t="str">
            <v>P-5860 - PY6</v>
          </cell>
          <cell r="J2924">
            <v>47628</v>
          </cell>
        </row>
        <row r="2925">
          <cell r="A2925" t="str">
            <v>P-5861 - PY6</v>
          </cell>
          <cell r="J2925">
            <v>33293.699999999997</v>
          </cell>
        </row>
        <row r="2926">
          <cell r="A2926" t="str">
            <v>P-5862 - PY5</v>
          </cell>
          <cell r="J2926">
            <v>0</v>
          </cell>
        </row>
        <row r="2927">
          <cell r="A2927" t="str">
            <v>P-5863 - PY5</v>
          </cell>
          <cell r="J2927">
            <v>0</v>
          </cell>
        </row>
        <row r="2928">
          <cell r="A2928" t="str">
            <v>P-5864 - PY6</v>
          </cell>
          <cell r="J2928">
            <v>0</v>
          </cell>
        </row>
        <row r="2929">
          <cell r="A2929" t="str">
            <v>P-5865 - PY6</v>
          </cell>
          <cell r="J2929">
            <v>11214.72</v>
          </cell>
        </row>
        <row r="2930">
          <cell r="A2930" t="str">
            <v>P-5866 - PY6</v>
          </cell>
          <cell r="J2930">
            <v>57975.75</v>
          </cell>
        </row>
        <row r="2931">
          <cell r="A2931" t="str">
            <v>P-7762 - PY5</v>
          </cell>
          <cell r="J2931">
            <v>44780.4</v>
          </cell>
        </row>
        <row r="2932">
          <cell r="A2932" t="str">
            <v>P-5867 - PY5</v>
          </cell>
          <cell r="J2932">
            <v>0</v>
          </cell>
        </row>
        <row r="2933">
          <cell r="A2933" t="str">
            <v>P-5868 - PY5</v>
          </cell>
          <cell r="J2933">
            <v>0</v>
          </cell>
        </row>
        <row r="2934">
          <cell r="A2934" t="str">
            <v>P-5869 - PY6</v>
          </cell>
          <cell r="J2934">
            <v>10689.03</v>
          </cell>
        </row>
        <row r="2935">
          <cell r="A2935" t="str">
            <v>P-5870 - PY6</v>
          </cell>
          <cell r="J2935">
            <v>36004.5</v>
          </cell>
        </row>
        <row r="2936">
          <cell r="A2936" t="str">
            <v>P-5871 - PY6</v>
          </cell>
          <cell r="J2936">
            <v>39264.75</v>
          </cell>
        </row>
        <row r="2937">
          <cell r="A2937" t="str">
            <v>P-5730 - PY5</v>
          </cell>
          <cell r="J2937">
            <v>23016.21</v>
          </cell>
        </row>
        <row r="2938">
          <cell r="A2938" t="str">
            <v>P-5872 - PY5</v>
          </cell>
          <cell r="J2938">
            <v>0</v>
          </cell>
        </row>
        <row r="2939">
          <cell r="A2939" t="str">
            <v>P-5873 - PY6</v>
          </cell>
          <cell r="J2939">
            <v>18048.689999999999</v>
          </cell>
        </row>
        <row r="2940">
          <cell r="A2940" t="str">
            <v>P-5874 - PY6</v>
          </cell>
          <cell r="J2940">
            <v>15945.93</v>
          </cell>
        </row>
        <row r="2941">
          <cell r="A2941" t="str">
            <v>P-5875 - PY6</v>
          </cell>
          <cell r="J2941">
            <v>20501.91</v>
          </cell>
        </row>
        <row r="2942">
          <cell r="A2942" t="str">
            <v>P-5876 - PY5</v>
          </cell>
          <cell r="J2942">
            <v>0</v>
          </cell>
        </row>
        <row r="2943">
          <cell r="A2943" t="str">
            <v>P-5877 - PY5</v>
          </cell>
          <cell r="J2943">
            <v>0</v>
          </cell>
        </row>
        <row r="2944">
          <cell r="A2944" t="str">
            <v>P-5878 - PY6</v>
          </cell>
          <cell r="J2944">
            <v>33311.25</v>
          </cell>
        </row>
        <row r="2945">
          <cell r="A2945" t="str">
            <v>P-5879 - PY6</v>
          </cell>
          <cell r="J2945">
            <v>12266.1</v>
          </cell>
        </row>
        <row r="2946">
          <cell r="A2946" t="str">
            <v>P-5880 - PY6</v>
          </cell>
          <cell r="J2946">
            <v>19625.759999999998</v>
          </cell>
        </row>
        <row r="2947">
          <cell r="A2947" t="str">
            <v>P-5881 - PY6</v>
          </cell>
          <cell r="J2947">
            <v>21903.75</v>
          </cell>
        </row>
        <row r="2948">
          <cell r="A2948" t="str">
            <v>P-5882 - PY5</v>
          </cell>
          <cell r="J2948">
            <v>0</v>
          </cell>
        </row>
        <row r="2949">
          <cell r="A2949" t="str">
            <v>P-5883 - PY6</v>
          </cell>
          <cell r="J2949">
            <v>11389.95</v>
          </cell>
        </row>
        <row r="2950">
          <cell r="A2950" t="str">
            <v>P-5818 - PY5</v>
          </cell>
          <cell r="J2950">
            <v>0</v>
          </cell>
        </row>
        <row r="2951">
          <cell r="A2951" t="str">
            <v>P-5884 - PY5</v>
          </cell>
          <cell r="J2951">
            <v>0</v>
          </cell>
        </row>
        <row r="2952">
          <cell r="A2952" t="str">
            <v>P-5555 - PY5</v>
          </cell>
          <cell r="J2952">
            <v>0</v>
          </cell>
        </row>
        <row r="2953">
          <cell r="A2953" t="str">
            <v>P-4034 - PY5</v>
          </cell>
          <cell r="J2953">
            <v>11389.95</v>
          </cell>
        </row>
        <row r="2954">
          <cell r="A2954" t="str">
            <v>P-4220 - PY5</v>
          </cell>
          <cell r="J2954">
            <v>19800.990000000002</v>
          </cell>
        </row>
        <row r="2955">
          <cell r="A2955" t="str">
            <v>P-4494 - PY5</v>
          </cell>
          <cell r="J2955">
            <v>0</v>
          </cell>
        </row>
        <row r="2956">
          <cell r="A2956" t="str">
            <v>P-5886 - PY6</v>
          </cell>
          <cell r="J2956">
            <v>30665.25</v>
          </cell>
        </row>
        <row r="2957">
          <cell r="A2957" t="str">
            <v>P-5887 - PY6</v>
          </cell>
          <cell r="J2957">
            <v>7534.89</v>
          </cell>
        </row>
        <row r="2958">
          <cell r="A2958" t="str">
            <v>P-5888 - PY5</v>
          </cell>
          <cell r="J2958">
            <v>0</v>
          </cell>
        </row>
        <row r="2959">
          <cell r="A2959" t="str">
            <v>P-5890 - PY6</v>
          </cell>
          <cell r="J2959">
            <v>0</v>
          </cell>
        </row>
        <row r="2960">
          <cell r="A2960" t="str">
            <v>P-5891 - PY6</v>
          </cell>
          <cell r="J2960">
            <v>29789.1</v>
          </cell>
        </row>
        <row r="2961">
          <cell r="A2961" t="str">
            <v>P-5892 - PY6</v>
          </cell>
          <cell r="J2961">
            <v>18399.150000000001</v>
          </cell>
        </row>
        <row r="2962">
          <cell r="A2962" t="str">
            <v>P-5893 - PY6</v>
          </cell>
          <cell r="J2962">
            <v>20326.68</v>
          </cell>
        </row>
        <row r="2963">
          <cell r="A2963" t="str">
            <v>P-5894 - PY5</v>
          </cell>
          <cell r="J2963">
            <v>0</v>
          </cell>
        </row>
        <row r="2964">
          <cell r="A2964" t="str">
            <v>P-5895 - PY6</v>
          </cell>
          <cell r="J2964">
            <v>26365.5</v>
          </cell>
        </row>
        <row r="2965">
          <cell r="A2965" t="str">
            <v>P-5896 - PY6</v>
          </cell>
          <cell r="J2965">
            <v>30314.79</v>
          </cell>
        </row>
        <row r="2966">
          <cell r="A2966" t="str">
            <v>P-5897 - PY6</v>
          </cell>
          <cell r="J2966">
            <v>19976.22</v>
          </cell>
        </row>
        <row r="2967">
          <cell r="A2967" t="str">
            <v>P-5898 - PY6</v>
          </cell>
          <cell r="J2967">
            <v>0</v>
          </cell>
        </row>
        <row r="2968">
          <cell r="A2968" t="str">
            <v>P-5899 - PY6</v>
          </cell>
          <cell r="J2968">
            <v>34587</v>
          </cell>
        </row>
        <row r="2969">
          <cell r="A2969" t="str">
            <v>P-6566 - PY5</v>
          </cell>
          <cell r="J2969">
            <v>0</v>
          </cell>
        </row>
        <row r="2970">
          <cell r="A2970" t="str">
            <v>P-5654 - PY5</v>
          </cell>
          <cell r="J2970">
            <v>0</v>
          </cell>
        </row>
        <row r="2971">
          <cell r="A2971" t="str">
            <v>P-5900 - PY5</v>
          </cell>
          <cell r="J2971">
            <v>0</v>
          </cell>
        </row>
        <row r="2972">
          <cell r="A2972" t="str">
            <v>P-5902 - PY5</v>
          </cell>
          <cell r="J2972">
            <v>0</v>
          </cell>
        </row>
        <row r="2973">
          <cell r="A2973" t="str">
            <v>P-5903 - PY6</v>
          </cell>
          <cell r="J2973">
            <v>21378.06</v>
          </cell>
        </row>
        <row r="2974">
          <cell r="A2974" t="str">
            <v>P-5904 - PY6</v>
          </cell>
          <cell r="J2974">
            <v>12967.02</v>
          </cell>
        </row>
        <row r="2975">
          <cell r="A2975" t="str">
            <v>P-5905 - PY6</v>
          </cell>
          <cell r="J2975">
            <v>34169.85</v>
          </cell>
        </row>
        <row r="2976">
          <cell r="A2976" t="str">
            <v>P-5906 - PY6</v>
          </cell>
          <cell r="J2976">
            <v>19275.3</v>
          </cell>
        </row>
        <row r="2977">
          <cell r="A2977" t="str">
            <v>P-5907 - PY5</v>
          </cell>
          <cell r="J2977">
            <v>0</v>
          </cell>
        </row>
        <row r="2978">
          <cell r="A2978" t="str">
            <v>P-5908 - PY6</v>
          </cell>
          <cell r="J2978">
            <v>23831.279999999999</v>
          </cell>
        </row>
        <row r="2979">
          <cell r="A2979" t="str">
            <v>P-5911 - PY5</v>
          </cell>
          <cell r="J2979">
            <v>21903.75</v>
          </cell>
        </row>
        <row r="2980">
          <cell r="A2980" t="str">
            <v>P-5915 - PY5</v>
          </cell>
          <cell r="J2980">
            <v>0</v>
          </cell>
        </row>
        <row r="2981">
          <cell r="A2981" t="str">
            <v>P-5689 - PY5</v>
          </cell>
          <cell r="J2981">
            <v>1680907.26</v>
          </cell>
        </row>
        <row r="2982">
          <cell r="A2982" t="str">
            <v>P-5920 - PY6</v>
          </cell>
          <cell r="J2982">
            <v>34161.75</v>
          </cell>
        </row>
        <row r="2983">
          <cell r="A2983" t="str">
            <v>P-5921 - PY6</v>
          </cell>
          <cell r="J2983">
            <v>12266.1</v>
          </cell>
        </row>
        <row r="2984">
          <cell r="A2984" t="str">
            <v>P-5922 - PY6</v>
          </cell>
          <cell r="J2984">
            <v>18574.38</v>
          </cell>
        </row>
        <row r="2985">
          <cell r="A2985" t="str">
            <v>P-5923 - PY5</v>
          </cell>
          <cell r="J2985">
            <v>0</v>
          </cell>
        </row>
        <row r="2986">
          <cell r="A2986" t="str">
            <v>P-5924 - PY6</v>
          </cell>
          <cell r="J2986">
            <v>25408.35</v>
          </cell>
        </row>
        <row r="2987">
          <cell r="A2987" t="str">
            <v>P-5925 - PY5</v>
          </cell>
          <cell r="J2987">
            <v>0</v>
          </cell>
        </row>
        <row r="2988">
          <cell r="A2988" t="str">
            <v>P-5926 - PY5</v>
          </cell>
          <cell r="J2988">
            <v>0</v>
          </cell>
        </row>
        <row r="2989">
          <cell r="A2989" t="str">
            <v>P-5927 - PY6</v>
          </cell>
          <cell r="J2989">
            <v>17873.46</v>
          </cell>
        </row>
        <row r="2990">
          <cell r="A2990" t="str">
            <v>P-5928 - PY6</v>
          </cell>
          <cell r="J2990">
            <v>31185</v>
          </cell>
        </row>
        <row r="2991">
          <cell r="A2991" t="str">
            <v>P-5930 - PY5</v>
          </cell>
          <cell r="J2991">
            <v>0</v>
          </cell>
        </row>
        <row r="2992">
          <cell r="A2992" t="str">
            <v>P-5931 - PY6</v>
          </cell>
          <cell r="J2992">
            <v>20501.91</v>
          </cell>
        </row>
        <row r="2993">
          <cell r="A2993" t="str">
            <v>P-5933 - PY5</v>
          </cell>
          <cell r="J2993">
            <v>0</v>
          </cell>
        </row>
        <row r="2994">
          <cell r="A2994" t="str">
            <v>P-5934 - PY6</v>
          </cell>
          <cell r="J2994">
            <v>18924.84</v>
          </cell>
        </row>
        <row r="2995">
          <cell r="A2995" t="str">
            <v>P-5935 - PY6</v>
          </cell>
          <cell r="J2995">
            <v>10163.34</v>
          </cell>
        </row>
        <row r="2996">
          <cell r="A2996" t="str">
            <v>P-5937 - PY5</v>
          </cell>
          <cell r="J2996">
            <v>0</v>
          </cell>
        </row>
        <row r="2997">
          <cell r="A2997" t="str">
            <v>P-5938 - PY6</v>
          </cell>
          <cell r="J2997">
            <v>19100.07</v>
          </cell>
        </row>
        <row r="2998">
          <cell r="A2998" t="str">
            <v>P-5940 - PY6</v>
          </cell>
          <cell r="J2998">
            <v>36571.5</v>
          </cell>
        </row>
        <row r="2999">
          <cell r="A2999" t="str">
            <v>P-5941 - PY6</v>
          </cell>
          <cell r="J2999">
            <v>11214.72</v>
          </cell>
        </row>
        <row r="3000">
          <cell r="A3000" t="str">
            <v>P-5942 - PY6</v>
          </cell>
          <cell r="J3000">
            <v>18574.38</v>
          </cell>
        </row>
        <row r="3001">
          <cell r="A3001" t="str">
            <v>P-5943 - PY5</v>
          </cell>
          <cell r="J3001">
            <v>0</v>
          </cell>
        </row>
        <row r="3002">
          <cell r="A3002" t="str">
            <v>P-5944 - PY6</v>
          </cell>
          <cell r="J3002">
            <v>0</v>
          </cell>
        </row>
        <row r="3003">
          <cell r="A3003" t="str">
            <v>P-5945 - PY6</v>
          </cell>
          <cell r="J3003">
            <v>35721</v>
          </cell>
        </row>
        <row r="3004">
          <cell r="A3004" t="str">
            <v>P-5947 - PY5</v>
          </cell>
          <cell r="J3004">
            <v>0</v>
          </cell>
        </row>
        <row r="3005">
          <cell r="A3005" t="str">
            <v>P-5948 - PY6</v>
          </cell>
          <cell r="J3005">
            <v>0</v>
          </cell>
        </row>
        <row r="3006">
          <cell r="A3006" t="str">
            <v>P-5949 - PY6</v>
          </cell>
          <cell r="J3006">
            <v>26634.959999999999</v>
          </cell>
        </row>
        <row r="3007">
          <cell r="A3007" t="str">
            <v>P-5950 - PY5</v>
          </cell>
          <cell r="J3007">
            <v>0</v>
          </cell>
        </row>
        <row r="3008">
          <cell r="A3008" t="str">
            <v>P-5951 - PY6</v>
          </cell>
          <cell r="J3008">
            <v>24181.74</v>
          </cell>
        </row>
        <row r="3009">
          <cell r="A3009" t="str">
            <v>P-5952 - PY6</v>
          </cell>
          <cell r="J3009">
            <v>0</v>
          </cell>
        </row>
        <row r="3010">
          <cell r="A3010" t="str">
            <v>P-5953 - PY6</v>
          </cell>
          <cell r="J3010">
            <v>32943.24</v>
          </cell>
        </row>
        <row r="3011">
          <cell r="A3011" t="str">
            <v>P-5955 - PY6</v>
          </cell>
          <cell r="J3011">
            <v>21903.75</v>
          </cell>
        </row>
        <row r="3012">
          <cell r="A3012" t="str">
            <v>P-5956 - PY6</v>
          </cell>
          <cell r="J3012">
            <v>33453</v>
          </cell>
        </row>
        <row r="3013">
          <cell r="A3013" t="str">
            <v>P-7737 - PY5</v>
          </cell>
          <cell r="J3013">
            <v>37499.22</v>
          </cell>
        </row>
        <row r="3014">
          <cell r="A3014" t="str">
            <v>P-5672 - PY5</v>
          </cell>
          <cell r="J3014">
            <v>0</v>
          </cell>
        </row>
        <row r="3015">
          <cell r="A3015" t="str">
            <v>P-5959 - PY5</v>
          </cell>
          <cell r="J3015">
            <v>0</v>
          </cell>
        </row>
        <row r="3016">
          <cell r="A3016" t="str">
            <v>P-5929 - PY6</v>
          </cell>
          <cell r="J3016">
            <v>0</v>
          </cell>
        </row>
        <row r="3017">
          <cell r="A3017" t="str">
            <v>P-5960 - PY6</v>
          </cell>
          <cell r="J3017">
            <v>13843.17</v>
          </cell>
        </row>
        <row r="3018">
          <cell r="A3018" t="str">
            <v>P-5961 - PY6</v>
          </cell>
          <cell r="J3018">
            <v>25057.89</v>
          </cell>
        </row>
        <row r="3019">
          <cell r="A3019" t="str">
            <v>P-5962 - PY6</v>
          </cell>
          <cell r="J3019">
            <v>31893.75</v>
          </cell>
        </row>
        <row r="3020">
          <cell r="A3020" t="str">
            <v>P-5963 - PY6</v>
          </cell>
          <cell r="J3020">
            <v>29964.33</v>
          </cell>
        </row>
        <row r="3021">
          <cell r="A3021" t="str">
            <v>P-5964 - PY6</v>
          </cell>
          <cell r="J3021">
            <v>18399.150000000001</v>
          </cell>
        </row>
        <row r="3022">
          <cell r="A3022" t="str">
            <v>P-5965 - PY6</v>
          </cell>
          <cell r="J3022">
            <v>31468.5</v>
          </cell>
        </row>
        <row r="3023">
          <cell r="A3023" t="str">
            <v>P-5046 - PY5</v>
          </cell>
          <cell r="J3023">
            <v>0</v>
          </cell>
        </row>
        <row r="3024">
          <cell r="A3024" t="str">
            <v>P-5967 - PY6</v>
          </cell>
          <cell r="J3024">
            <v>22254.21</v>
          </cell>
        </row>
        <row r="3025">
          <cell r="A3025" t="str">
            <v>P-5968 - PY5</v>
          </cell>
          <cell r="J3025">
            <v>0</v>
          </cell>
        </row>
        <row r="3026">
          <cell r="A3026" t="str">
            <v>P-5969 - PY6</v>
          </cell>
          <cell r="J3026">
            <v>40398.75</v>
          </cell>
        </row>
        <row r="3027">
          <cell r="A3027" t="str">
            <v>P-5855 - PY6</v>
          </cell>
          <cell r="J3027">
            <v>28387.26</v>
          </cell>
        </row>
        <row r="3028">
          <cell r="A3028" t="str">
            <v>P-5854 - PY6</v>
          </cell>
          <cell r="J3028">
            <v>15420.24</v>
          </cell>
        </row>
        <row r="3029">
          <cell r="A3029" t="str">
            <v>P-7955 - PY5</v>
          </cell>
          <cell r="J3029">
            <v>0</v>
          </cell>
        </row>
        <row r="3030">
          <cell r="A3030" t="str">
            <v>P-6001 - PY6</v>
          </cell>
          <cell r="J3030">
            <v>20677.14</v>
          </cell>
        </row>
        <row r="3031">
          <cell r="A3031" t="str">
            <v>P-6002 - PY5</v>
          </cell>
          <cell r="J3031">
            <v>0</v>
          </cell>
        </row>
        <row r="3032">
          <cell r="A3032" t="str">
            <v>P-6705 - PY6</v>
          </cell>
          <cell r="J3032">
            <v>19910.07</v>
          </cell>
        </row>
        <row r="3033">
          <cell r="A3033" t="str">
            <v>P-6008 - PY5</v>
          </cell>
          <cell r="J3033">
            <v>22429.439999999999</v>
          </cell>
        </row>
        <row r="3034">
          <cell r="A3034" t="str">
            <v>P-6009 - PY6</v>
          </cell>
          <cell r="J3034">
            <v>35579.25</v>
          </cell>
        </row>
        <row r="3035">
          <cell r="A3035" t="str">
            <v>P-5554 - PY5</v>
          </cell>
          <cell r="J3035">
            <v>29438.639999999999</v>
          </cell>
        </row>
        <row r="3036">
          <cell r="A3036" t="str">
            <v>P-6010 - PY6</v>
          </cell>
          <cell r="J3036">
            <v>28878.57</v>
          </cell>
        </row>
        <row r="3037">
          <cell r="A3037" t="str">
            <v>P-6011 - PY6</v>
          </cell>
          <cell r="J3037">
            <v>25940.25</v>
          </cell>
        </row>
        <row r="3038">
          <cell r="A3038" t="str">
            <v>P-6012 - PY6</v>
          </cell>
          <cell r="J3038">
            <v>32417.55</v>
          </cell>
        </row>
        <row r="3039">
          <cell r="A3039" t="str">
            <v>P-6013 - PY6</v>
          </cell>
          <cell r="J3039">
            <v>18223.919999999998</v>
          </cell>
        </row>
        <row r="3040">
          <cell r="A3040" t="str">
            <v>P-6014 - PY6</v>
          </cell>
          <cell r="J3040">
            <v>19976.22</v>
          </cell>
        </row>
        <row r="3041">
          <cell r="A3041" t="str">
            <v>P-6015 - PY6</v>
          </cell>
          <cell r="J3041">
            <v>21728.52</v>
          </cell>
        </row>
        <row r="3042">
          <cell r="A3042" t="str">
            <v>P-6016 - PY5</v>
          </cell>
          <cell r="J3042">
            <v>0</v>
          </cell>
        </row>
        <row r="3043">
          <cell r="A3043" t="str">
            <v>P-6017 - PY6</v>
          </cell>
          <cell r="J3043">
            <v>32242.32</v>
          </cell>
        </row>
        <row r="3044">
          <cell r="A3044" t="str">
            <v>P-6021 - PY6</v>
          </cell>
          <cell r="J3044">
            <v>11039.49</v>
          </cell>
        </row>
        <row r="3045">
          <cell r="A3045" t="str">
            <v>P-5595 - PY6</v>
          </cell>
          <cell r="J3045">
            <v>34161.75</v>
          </cell>
        </row>
        <row r="3046">
          <cell r="A3046" t="str">
            <v>P-6022 - PY6</v>
          </cell>
          <cell r="J3046">
            <v>22779.9</v>
          </cell>
        </row>
        <row r="3047">
          <cell r="A3047" t="str">
            <v>P-6023 - PY6</v>
          </cell>
          <cell r="J3047">
            <v>26459.73</v>
          </cell>
        </row>
        <row r="3048">
          <cell r="A3048" t="str">
            <v>P-6024 - PY6</v>
          </cell>
          <cell r="J3048">
            <v>20501.91</v>
          </cell>
        </row>
        <row r="3049">
          <cell r="A3049" t="str">
            <v>P-4825 - PY5</v>
          </cell>
          <cell r="J3049">
            <v>10163.34</v>
          </cell>
        </row>
        <row r="3050">
          <cell r="A3050" t="str">
            <v>P-4893 - PY5</v>
          </cell>
          <cell r="J3050">
            <v>27160.65</v>
          </cell>
        </row>
        <row r="3051">
          <cell r="A3051" t="str">
            <v>P-4904 - PY5</v>
          </cell>
          <cell r="J3051">
            <v>23831.279999999999</v>
          </cell>
        </row>
        <row r="3052">
          <cell r="A3052" t="str">
            <v>P-6026 - PY5</v>
          </cell>
          <cell r="J3052">
            <v>0</v>
          </cell>
        </row>
        <row r="3053">
          <cell r="A3053" t="str">
            <v>P-6027 - PY6</v>
          </cell>
          <cell r="J3053">
            <v>17347.77</v>
          </cell>
        </row>
        <row r="3054">
          <cell r="A3054" t="str">
            <v>P-6028 - PY6</v>
          </cell>
          <cell r="J3054">
            <v>21728.52</v>
          </cell>
        </row>
        <row r="3055">
          <cell r="A3055" t="str">
            <v>P-5954 - PY6</v>
          </cell>
          <cell r="J3055">
            <v>34728.75</v>
          </cell>
        </row>
        <row r="3056">
          <cell r="A3056" t="str">
            <v>P-6029 - PY6</v>
          </cell>
          <cell r="J3056">
            <v>33027.75</v>
          </cell>
        </row>
        <row r="3057">
          <cell r="A3057" t="str">
            <v>P-6030 - PY6</v>
          </cell>
          <cell r="J3057">
            <v>23480.82</v>
          </cell>
        </row>
        <row r="3058">
          <cell r="A3058" t="str">
            <v>P-6031 - PY6</v>
          </cell>
          <cell r="J3058">
            <v>20412</v>
          </cell>
        </row>
        <row r="3059">
          <cell r="A3059" t="str">
            <v>P-6032 - PY5</v>
          </cell>
          <cell r="J3059">
            <v>0</v>
          </cell>
        </row>
        <row r="3060">
          <cell r="A3060" t="str">
            <v>P-6033 - PY6</v>
          </cell>
          <cell r="J3060">
            <v>17698.23</v>
          </cell>
        </row>
        <row r="3061">
          <cell r="A3061" t="str">
            <v>P-9220 - PY6</v>
          </cell>
          <cell r="J3061">
            <v>0</v>
          </cell>
        </row>
        <row r="3062">
          <cell r="A3062" t="str">
            <v>P-6942 - PY5</v>
          </cell>
          <cell r="J3062">
            <v>18749.61</v>
          </cell>
        </row>
        <row r="3063">
          <cell r="A3063" t="str">
            <v>P-6034 - PY5</v>
          </cell>
          <cell r="J3063">
            <v>0</v>
          </cell>
        </row>
        <row r="3064">
          <cell r="A3064" t="str">
            <v>P-6035 - PY6</v>
          </cell>
          <cell r="J3064">
            <v>11565.18</v>
          </cell>
        </row>
        <row r="3065">
          <cell r="A3065" t="str">
            <v>P-6036 - PY6</v>
          </cell>
          <cell r="J3065">
            <v>11565.18</v>
          </cell>
        </row>
        <row r="3066">
          <cell r="A3066" t="str">
            <v>P-6037 - PY6</v>
          </cell>
          <cell r="J3066">
            <v>22779.9</v>
          </cell>
        </row>
        <row r="3067">
          <cell r="A3067" t="str">
            <v>P-6038 - PY6</v>
          </cell>
          <cell r="J3067">
            <v>34345.08</v>
          </cell>
        </row>
        <row r="3068">
          <cell r="A3068" t="str">
            <v>P-6039 - PY6</v>
          </cell>
          <cell r="J3068">
            <v>0</v>
          </cell>
        </row>
        <row r="3069">
          <cell r="A3069" t="str">
            <v>P-6040 - PY6</v>
          </cell>
          <cell r="J3069">
            <v>18399.150000000001</v>
          </cell>
        </row>
        <row r="3070">
          <cell r="A3070" t="str">
            <v>P-6041 - PY6</v>
          </cell>
          <cell r="J3070">
            <v>0</v>
          </cell>
        </row>
        <row r="3071">
          <cell r="A3071" t="str">
            <v>P-6042 - PY6</v>
          </cell>
          <cell r="J3071">
            <v>15069.78</v>
          </cell>
        </row>
        <row r="3072">
          <cell r="A3072" t="str">
            <v>P-6043 - PY6</v>
          </cell>
          <cell r="J3072">
            <v>24532.2</v>
          </cell>
        </row>
        <row r="3073">
          <cell r="A3073" t="str">
            <v>P-5932 - PY6</v>
          </cell>
          <cell r="J3073">
            <v>19800.990000000002</v>
          </cell>
        </row>
        <row r="3074">
          <cell r="A3074" t="str">
            <v>P-5606 - PY5</v>
          </cell>
          <cell r="J3074">
            <v>0</v>
          </cell>
        </row>
        <row r="3075">
          <cell r="A3075" t="str">
            <v>P-6049 - PY6</v>
          </cell>
          <cell r="J3075">
            <v>25057.89</v>
          </cell>
        </row>
        <row r="3076">
          <cell r="A3076" t="str">
            <v>P-6050 - PY6</v>
          </cell>
          <cell r="J3076">
            <v>19625.759999999998</v>
          </cell>
        </row>
        <row r="3077">
          <cell r="A3077" t="str">
            <v>P-6051 - PY6</v>
          </cell>
          <cell r="J3077">
            <v>0</v>
          </cell>
        </row>
        <row r="3078">
          <cell r="A3078" t="str">
            <v>P-6052 - PY5</v>
          </cell>
          <cell r="J3078">
            <v>0</v>
          </cell>
        </row>
        <row r="3079">
          <cell r="A3079" t="str">
            <v>P-6053 - PY6</v>
          </cell>
          <cell r="J3079">
            <v>27924.75</v>
          </cell>
        </row>
        <row r="3080">
          <cell r="A3080" t="str">
            <v>P-6054 - PY6</v>
          </cell>
          <cell r="J3080">
            <v>18749.61</v>
          </cell>
        </row>
        <row r="3081">
          <cell r="A3081" t="str">
            <v>P-5939 - PY6</v>
          </cell>
          <cell r="J3081">
            <v>28212.03</v>
          </cell>
        </row>
        <row r="3082">
          <cell r="A3082" t="str">
            <v>P-6055 - PY6</v>
          </cell>
          <cell r="J3082">
            <v>17172.54</v>
          </cell>
        </row>
        <row r="3083">
          <cell r="A3083" t="str">
            <v>P-6056 - PY6</v>
          </cell>
          <cell r="J3083">
            <v>23130.36</v>
          </cell>
        </row>
        <row r="3084">
          <cell r="A3084" t="str">
            <v>P-6057 - PY6</v>
          </cell>
          <cell r="J3084">
            <v>25934.04</v>
          </cell>
        </row>
        <row r="3085">
          <cell r="A3085" t="str">
            <v>P-6060 - PY6</v>
          </cell>
          <cell r="J3085">
            <v>31752</v>
          </cell>
        </row>
        <row r="3086">
          <cell r="A3086" t="str">
            <v>P-6061 - PY6</v>
          </cell>
          <cell r="J3086">
            <v>18399.150000000001</v>
          </cell>
        </row>
        <row r="3087">
          <cell r="A3087" t="str">
            <v>P-6062 - PY5</v>
          </cell>
          <cell r="J3087">
            <v>0</v>
          </cell>
        </row>
        <row r="3088">
          <cell r="A3088" t="str">
            <v>P-6063 - PY5</v>
          </cell>
          <cell r="J3088">
            <v>0</v>
          </cell>
        </row>
        <row r="3089">
          <cell r="A3089" t="str">
            <v>P-6058 - PY6</v>
          </cell>
          <cell r="J3089">
            <v>24181.74</v>
          </cell>
        </row>
        <row r="3090">
          <cell r="A3090" t="str">
            <v>P-6064 - PY6</v>
          </cell>
          <cell r="J3090">
            <v>14193.63</v>
          </cell>
        </row>
        <row r="3091">
          <cell r="A3091" t="str">
            <v>P-6065 - PY6</v>
          </cell>
          <cell r="J3091">
            <v>40824</v>
          </cell>
        </row>
        <row r="3092">
          <cell r="A3092" t="str">
            <v>P-6066 - PY6</v>
          </cell>
          <cell r="J3092">
            <v>24532.2</v>
          </cell>
        </row>
        <row r="3093">
          <cell r="A3093" t="str">
            <v>P-6067 - PY6</v>
          </cell>
          <cell r="J3093">
            <v>23130.36</v>
          </cell>
        </row>
        <row r="3094">
          <cell r="A3094" t="str">
            <v>P-6046 - PY5</v>
          </cell>
          <cell r="J3094">
            <v>0</v>
          </cell>
        </row>
        <row r="3095">
          <cell r="A3095" t="str">
            <v>P-6068 - PY6</v>
          </cell>
          <cell r="J3095">
            <v>49329</v>
          </cell>
        </row>
        <row r="3096">
          <cell r="A3096" t="str">
            <v>P-5674 - PY5</v>
          </cell>
          <cell r="J3096">
            <v>26459.73</v>
          </cell>
        </row>
        <row r="3097">
          <cell r="A3097" t="str">
            <v>P-6744 - PY6</v>
          </cell>
          <cell r="J3097">
            <v>22078.98</v>
          </cell>
        </row>
        <row r="3098">
          <cell r="A3098" t="str">
            <v>P-6070 - PY6</v>
          </cell>
          <cell r="J3098">
            <v>18223.919999999998</v>
          </cell>
        </row>
        <row r="3099">
          <cell r="A3099" t="str">
            <v>P-6071 - PY6</v>
          </cell>
          <cell r="J3099">
            <v>0</v>
          </cell>
        </row>
        <row r="3100">
          <cell r="A3100" t="str">
            <v>P-6072 - PY6</v>
          </cell>
          <cell r="J3100">
            <v>16822.080000000002</v>
          </cell>
        </row>
        <row r="3101">
          <cell r="A3101" t="str">
            <v>P-6101 - PY6</v>
          </cell>
          <cell r="J3101">
            <v>19976.22</v>
          </cell>
        </row>
        <row r="3102">
          <cell r="A3102" t="str">
            <v>P-6102 - PY6</v>
          </cell>
          <cell r="J3102">
            <v>0</v>
          </cell>
        </row>
        <row r="3103">
          <cell r="A3103" t="str">
            <v>P-6103 - PY6</v>
          </cell>
          <cell r="J3103">
            <v>19800.990000000002</v>
          </cell>
        </row>
        <row r="3104">
          <cell r="A3104" t="str">
            <v>P-6104 - PY6</v>
          </cell>
          <cell r="J3104">
            <v>18749.61</v>
          </cell>
        </row>
        <row r="3105">
          <cell r="A3105" t="str">
            <v>P-6105 - PY6</v>
          </cell>
          <cell r="J3105">
            <v>0</v>
          </cell>
        </row>
        <row r="3106">
          <cell r="A3106" t="str">
            <v>P-6106 - PY6</v>
          </cell>
          <cell r="J3106">
            <v>19976.22</v>
          </cell>
        </row>
        <row r="3107">
          <cell r="A3107" t="str">
            <v>P-6107 - PY6</v>
          </cell>
          <cell r="J3107">
            <v>22955.13</v>
          </cell>
        </row>
        <row r="3108">
          <cell r="A3108" t="str">
            <v>P-6108 - PY6</v>
          </cell>
          <cell r="J3108">
            <v>0</v>
          </cell>
        </row>
        <row r="3109">
          <cell r="A3109" t="str">
            <v>P-6109 - PY6</v>
          </cell>
          <cell r="J3109">
            <v>29058.75</v>
          </cell>
        </row>
        <row r="3110">
          <cell r="A3110" t="str">
            <v>P-6110 - PY6</v>
          </cell>
          <cell r="J3110">
            <v>25934.04</v>
          </cell>
        </row>
        <row r="3111">
          <cell r="A3111" t="str">
            <v>P-6111 - PY5</v>
          </cell>
          <cell r="J3111">
            <v>0</v>
          </cell>
        </row>
        <row r="3112">
          <cell r="A3112" t="str">
            <v>P-6112 - PY6</v>
          </cell>
          <cell r="J3112">
            <v>22254.21</v>
          </cell>
        </row>
        <row r="3113">
          <cell r="A3113" t="str">
            <v>P-6113 - PY6</v>
          </cell>
          <cell r="J3113">
            <v>27511.11</v>
          </cell>
        </row>
        <row r="3114">
          <cell r="A3114" t="str">
            <v>P-7738 - PY5</v>
          </cell>
          <cell r="J3114">
            <v>30894.57</v>
          </cell>
        </row>
        <row r="3115">
          <cell r="A3115" t="str">
            <v>P-6114 - PY6</v>
          </cell>
          <cell r="J3115">
            <v>0</v>
          </cell>
        </row>
        <row r="3116">
          <cell r="A3116" t="str">
            <v>P-6116 - PY6</v>
          </cell>
          <cell r="J3116">
            <v>33118.47</v>
          </cell>
        </row>
        <row r="3117">
          <cell r="A3117" t="str">
            <v>P-6117 - PY6</v>
          </cell>
          <cell r="J3117">
            <v>0</v>
          </cell>
        </row>
        <row r="3118">
          <cell r="A3118" t="str">
            <v>P-6118 - PY6</v>
          </cell>
          <cell r="J3118">
            <v>35922.15</v>
          </cell>
        </row>
        <row r="3119">
          <cell r="A3119" t="str">
            <v>P-6119 - PY6</v>
          </cell>
          <cell r="J3119">
            <v>34161.75</v>
          </cell>
        </row>
        <row r="3120">
          <cell r="A3120" t="str">
            <v>P-6120 - PY6</v>
          </cell>
          <cell r="J3120">
            <v>31541.4</v>
          </cell>
        </row>
        <row r="3121">
          <cell r="A3121" t="str">
            <v>P-6126 - PY6</v>
          </cell>
          <cell r="J3121">
            <v>0</v>
          </cell>
        </row>
        <row r="3122">
          <cell r="A3122" t="str">
            <v>P-6127 - PY5</v>
          </cell>
          <cell r="J3122">
            <v>0</v>
          </cell>
        </row>
        <row r="3123">
          <cell r="A3123" t="str">
            <v>P-6128 - PY5</v>
          </cell>
          <cell r="J3123">
            <v>0</v>
          </cell>
        </row>
        <row r="3124">
          <cell r="A3124" t="str">
            <v>P-6129 - PY5</v>
          </cell>
          <cell r="J3124">
            <v>0</v>
          </cell>
        </row>
        <row r="3125">
          <cell r="A3125" t="str">
            <v>P-6707 - PY5</v>
          </cell>
          <cell r="J3125">
            <v>26284.5</v>
          </cell>
        </row>
        <row r="3126">
          <cell r="A3126" t="str">
            <v>P-6130 - PY6</v>
          </cell>
          <cell r="J3126">
            <v>10163.34</v>
          </cell>
        </row>
        <row r="3127">
          <cell r="A3127" t="str">
            <v>P-6132 - PY6</v>
          </cell>
          <cell r="J3127">
            <v>0</v>
          </cell>
        </row>
        <row r="3128">
          <cell r="A3128" t="str">
            <v>P-6133 - PY6</v>
          </cell>
          <cell r="J3128">
            <v>30139.56</v>
          </cell>
        </row>
        <row r="3129">
          <cell r="A3129" t="str">
            <v>P-6123 - PY5</v>
          </cell>
          <cell r="J3129">
            <v>16471.62</v>
          </cell>
        </row>
        <row r="3130">
          <cell r="A3130" t="str">
            <v>P-6134 - PY6</v>
          </cell>
          <cell r="J3130">
            <v>18295.740000000002</v>
          </cell>
        </row>
        <row r="3131">
          <cell r="A3131" t="str">
            <v>P-6135 - PY6</v>
          </cell>
          <cell r="J3131">
            <v>34345.08</v>
          </cell>
        </row>
        <row r="3132">
          <cell r="A3132" t="str">
            <v>P-6136 - PY6</v>
          </cell>
          <cell r="J3132">
            <v>13142.25</v>
          </cell>
        </row>
        <row r="3133">
          <cell r="A3133" t="str">
            <v>P-6125 - PY6</v>
          </cell>
          <cell r="J3133">
            <v>0</v>
          </cell>
        </row>
        <row r="3134">
          <cell r="A3134" t="str">
            <v>P-6121 - PY5</v>
          </cell>
          <cell r="J3134">
            <v>33293.699999999997</v>
          </cell>
        </row>
        <row r="3135">
          <cell r="A3135" t="str">
            <v>P-6137 - PY5</v>
          </cell>
          <cell r="J3135">
            <v>0</v>
          </cell>
        </row>
        <row r="3136">
          <cell r="A3136" t="str">
            <v>P-6139 - PY5</v>
          </cell>
          <cell r="J3136">
            <v>0</v>
          </cell>
        </row>
        <row r="3137">
          <cell r="A3137" t="str">
            <v>P-0699 - PY2</v>
          </cell>
          <cell r="J3137">
            <v>1338571.71</v>
          </cell>
        </row>
        <row r="3138">
          <cell r="A3138" t="str">
            <v>P-8892 - PY6</v>
          </cell>
          <cell r="J3138">
            <v>75581.759999999995</v>
          </cell>
        </row>
        <row r="3139">
          <cell r="A3139" t="str">
            <v>P-8893 - PY6</v>
          </cell>
          <cell r="J3139">
            <v>48678</v>
          </cell>
        </row>
        <row r="3140">
          <cell r="A3140" t="str">
            <v>P-9191 - PY6</v>
          </cell>
          <cell r="J3140">
            <v>30122.400000000001</v>
          </cell>
        </row>
        <row r="3141">
          <cell r="A3141" t="str">
            <v>P-9486 - PY6</v>
          </cell>
          <cell r="J3141">
            <v>35341.11</v>
          </cell>
        </row>
        <row r="3142">
          <cell r="A3142" t="str">
            <v>P-9259 - PY6</v>
          </cell>
          <cell r="J3142">
            <v>0</v>
          </cell>
        </row>
        <row r="3143">
          <cell r="A3143" t="str">
            <v>P-11066 - PY7</v>
          </cell>
          <cell r="J3143">
            <v>0</v>
          </cell>
        </row>
        <row r="3144">
          <cell r="A3144" t="str">
            <v>P-9262 - PY6</v>
          </cell>
          <cell r="J3144">
            <v>0</v>
          </cell>
        </row>
        <row r="3145">
          <cell r="A3145" t="str">
            <v>P-9261 - PY6</v>
          </cell>
          <cell r="J3145">
            <v>25614.240000000002</v>
          </cell>
        </row>
        <row r="3146">
          <cell r="A3146" t="str">
            <v>P-8897 - PY6</v>
          </cell>
          <cell r="J3146">
            <v>17361.8</v>
          </cell>
        </row>
        <row r="3147">
          <cell r="A3147" t="str">
            <v>P-9264 - PY6</v>
          </cell>
          <cell r="J3147">
            <v>0</v>
          </cell>
        </row>
        <row r="3148">
          <cell r="A3148" t="str">
            <v>P-10592 - PY7</v>
          </cell>
          <cell r="J3148">
            <v>55147.05</v>
          </cell>
        </row>
        <row r="3149">
          <cell r="A3149" t="str">
            <v>P-8834 - PY6</v>
          </cell>
          <cell r="J3149">
            <v>16253.6</v>
          </cell>
        </row>
        <row r="3150">
          <cell r="A3150" t="str">
            <v>P-8896 - PY6</v>
          </cell>
          <cell r="J3150">
            <v>0</v>
          </cell>
        </row>
        <row r="3151">
          <cell r="A3151" t="str">
            <v>P-9267 - PY6</v>
          </cell>
          <cell r="J3151">
            <v>0</v>
          </cell>
        </row>
        <row r="3152">
          <cell r="A3152" t="str">
            <v>P-9460 - PY6</v>
          </cell>
          <cell r="J3152">
            <v>32501.919999999998</v>
          </cell>
        </row>
        <row r="3153">
          <cell r="A3153" t="str">
            <v>P-9491 - PY6</v>
          </cell>
          <cell r="J3153">
            <v>28864.22</v>
          </cell>
        </row>
        <row r="3154">
          <cell r="A3154" t="str">
            <v>P-9280 - PY6</v>
          </cell>
          <cell r="J3154">
            <v>0</v>
          </cell>
        </row>
        <row r="3155">
          <cell r="A3155" t="str">
            <v>P-8850 - PY6</v>
          </cell>
          <cell r="J3155">
            <v>0</v>
          </cell>
        </row>
        <row r="3156">
          <cell r="A3156" t="str">
            <v>P-8857 - PY6</v>
          </cell>
          <cell r="J3156">
            <v>557777.61</v>
          </cell>
        </row>
        <row r="3157">
          <cell r="A3157" t="str">
            <v>P-9979 - PY7</v>
          </cell>
          <cell r="J3157">
            <v>39154.5</v>
          </cell>
        </row>
        <row r="3158">
          <cell r="A3158" t="str">
            <v>P-9651 - PY7</v>
          </cell>
          <cell r="J3158">
            <v>38711.07</v>
          </cell>
        </row>
        <row r="3159">
          <cell r="A3159" t="str">
            <v>P-9276 - PY6</v>
          </cell>
          <cell r="J3159">
            <v>0</v>
          </cell>
        </row>
        <row r="3160">
          <cell r="A3160" t="str">
            <v>P-9178 - PY6</v>
          </cell>
          <cell r="J3160">
            <v>0</v>
          </cell>
        </row>
        <row r="3161">
          <cell r="A3161" t="str">
            <v>P-9289 - PY6</v>
          </cell>
          <cell r="J3161">
            <v>20978.1</v>
          </cell>
        </row>
        <row r="3162">
          <cell r="A3162" t="str">
            <v>P-9272 - PY6</v>
          </cell>
          <cell r="J3162">
            <v>32286.6</v>
          </cell>
        </row>
        <row r="3163">
          <cell r="A3163" t="str">
            <v>P-8903 - PY6</v>
          </cell>
          <cell r="J3163">
            <v>39525.800000000003</v>
          </cell>
        </row>
        <row r="3164">
          <cell r="A3164" t="str">
            <v>P-9480 - PY6</v>
          </cell>
          <cell r="J3164">
            <v>49384.32</v>
          </cell>
        </row>
        <row r="3165">
          <cell r="A3165" t="str">
            <v>P-10716 - PY7</v>
          </cell>
          <cell r="J3165">
            <v>0</v>
          </cell>
        </row>
        <row r="3166">
          <cell r="A3166" t="str">
            <v>P-8910 - PY6</v>
          </cell>
          <cell r="J3166">
            <v>36387.870000000003</v>
          </cell>
        </row>
        <row r="3167">
          <cell r="A3167" t="str">
            <v>P-9461 - PY6</v>
          </cell>
          <cell r="J3167">
            <v>27834.36</v>
          </cell>
        </row>
        <row r="3168">
          <cell r="A3168" t="str">
            <v>P-8900 - PY6</v>
          </cell>
          <cell r="J3168">
            <v>78174.039999999994</v>
          </cell>
        </row>
        <row r="3169">
          <cell r="A3169" t="str">
            <v>P-8913 - PY6</v>
          </cell>
          <cell r="J3169">
            <v>26367.39</v>
          </cell>
        </row>
        <row r="3170">
          <cell r="A3170" t="str">
            <v>P-8932 - PY6</v>
          </cell>
          <cell r="J3170">
            <v>34534.620000000003</v>
          </cell>
        </row>
        <row r="3171">
          <cell r="A3171" t="str">
            <v>P-8934 - PY6</v>
          </cell>
          <cell r="J3171">
            <v>257182.77</v>
          </cell>
        </row>
        <row r="3172">
          <cell r="A3172" t="str">
            <v>P-9277 - PY6</v>
          </cell>
          <cell r="J3172">
            <v>0</v>
          </cell>
        </row>
        <row r="3173">
          <cell r="A3173" t="str">
            <v>P-8911 - PY6</v>
          </cell>
          <cell r="J3173">
            <v>0</v>
          </cell>
        </row>
        <row r="3174">
          <cell r="A3174" t="str">
            <v>P-9283 - PY6</v>
          </cell>
          <cell r="J3174">
            <v>0</v>
          </cell>
        </row>
        <row r="3175">
          <cell r="A3175" t="str">
            <v>P-9286 - PY6</v>
          </cell>
          <cell r="J3175">
            <v>0</v>
          </cell>
        </row>
        <row r="3176">
          <cell r="A3176" t="str">
            <v>P-8998 - PY6</v>
          </cell>
          <cell r="J3176">
            <v>35830.449999999997</v>
          </cell>
        </row>
        <row r="3177">
          <cell r="A3177" t="str">
            <v>P-8975 - PY6</v>
          </cell>
          <cell r="J3177">
            <v>0</v>
          </cell>
        </row>
        <row r="3178">
          <cell r="A3178" t="str">
            <v>P-8974 - PY6</v>
          </cell>
          <cell r="J3178">
            <v>31389.75</v>
          </cell>
        </row>
        <row r="3179">
          <cell r="A3179" t="str">
            <v>P-10281 - PY7</v>
          </cell>
          <cell r="J3179">
            <v>31076.959999999999</v>
          </cell>
        </row>
        <row r="3180">
          <cell r="A3180" t="str">
            <v>P-8997 - PY6</v>
          </cell>
          <cell r="J3180">
            <v>0</v>
          </cell>
        </row>
        <row r="3181">
          <cell r="A3181" t="str">
            <v>P-8912 - PY6</v>
          </cell>
          <cell r="J3181">
            <v>35156.519999999997</v>
          </cell>
        </row>
        <row r="3182">
          <cell r="A3182" t="str">
            <v>P-9020 - PY6</v>
          </cell>
          <cell r="J3182">
            <v>30889.99</v>
          </cell>
        </row>
        <row r="3183">
          <cell r="A3183" t="str">
            <v>P-6584 - PY6</v>
          </cell>
          <cell r="J3183">
            <v>61801.8</v>
          </cell>
        </row>
        <row r="3184">
          <cell r="A3184" t="str">
            <v>P-9896 - PY7</v>
          </cell>
          <cell r="J3184">
            <v>33783.839999999997</v>
          </cell>
        </row>
        <row r="3185">
          <cell r="A3185" t="str">
            <v>P-10525 - PY7</v>
          </cell>
          <cell r="J3185">
            <v>0</v>
          </cell>
        </row>
        <row r="3186">
          <cell r="A3186" t="str">
            <v>P-9043 - PY6</v>
          </cell>
          <cell r="J3186">
            <v>193800.04</v>
          </cell>
        </row>
        <row r="3187">
          <cell r="A3187" t="str">
            <v>P-9044 - PY6</v>
          </cell>
          <cell r="J3187">
            <v>40061.519999999997</v>
          </cell>
        </row>
        <row r="3188">
          <cell r="A3188" t="str">
            <v>P-9284 - PY6</v>
          </cell>
          <cell r="J3188">
            <v>0</v>
          </cell>
        </row>
        <row r="3189">
          <cell r="A3189" t="str">
            <v>P-9290 - PY6</v>
          </cell>
          <cell r="J3189">
            <v>0</v>
          </cell>
        </row>
        <row r="3190">
          <cell r="A3190" t="str">
            <v>P-10070 - PY7</v>
          </cell>
          <cell r="J3190">
            <v>36710.949999999997</v>
          </cell>
        </row>
        <row r="3191">
          <cell r="A3191" t="str">
            <v>P-9055 - PY6</v>
          </cell>
          <cell r="J3191">
            <v>941755.68</v>
          </cell>
        </row>
        <row r="3192">
          <cell r="A3192" t="str">
            <v>P-9022 - PY6</v>
          </cell>
          <cell r="J3192">
            <v>23478.49</v>
          </cell>
        </row>
        <row r="3193">
          <cell r="A3193" t="str">
            <v>P-9045 - PY6</v>
          </cell>
          <cell r="J3193">
            <v>45489.15</v>
          </cell>
        </row>
        <row r="3194">
          <cell r="A3194" t="str">
            <v>P-9066 - PY6</v>
          </cell>
          <cell r="J3194">
            <v>0</v>
          </cell>
        </row>
        <row r="3195">
          <cell r="A3195" t="str">
            <v>P-7740 - PY6</v>
          </cell>
          <cell r="J3195">
            <v>0</v>
          </cell>
        </row>
        <row r="3196">
          <cell r="A3196" t="str">
            <v>P-9070 - PY6</v>
          </cell>
          <cell r="J3196">
            <v>0</v>
          </cell>
        </row>
        <row r="3197">
          <cell r="A3197" t="str">
            <v>P-9071 - PY6</v>
          </cell>
          <cell r="J3197">
            <v>0</v>
          </cell>
        </row>
        <row r="3198">
          <cell r="A3198" t="str">
            <v>P-9494 - PY6</v>
          </cell>
          <cell r="J3198">
            <v>22394.61</v>
          </cell>
        </row>
        <row r="3199">
          <cell r="A3199" t="str">
            <v>P-9077 - PY6</v>
          </cell>
          <cell r="J3199">
            <v>32166.720000000001</v>
          </cell>
        </row>
        <row r="3200">
          <cell r="A3200" t="str">
            <v>P-9645 - PY7</v>
          </cell>
          <cell r="J3200">
            <v>41300.879999999997</v>
          </cell>
        </row>
        <row r="3201">
          <cell r="A3201" t="str">
            <v>P-8894 - PY6</v>
          </cell>
          <cell r="J3201">
            <v>21056.94</v>
          </cell>
        </row>
        <row r="3202">
          <cell r="A3202" t="str">
            <v>P-9270 - PY6</v>
          </cell>
          <cell r="J3202">
            <v>0</v>
          </cell>
        </row>
        <row r="3203">
          <cell r="A3203" t="str">
            <v>P-8004 - PY6</v>
          </cell>
          <cell r="J3203">
            <v>23676.84</v>
          </cell>
        </row>
        <row r="3204">
          <cell r="A3204" t="str">
            <v>P-9644 - PY7</v>
          </cell>
          <cell r="J3204">
            <v>24759.18</v>
          </cell>
        </row>
        <row r="3205">
          <cell r="A3205" t="str">
            <v>P-9095 - PY6</v>
          </cell>
          <cell r="J3205">
            <v>270529.74</v>
          </cell>
        </row>
        <row r="3206">
          <cell r="A3206" t="str">
            <v>P-9081 - PY6</v>
          </cell>
          <cell r="J3206">
            <v>164168.13</v>
          </cell>
        </row>
        <row r="3207">
          <cell r="A3207" t="str">
            <v>P-12386 - PY25-26</v>
          </cell>
          <cell r="J3207">
            <v>0</v>
          </cell>
        </row>
        <row r="3208">
          <cell r="A3208" t="str">
            <v>P-10137 - PY7</v>
          </cell>
          <cell r="J3208">
            <v>32041.88</v>
          </cell>
        </row>
        <row r="3209">
          <cell r="A3209" t="str">
            <v>P-10216 - PY7</v>
          </cell>
          <cell r="J3209">
            <v>0</v>
          </cell>
        </row>
        <row r="3210">
          <cell r="A3210" t="str">
            <v>P-4228 - PY6</v>
          </cell>
          <cell r="J3210">
            <v>25583.58</v>
          </cell>
        </row>
        <row r="3211">
          <cell r="A3211" t="str">
            <v>P-4494 - PY6</v>
          </cell>
          <cell r="J3211">
            <v>14719.32</v>
          </cell>
        </row>
        <row r="3212">
          <cell r="A3212" t="str">
            <v>P-4547 - PY6</v>
          </cell>
          <cell r="J3212">
            <v>19976.22</v>
          </cell>
        </row>
        <row r="3213">
          <cell r="A3213" t="str">
            <v>P-4549 - PY6</v>
          </cell>
          <cell r="J3213">
            <v>37138.5</v>
          </cell>
        </row>
        <row r="3214">
          <cell r="A3214" t="str">
            <v>P-4833 - PY6</v>
          </cell>
          <cell r="J3214">
            <v>12441.33</v>
          </cell>
        </row>
        <row r="3215">
          <cell r="A3215" t="str">
            <v>P-4895 - PY6</v>
          </cell>
          <cell r="J3215">
            <v>14544.09</v>
          </cell>
        </row>
        <row r="3216">
          <cell r="A3216" t="str">
            <v>P-5102 - PY6</v>
          </cell>
          <cell r="J3216">
            <v>15069.78</v>
          </cell>
        </row>
        <row r="3217">
          <cell r="A3217" t="str">
            <v>P-9175 - PY6</v>
          </cell>
          <cell r="J3217">
            <v>0</v>
          </cell>
        </row>
        <row r="3218">
          <cell r="A3218" t="str">
            <v>P-9179 - PY7</v>
          </cell>
          <cell r="J3218">
            <v>24444.6</v>
          </cell>
        </row>
        <row r="3219">
          <cell r="A3219" t="str">
            <v>P-9490 - PY6</v>
          </cell>
          <cell r="J3219">
            <v>26289.200000000001</v>
          </cell>
        </row>
        <row r="3220">
          <cell r="A3220" t="str">
            <v>P-9202 - PY6</v>
          </cell>
          <cell r="J3220">
            <v>251881.08</v>
          </cell>
        </row>
        <row r="3221">
          <cell r="A3221" t="str">
            <v>P-9278 - PY6</v>
          </cell>
          <cell r="J3221">
            <v>61967.92</v>
          </cell>
        </row>
        <row r="3222">
          <cell r="A3222" t="str">
            <v>P-7997 - PY6</v>
          </cell>
          <cell r="J3222">
            <v>19551.330000000002</v>
          </cell>
        </row>
        <row r="3223">
          <cell r="A3223" t="str">
            <v>P-9862 - PY7</v>
          </cell>
          <cell r="J3223">
            <v>45079.86</v>
          </cell>
        </row>
        <row r="3224">
          <cell r="A3224" t="str">
            <v>P-9293 - PY6</v>
          </cell>
          <cell r="J3224">
            <v>0</v>
          </cell>
        </row>
        <row r="3225">
          <cell r="A3225" t="str">
            <v>P-9294 - PY6</v>
          </cell>
          <cell r="J3225">
            <v>46729.1</v>
          </cell>
        </row>
        <row r="3226">
          <cell r="A3226" t="str">
            <v>P-9343 - PY6</v>
          </cell>
          <cell r="J3226">
            <v>52454.8</v>
          </cell>
        </row>
        <row r="3227">
          <cell r="A3227" t="str">
            <v>P-9469 - PY6</v>
          </cell>
          <cell r="J3227">
            <v>0</v>
          </cell>
        </row>
        <row r="3228">
          <cell r="A3228" t="str">
            <v>P-9305 - PY6</v>
          </cell>
          <cell r="J3228">
            <v>0</v>
          </cell>
        </row>
        <row r="3229">
          <cell r="A3229" t="str">
            <v>P-9292 - PY6</v>
          </cell>
          <cell r="J3229">
            <v>2057785.74</v>
          </cell>
        </row>
        <row r="3230">
          <cell r="A3230" t="str">
            <v>P-9314 - PY6</v>
          </cell>
          <cell r="J3230">
            <v>0</v>
          </cell>
        </row>
        <row r="3231">
          <cell r="A3231" t="str">
            <v>P-9468 - PY6</v>
          </cell>
          <cell r="J3231">
            <v>22392.23</v>
          </cell>
        </row>
        <row r="3232">
          <cell r="A3232" t="str">
            <v>P-9315 - PY6</v>
          </cell>
          <cell r="J3232">
            <v>218464.72</v>
          </cell>
        </row>
        <row r="3233">
          <cell r="A3233" t="str">
            <v>P-9317 - PY6</v>
          </cell>
          <cell r="J3233">
            <v>0</v>
          </cell>
        </row>
        <row r="3234">
          <cell r="A3234" t="str">
            <v>P-9466 - PY6</v>
          </cell>
          <cell r="J3234">
            <v>31648.080000000002</v>
          </cell>
        </row>
        <row r="3235">
          <cell r="A3235" t="str">
            <v>P-10071 - PY7</v>
          </cell>
          <cell r="J3235">
            <v>24410.54</v>
          </cell>
        </row>
        <row r="3236">
          <cell r="A3236" t="str">
            <v>P-10085 - PY7</v>
          </cell>
          <cell r="J3236">
            <v>39832.35</v>
          </cell>
        </row>
        <row r="3237">
          <cell r="A3237" t="str">
            <v>P-9934 - PY7</v>
          </cell>
          <cell r="J3237">
            <v>48422.400000000001</v>
          </cell>
        </row>
        <row r="3238">
          <cell r="A3238" t="str">
            <v>P-10122 - PY7</v>
          </cell>
          <cell r="J3238">
            <v>38582.730000000003</v>
          </cell>
        </row>
        <row r="3239">
          <cell r="A3239" t="str">
            <v>P-10326 - PY7</v>
          </cell>
          <cell r="J3239">
            <v>32009.25</v>
          </cell>
        </row>
        <row r="3240">
          <cell r="A3240" t="str">
            <v>P-5333 - PY6</v>
          </cell>
          <cell r="J3240">
            <v>31326.75</v>
          </cell>
        </row>
        <row r="3241">
          <cell r="A3241" t="str">
            <v>P-1012 - PY4</v>
          </cell>
          <cell r="J3241">
            <v>0</v>
          </cell>
        </row>
        <row r="3242">
          <cell r="A3242" t="str">
            <v>P-9409 - PY6</v>
          </cell>
          <cell r="J3242">
            <v>38986.47</v>
          </cell>
        </row>
        <row r="3243">
          <cell r="A3243" t="str">
            <v>P-10953 - PY7</v>
          </cell>
          <cell r="J3243">
            <v>48060.88</v>
          </cell>
        </row>
        <row r="3244">
          <cell r="A3244" t="str">
            <v>P-9484 - PY7</v>
          </cell>
          <cell r="J3244">
            <v>0</v>
          </cell>
        </row>
        <row r="3245">
          <cell r="A3245" t="str">
            <v>P-10285 - PY7</v>
          </cell>
          <cell r="J3245">
            <v>27421.38</v>
          </cell>
        </row>
        <row r="3246">
          <cell r="A3246" t="str">
            <v>P-9341 - PY6</v>
          </cell>
          <cell r="J3246">
            <v>35462.400000000001</v>
          </cell>
        </row>
        <row r="3247">
          <cell r="A3247" t="str">
            <v>P-9342 - PY6</v>
          </cell>
          <cell r="J3247">
            <v>0</v>
          </cell>
        </row>
        <row r="3248">
          <cell r="A3248" t="str">
            <v>P-9902 - PY7</v>
          </cell>
          <cell r="J3248">
            <v>40891.68</v>
          </cell>
        </row>
        <row r="3249">
          <cell r="A3249" t="str">
            <v>P-10188 - PY7</v>
          </cell>
          <cell r="J3249">
            <v>38304.160000000003</v>
          </cell>
        </row>
        <row r="3250">
          <cell r="A3250" t="str">
            <v>P-9956 - PY7</v>
          </cell>
          <cell r="J3250">
            <v>0</v>
          </cell>
        </row>
        <row r="3251">
          <cell r="A3251" t="str">
            <v>P-9344 - PY6</v>
          </cell>
          <cell r="J3251">
            <v>22952.400000000001</v>
          </cell>
        </row>
        <row r="3252">
          <cell r="A3252" t="str">
            <v>P-9005 - PY6</v>
          </cell>
          <cell r="J3252">
            <v>0</v>
          </cell>
        </row>
        <row r="3253">
          <cell r="A3253" t="str">
            <v>P-9967 - PY7</v>
          </cell>
          <cell r="J3253">
            <v>34148.519999999997</v>
          </cell>
        </row>
        <row r="3254">
          <cell r="A3254" t="str">
            <v>P-9704 - PY7</v>
          </cell>
          <cell r="J3254">
            <v>31843.56</v>
          </cell>
        </row>
        <row r="3255">
          <cell r="A3255" t="str">
            <v>P-10252 - PY7</v>
          </cell>
          <cell r="J3255">
            <v>23896.35</v>
          </cell>
        </row>
        <row r="3256">
          <cell r="A3256" t="str">
            <v>P-10668 - PY7</v>
          </cell>
          <cell r="J3256">
            <v>37039.4</v>
          </cell>
        </row>
        <row r="3257">
          <cell r="A3257" t="str">
            <v>P-9394 - PY6</v>
          </cell>
          <cell r="J3257">
            <v>31399</v>
          </cell>
        </row>
        <row r="3258">
          <cell r="A3258" t="str">
            <v>P-8805 - PY6</v>
          </cell>
          <cell r="J3258">
            <v>338294.25</v>
          </cell>
        </row>
        <row r="3259">
          <cell r="A3259" t="str">
            <v>P-10189 - PY7</v>
          </cell>
          <cell r="J3259">
            <v>0</v>
          </cell>
        </row>
        <row r="3260">
          <cell r="A3260" t="str">
            <v>P-12253 - PY25-26</v>
          </cell>
          <cell r="J3260">
            <v>42482.400000000001</v>
          </cell>
        </row>
        <row r="3261">
          <cell r="A3261" t="str">
            <v>P-9890 - PY7</v>
          </cell>
          <cell r="J3261">
            <v>38665.519999999997</v>
          </cell>
        </row>
        <row r="3262">
          <cell r="A3262" t="str">
            <v>P-10339 - PY7</v>
          </cell>
          <cell r="J3262">
            <v>32589.9</v>
          </cell>
        </row>
        <row r="3263">
          <cell r="A3263" t="str">
            <v>P-9444 - PY6</v>
          </cell>
          <cell r="J3263">
            <v>22556.58</v>
          </cell>
        </row>
        <row r="3264">
          <cell r="A3264" t="str">
            <v>P-9445 - PY6</v>
          </cell>
          <cell r="J3264">
            <v>22466.02</v>
          </cell>
        </row>
        <row r="3265">
          <cell r="A3265" t="str">
            <v>P-10031 - PY7</v>
          </cell>
          <cell r="J3265">
            <v>39889.599999999999</v>
          </cell>
        </row>
        <row r="3266">
          <cell r="A3266" t="str">
            <v>P-9517 - PY7</v>
          </cell>
          <cell r="J3266">
            <v>0</v>
          </cell>
        </row>
        <row r="3267">
          <cell r="A3267" t="str">
            <v>P-11181 - PY7</v>
          </cell>
          <cell r="J3267">
            <v>19100.52</v>
          </cell>
        </row>
        <row r="3268">
          <cell r="A3268" t="str">
            <v>P-9467 - PY6</v>
          </cell>
          <cell r="J3268">
            <v>0</v>
          </cell>
        </row>
        <row r="3269">
          <cell r="A3269" t="str">
            <v>P-9462 - PY6</v>
          </cell>
          <cell r="J3269">
            <v>0</v>
          </cell>
        </row>
        <row r="3270">
          <cell r="A3270" t="str">
            <v>P-9463 - PY6</v>
          </cell>
          <cell r="J3270">
            <v>104369.17</v>
          </cell>
        </row>
        <row r="3271">
          <cell r="A3271" t="str">
            <v>P-9646 - PY7</v>
          </cell>
          <cell r="J3271">
            <v>26054</v>
          </cell>
        </row>
        <row r="3272">
          <cell r="A3272" t="str">
            <v>P-9470 - PY7</v>
          </cell>
          <cell r="J3272">
            <v>40830.36</v>
          </cell>
        </row>
        <row r="3273">
          <cell r="A3273" t="str">
            <v>P-9647 - PY7</v>
          </cell>
          <cell r="J3273">
            <v>19354.400000000001</v>
          </cell>
        </row>
        <row r="3274">
          <cell r="A3274" t="str">
            <v>P-10211 - PY7</v>
          </cell>
          <cell r="J3274">
            <v>35105.24</v>
          </cell>
        </row>
        <row r="3275">
          <cell r="A3275" t="str">
            <v>P-9968 - PY7</v>
          </cell>
          <cell r="J3275">
            <v>34871.24</v>
          </cell>
        </row>
        <row r="3276">
          <cell r="A3276" t="str">
            <v>P-9485 - PY6</v>
          </cell>
          <cell r="J3276">
            <v>0</v>
          </cell>
        </row>
        <row r="3277">
          <cell r="A3277" t="str">
            <v>P-9489 - PY6</v>
          </cell>
          <cell r="J3277">
            <v>0</v>
          </cell>
        </row>
        <row r="3278">
          <cell r="A3278" t="str">
            <v>P-9774 - PY7</v>
          </cell>
          <cell r="J3278">
            <v>30020.639999999999</v>
          </cell>
        </row>
        <row r="3279">
          <cell r="A3279" t="str">
            <v>P-10546 - PY7</v>
          </cell>
          <cell r="J3279">
            <v>0</v>
          </cell>
        </row>
        <row r="3280">
          <cell r="A3280" t="str">
            <v>P-10210 - PY7</v>
          </cell>
          <cell r="J3280">
            <v>40876.35</v>
          </cell>
        </row>
        <row r="3281">
          <cell r="A3281" t="str">
            <v>P-12041 - PY25-26</v>
          </cell>
          <cell r="J3281">
            <v>61464.42</v>
          </cell>
        </row>
        <row r="3282">
          <cell r="A3282" t="str">
            <v>P-11753 - PY25-26</v>
          </cell>
          <cell r="J3282">
            <v>15289.82</v>
          </cell>
        </row>
        <row r="3283">
          <cell r="A3283" t="str">
            <v>P-9706 - PY7</v>
          </cell>
          <cell r="J3283">
            <v>47355.76</v>
          </cell>
        </row>
        <row r="3284">
          <cell r="A3284" t="str">
            <v>P-9874 - PY7</v>
          </cell>
          <cell r="J3284">
            <v>21139.56</v>
          </cell>
        </row>
        <row r="3285">
          <cell r="A3285" t="str">
            <v>P-9653 - PY7</v>
          </cell>
          <cell r="J3285">
            <v>0</v>
          </cell>
        </row>
        <row r="3286">
          <cell r="A3286" t="str">
            <v>P-10081 - PY7</v>
          </cell>
          <cell r="J3286">
            <v>28597.5</v>
          </cell>
        </row>
        <row r="3287">
          <cell r="A3287" t="str">
            <v>P-9872 - PY7</v>
          </cell>
          <cell r="J3287">
            <v>45802.3</v>
          </cell>
        </row>
        <row r="3288">
          <cell r="A3288" t="str">
            <v>P-10522 - PY7</v>
          </cell>
          <cell r="J3288">
            <v>36038.519999999997</v>
          </cell>
        </row>
        <row r="3289">
          <cell r="A3289" t="str">
            <v>P-9643 - PY7</v>
          </cell>
          <cell r="J3289">
            <v>43236.18</v>
          </cell>
        </row>
        <row r="3290">
          <cell r="A3290" t="str">
            <v>P-9485 - PY7</v>
          </cell>
          <cell r="J3290">
            <v>21901.98</v>
          </cell>
        </row>
        <row r="3291">
          <cell r="A3291" t="str">
            <v>P-10935 - PY7</v>
          </cell>
          <cell r="J3291">
            <v>63852</v>
          </cell>
        </row>
        <row r="3292">
          <cell r="A3292" t="str">
            <v>P-9203 - PY7</v>
          </cell>
          <cell r="J3292">
            <v>0</v>
          </cell>
        </row>
        <row r="3293">
          <cell r="A3293" t="str">
            <v>P-9293 - PY7</v>
          </cell>
          <cell r="J3293">
            <v>716378.81</v>
          </cell>
        </row>
        <row r="3294">
          <cell r="A3294" t="str">
            <v>P-8832 - PY7</v>
          </cell>
          <cell r="J3294">
            <v>0</v>
          </cell>
        </row>
        <row r="3295">
          <cell r="A3295" t="str">
            <v>P-9215 - PY7</v>
          </cell>
          <cell r="J3295">
            <v>23256.12</v>
          </cell>
        </row>
        <row r="3296">
          <cell r="A3296" t="str">
            <v>P-10068 - PY7</v>
          </cell>
          <cell r="J3296">
            <v>32883.760000000002</v>
          </cell>
        </row>
        <row r="3297">
          <cell r="A3297" t="str">
            <v>P-9395 - PY6</v>
          </cell>
          <cell r="J3297">
            <v>0</v>
          </cell>
        </row>
        <row r="3298">
          <cell r="A3298" t="str">
            <v>P-14213 - PY26-27</v>
          </cell>
          <cell r="J3298">
            <v>0</v>
          </cell>
        </row>
        <row r="3299">
          <cell r="A3299" t="str">
            <v>P-12487 - PY25-26</v>
          </cell>
          <cell r="J3299">
            <v>51603.75</v>
          </cell>
        </row>
        <row r="3300">
          <cell r="A3300" t="str">
            <v>P-10186 - PY7</v>
          </cell>
          <cell r="J3300">
            <v>35593.96</v>
          </cell>
        </row>
        <row r="3301">
          <cell r="A3301" t="str">
            <v>P-10000 - PY7</v>
          </cell>
          <cell r="J3301">
            <v>0</v>
          </cell>
        </row>
        <row r="3302">
          <cell r="A3302" t="str">
            <v>P-12787 - PY26-27</v>
          </cell>
          <cell r="J3302">
            <v>0</v>
          </cell>
        </row>
        <row r="3303">
          <cell r="A3303" t="str">
            <v>P-9866 - PY7</v>
          </cell>
          <cell r="J3303">
            <v>27523.1</v>
          </cell>
        </row>
        <row r="3304">
          <cell r="A3304" t="str">
            <v>P-9953 - PY7</v>
          </cell>
          <cell r="J3304">
            <v>20597.52</v>
          </cell>
        </row>
        <row r="3305">
          <cell r="A3305" t="str">
            <v>P-9867 - PY7</v>
          </cell>
          <cell r="J3305">
            <v>0</v>
          </cell>
        </row>
        <row r="3306">
          <cell r="A3306" t="str">
            <v>P-10639 - PY7</v>
          </cell>
          <cell r="J3306">
            <v>33278.82</v>
          </cell>
        </row>
        <row r="3307">
          <cell r="A3307" t="str">
            <v>P-9860 - PY7</v>
          </cell>
          <cell r="J3307">
            <v>74102.850000000006</v>
          </cell>
        </row>
        <row r="3308">
          <cell r="A3308" t="str">
            <v>P-9858 - PY7</v>
          </cell>
          <cell r="J3308">
            <v>0</v>
          </cell>
        </row>
        <row r="3309">
          <cell r="A3309" t="str">
            <v>P-9859 - PY7</v>
          </cell>
          <cell r="J3309">
            <v>0</v>
          </cell>
        </row>
        <row r="3310">
          <cell r="A3310" t="str">
            <v>P-9790 - PY7</v>
          </cell>
          <cell r="J3310">
            <v>0</v>
          </cell>
        </row>
        <row r="3311">
          <cell r="A3311" t="str">
            <v>P-10215 - PY7</v>
          </cell>
          <cell r="J3311">
            <v>21635.16</v>
          </cell>
        </row>
        <row r="3312">
          <cell r="A3312" t="str">
            <v>P-9950 - PY7</v>
          </cell>
          <cell r="J3312">
            <v>57724.65</v>
          </cell>
        </row>
        <row r="3313">
          <cell r="A3313" t="str">
            <v>P-11695 - PY25-26</v>
          </cell>
          <cell r="J3313">
            <v>76031.62</v>
          </cell>
        </row>
        <row r="3314">
          <cell r="A3314" t="str">
            <v>P-15253 - PY26-27</v>
          </cell>
          <cell r="J3314">
            <v>0</v>
          </cell>
        </row>
        <row r="3315">
          <cell r="A3315" t="str">
            <v>P-9892 - PY7</v>
          </cell>
          <cell r="J3315">
            <v>610340.28</v>
          </cell>
        </row>
        <row r="3316">
          <cell r="A3316" t="str">
            <v>P-9775 - PY7</v>
          </cell>
          <cell r="J3316">
            <v>378922.16</v>
          </cell>
        </row>
        <row r="3317">
          <cell r="A3317" t="str">
            <v>P-9893 - PY7</v>
          </cell>
          <cell r="J3317">
            <v>297123.65999999997</v>
          </cell>
        </row>
        <row r="3318">
          <cell r="A3318" t="str">
            <v>P-9941 - PY7</v>
          </cell>
          <cell r="J3318">
            <v>52621.8</v>
          </cell>
        </row>
        <row r="3319">
          <cell r="A3319" t="str">
            <v>P-10524 - PY7</v>
          </cell>
          <cell r="J3319">
            <v>45962.64</v>
          </cell>
        </row>
        <row r="3320">
          <cell r="A3320" t="str">
            <v>P-9897 - PY7</v>
          </cell>
          <cell r="J3320">
            <v>1616126.45</v>
          </cell>
        </row>
        <row r="3321">
          <cell r="A3321" t="str">
            <v>P-9898 - PY7</v>
          </cell>
          <cell r="J3321">
            <v>104936.4</v>
          </cell>
        </row>
        <row r="3322">
          <cell r="A3322" t="str">
            <v>P-10169 - PY7</v>
          </cell>
          <cell r="J3322">
            <v>39148.550000000003</v>
          </cell>
        </row>
        <row r="3323">
          <cell r="A3323" t="str">
            <v>P-9899 - PY7</v>
          </cell>
          <cell r="J3323">
            <v>75439.199999999997</v>
          </cell>
        </row>
        <row r="3324">
          <cell r="A3324" t="str">
            <v>P-9974 - PY7</v>
          </cell>
          <cell r="J3324">
            <v>27030.9</v>
          </cell>
        </row>
        <row r="3325">
          <cell r="A3325" t="str">
            <v>P-10897 - PY7</v>
          </cell>
          <cell r="J3325">
            <v>38364.120000000003</v>
          </cell>
        </row>
        <row r="3326">
          <cell r="A3326" t="str">
            <v>P-9863 - PY7</v>
          </cell>
          <cell r="J3326">
            <v>52698.8</v>
          </cell>
        </row>
        <row r="3327">
          <cell r="A3327" t="str">
            <v>P-9904 - PY7</v>
          </cell>
          <cell r="J3327">
            <v>0</v>
          </cell>
        </row>
        <row r="3328">
          <cell r="A3328" t="str">
            <v>P-9905 - PY7</v>
          </cell>
          <cell r="J3328">
            <v>323626.08</v>
          </cell>
        </row>
        <row r="3329">
          <cell r="A3329" t="str">
            <v>P-9895 - PY7</v>
          </cell>
          <cell r="J3329">
            <v>146468.44</v>
          </cell>
        </row>
        <row r="3330">
          <cell r="A3330" t="str">
            <v>P-9914 - PY7</v>
          </cell>
          <cell r="J3330">
            <v>0</v>
          </cell>
        </row>
        <row r="3331">
          <cell r="A3331" t="str">
            <v>P-9999 - PY7</v>
          </cell>
          <cell r="J3331">
            <v>46819.03</v>
          </cell>
        </row>
        <row r="3332">
          <cell r="A3332" t="str">
            <v>P-9919 - PY7</v>
          </cell>
          <cell r="J3332">
            <v>42459.8</v>
          </cell>
        </row>
        <row r="3333">
          <cell r="A3333" t="str">
            <v>P-9920 - PY7</v>
          </cell>
          <cell r="J3333">
            <v>0</v>
          </cell>
        </row>
        <row r="3334">
          <cell r="A3334" t="str">
            <v>P-10065 - PY7</v>
          </cell>
          <cell r="J3334">
            <v>41824.959999999999</v>
          </cell>
        </row>
        <row r="3335">
          <cell r="A3335" t="str">
            <v>P-9924 - PY7</v>
          </cell>
          <cell r="J3335">
            <v>32600.75</v>
          </cell>
        </row>
        <row r="3336">
          <cell r="A3336" t="str">
            <v>P-9966 - PY7</v>
          </cell>
          <cell r="J3336">
            <v>24421.02</v>
          </cell>
        </row>
        <row r="3337">
          <cell r="A3337" t="str">
            <v>P-10183 - PY7</v>
          </cell>
          <cell r="J3337">
            <v>0</v>
          </cell>
        </row>
        <row r="3338">
          <cell r="A3338" t="str">
            <v>P-9923 - PY7</v>
          </cell>
          <cell r="J3338">
            <v>39009.39</v>
          </cell>
        </row>
        <row r="3339">
          <cell r="A3339" t="str">
            <v>P-9977 - PY7</v>
          </cell>
          <cell r="J3339">
            <v>26857.439999999999</v>
          </cell>
        </row>
        <row r="3340">
          <cell r="A3340" t="str">
            <v>P-9925 - PY7</v>
          </cell>
          <cell r="J3340">
            <v>42181.02</v>
          </cell>
        </row>
        <row r="3341">
          <cell r="A3341" t="str">
            <v>P-9937 - PY7</v>
          </cell>
          <cell r="J3341">
            <v>43230.879999999997</v>
          </cell>
        </row>
        <row r="3342">
          <cell r="A3342" t="str">
            <v>P-9940 - PY7</v>
          </cell>
          <cell r="J3342">
            <v>16030.4</v>
          </cell>
        </row>
        <row r="3343">
          <cell r="A3343" t="str">
            <v>P-9939 - PY7</v>
          </cell>
          <cell r="J3343">
            <v>48621.69</v>
          </cell>
        </row>
        <row r="3344">
          <cell r="A3344" t="str">
            <v>P-9921 - PY7</v>
          </cell>
          <cell r="J3344">
            <v>38515.1</v>
          </cell>
        </row>
        <row r="3345">
          <cell r="A3345" t="str">
            <v>P-9929 - PY7</v>
          </cell>
          <cell r="J3345">
            <v>29833.599999999999</v>
          </cell>
        </row>
        <row r="3346">
          <cell r="A3346" t="str">
            <v>P-10067 - PY7</v>
          </cell>
          <cell r="J3346">
            <v>34072.92</v>
          </cell>
        </row>
        <row r="3347">
          <cell r="A3347" t="str">
            <v>P-10038 - PY7</v>
          </cell>
          <cell r="J3347">
            <v>35979.06</v>
          </cell>
        </row>
        <row r="3348">
          <cell r="A3348" t="str">
            <v>P-9942 - PY7</v>
          </cell>
          <cell r="J3348">
            <v>20879.04</v>
          </cell>
        </row>
        <row r="3349">
          <cell r="A3349" t="str">
            <v>P-9975 - PY7</v>
          </cell>
          <cell r="J3349">
            <v>18109.900000000001</v>
          </cell>
        </row>
        <row r="3350">
          <cell r="A3350" t="str">
            <v>P-9935 - PY7</v>
          </cell>
          <cell r="J3350">
            <v>0</v>
          </cell>
        </row>
        <row r="3351">
          <cell r="A3351" t="str">
            <v>P-9933 - PY7</v>
          </cell>
          <cell r="J3351">
            <v>64650.6</v>
          </cell>
        </row>
        <row r="3352">
          <cell r="A3352" t="str">
            <v>P-10145 - PY7</v>
          </cell>
          <cell r="J3352">
            <v>31688</v>
          </cell>
        </row>
        <row r="3353">
          <cell r="A3353" t="str">
            <v>P-9943 - PY7</v>
          </cell>
          <cell r="J3353">
            <v>33742.019999999997</v>
          </cell>
        </row>
        <row r="3354">
          <cell r="A3354" t="str">
            <v>P-9995 - PY7</v>
          </cell>
          <cell r="J3354">
            <v>29827.200000000001</v>
          </cell>
        </row>
        <row r="3355">
          <cell r="A3355" t="str">
            <v>P-10888 - PY7</v>
          </cell>
          <cell r="J3355">
            <v>67195</v>
          </cell>
        </row>
        <row r="3356">
          <cell r="A3356" t="str">
            <v>P-9932 - PY7</v>
          </cell>
          <cell r="J3356">
            <v>60186.83</v>
          </cell>
        </row>
        <row r="3357">
          <cell r="A3357" t="str">
            <v>P-9930 - PY7</v>
          </cell>
          <cell r="J3357">
            <v>0</v>
          </cell>
        </row>
        <row r="3358">
          <cell r="A3358" t="str">
            <v>P-10170 - PY7</v>
          </cell>
          <cell r="J3358">
            <v>18929.400000000001</v>
          </cell>
        </row>
        <row r="3359">
          <cell r="A3359" t="str">
            <v>P-9954 - PY7</v>
          </cell>
          <cell r="J3359">
            <v>44171.4</v>
          </cell>
        </row>
        <row r="3360">
          <cell r="A3360" t="str">
            <v>P-9958 - PY7</v>
          </cell>
          <cell r="J3360">
            <v>18895.59</v>
          </cell>
        </row>
        <row r="3361">
          <cell r="A3361" t="str">
            <v>P-9959 - PY7</v>
          </cell>
          <cell r="J3361">
            <v>32444.04</v>
          </cell>
        </row>
        <row r="3362">
          <cell r="A3362" t="str">
            <v>P-9960 - PY7</v>
          </cell>
          <cell r="J3362">
            <v>49955.199999999997</v>
          </cell>
        </row>
        <row r="3363">
          <cell r="A3363" t="str">
            <v>P-9955 - PY7</v>
          </cell>
          <cell r="J3363">
            <v>43058.400000000001</v>
          </cell>
        </row>
        <row r="3364">
          <cell r="A3364" t="str">
            <v>P-9803 - PY7</v>
          </cell>
          <cell r="J3364">
            <v>164919.04000000001</v>
          </cell>
        </row>
        <row r="3365">
          <cell r="A3365" t="str">
            <v>P-10200 - PY7</v>
          </cell>
          <cell r="J3365">
            <v>39015</v>
          </cell>
        </row>
        <row r="3366">
          <cell r="A3366" t="str">
            <v>P-10190 - PY7</v>
          </cell>
          <cell r="J3366">
            <v>54698.7</v>
          </cell>
        </row>
        <row r="3367">
          <cell r="A3367" t="str">
            <v>P-9949 - PY7</v>
          </cell>
          <cell r="J3367">
            <v>34504.35</v>
          </cell>
        </row>
        <row r="3368">
          <cell r="A3368" t="str">
            <v>P-10994 - PY7</v>
          </cell>
          <cell r="J3368">
            <v>29812.2</v>
          </cell>
        </row>
        <row r="3369">
          <cell r="A3369" t="str">
            <v>P-13602 - PY26-27</v>
          </cell>
          <cell r="J3369">
            <v>0</v>
          </cell>
        </row>
        <row r="3370">
          <cell r="A3370" t="str">
            <v>P-9998 - PY7</v>
          </cell>
          <cell r="J3370">
            <v>44810.400000000001</v>
          </cell>
        </row>
        <row r="3371">
          <cell r="A3371" t="str">
            <v>P-9992 - PY7</v>
          </cell>
          <cell r="J3371">
            <v>34967.64</v>
          </cell>
        </row>
        <row r="3372">
          <cell r="A3372" t="str">
            <v>P-9986 - PY7</v>
          </cell>
          <cell r="J3372">
            <v>29256.95</v>
          </cell>
        </row>
        <row r="3373">
          <cell r="A3373" t="str">
            <v>P-9988 - PY7</v>
          </cell>
          <cell r="J3373">
            <v>30594.2</v>
          </cell>
        </row>
        <row r="3374">
          <cell r="A3374" t="str">
            <v>P-9989 - PY7</v>
          </cell>
          <cell r="J3374">
            <v>28366.240000000002</v>
          </cell>
        </row>
        <row r="3375">
          <cell r="A3375" t="str">
            <v>P-9997 - PY7</v>
          </cell>
          <cell r="J3375">
            <v>26288.04</v>
          </cell>
        </row>
        <row r="3376">
          <cell r="A3376" t="str">
            <v>P-9996 - PY7</v>
          </cell>
          <cell r="J3376">
            <v>50801.66</v>
          </cell>
        </row>
        <row r="3377">
          <cell r="A3377" t="str">
            <v>P-9980 - PY7</v>
          </cell>
          <cell r="J3377">
            <v>29441.72</v>
          </cell>
        </row>
        <row r="3378">
          <cell r="A3378" t="str">
            <v>P-9987 - PY7</v>
          </cell>
          <cell r="J3378">
            <v>29255.38</v>
          </cell>
        </row>
        <row r="3379">
          <cell r="A3379" t="str">
            <v>P-9978 - PY7</v>
          </cell>
          <cell r="J3379">
            <v>47703.040000000001</v>
          </cell>
        </row>
        <row r="3380">
          <cell r="A3380" t="str">
            <v>P-9973 - PY7</v>
          </cell>
          <cell r="J3380">
            <v>39504.080000000002</v>
          </cell>
        </row>
        <row r="3381">
          <cell r="A3381" t="str">
            <v>P-10007 - PY7</v>
          </cell>
          <cell r="J3381">
            <v>54483.13</v>
          </cell>
        </row>
        <row r="3382">
          <cell r="A3382" t="str">
            <v>P-10221 - PY7</v>
          </cell>
          <cell r="J3382">
            <v>20847.88</v>
          </cell>
        </row>
        <row r="3383">
          <cell r="A3383" t="str">
            <v>P-10004 - PY7</v>
          </cell>
          <cell r="J3383">
            <v>42872</v>
          </cell>
        </row>
        <row r="3384">
          <cell r="A3384" t="str">
            <v>P-10005 - PY7</v>
          </cell>
          <cell r="J3384">
            <v>45094</v>
          </cell>
        </row>
        <row r="3385">
          <cell r="A3385" t="str">
            <v>P-10032 - PY7</v>
          </cell>
          <cell r="J3385">
            <v>31453.74</v>
          </cell>
        </row>
        <row r="3386">
          <cell r="A3386" t="str">
            <v>P-9873 - PY7</v>
          </cell>
          <cell r="J3386">
            <v>0</v>
          </cell>
        </row>
        <row r="3387">
          <cell r="A3387" t="str">
            <v>P-10126 - PY7</v>
          </cell>
          <cell r="J3387">
            <v>27877.5</v>
          </cell>
        </row>
        <row r="3388">
          <cell r="A3388" t="str">
            <v>P-10053 - PY25-26</v>
          </cell>
          <cell r="J3388">
            <v>0</v>
          </cell>
        </row>
        <row r="3389">
          <cell r="A3389" t="str">
            <v>P-10033 - PY25-26</v>
          </cell>
          <cell r="J3389">
            <v>0</v>
          </cell>
        </row>
        <row r="3390">
          <cell r="A3390" t="str">
            <v>P-10064 - PY7</v>
          </cell>
          <cell r="J3390">
            <v>17873.28</v>
          </cell>
        </row>
        <row r="3391">
          <cell r="A3391" t="str">
            <v>P-11943 - PY25-26</v>
          </cell>
          <cell r="J3391">
            <v>40017.879999999997</v>
          </cell>
        </row>
        <row r="3392">
          <cell r="A3392" t="str">
            <v>P-10066 - PY7</v>
          </cell>
          <cell r="J3392">
            <v>0</v>
          </cell>
        </row>
        <row r="3393">
          <cell r="A3393" t="str">
            <v>P-10014 - PY7</v>
          </cell>
          <cell r="J3393">
            <v>0</v>
          </cell>
        </row>
        <row r="3394">
          <cell r="A3394" t="str">
            <v>P-10341 - PY7</v>
          </cell>
          <cell r="J3394">
            <v>32319.040000000001</v>
          </cell>
        </row>
        <row r="3395">
          <cell r="A3395" t="str">
            <v>P-9864 - PY7</v>
          </cell>
          <cell r="J3395">
            <v>136858.79999999999</v>
          </cell>
        </row>
        <row r="3396">
          <cell r="A3396" t="str">
            <v>P-11847 - PY25-26</v>
          </cell>
          <cell r="J3396">
            <v>0</v>
          </cell>
        </row>
        <row r="3397">
          <cell r="A3397" t="str">
            <v>P-11848 - PY25-26</v>
          </cell>
          <cell r="J3397">
            <v>0</v>
          </cell>
        </row>
        <row r="3398">
          <cell r="A3398" t="str">
            <v>P-11849 - PY25-26</v>
          </cell>
          <cell r="J3398">
            <v>0</v>
          </cell>
        </row>
        <row r="3399">
          <cell r="A3399" t="str">
            <v>P-11851 - PY25-26</v>
          </cell>
          <cell r="J3399">
            <v>0</v>
          </cell>
        </row>
        <row r="3400">
          <cell r="A3400" t="str">
            <v>P-11852 - PY25-26</v>
          </cell>
          <cell r="J3400">
            <v>0</v>
          </cell>
        </row>
        <row r="3401">
          <cell r="A3401" t="str">
            <v>P-10329 - PY7</v>
          </cell>
          <cell r="J3401">
            <v>37400.76</v>
          </cell>
        </row>
        <row r="3402">
          <cell r="A3402" t="str">
            <v>P-11264 - PY7</v>
          </cell>
          <cell r="J3402">
            <v>26628.03</v>
          </cell>
        </row>
        <row r="3403">
          <cell r="A3403" t="str">
            <v>P-7791 - PY5</v>
          </cell>
          <cell r="J3403">
            <v>0</v>
          </cell>
        </row>
        <row r="3404">
          <cell r="A3404" t="str">
            <v>P-12547 - PY25-26</v>
          </cell>
          <cell r="J3404">
            <v>0</v>
          </cell>
        </row>
        <row r="3405">
          <cell r="A3405" t="str">
            <v>P-10222 - PY7</v>
          </cell>
          <cell r="J3405">
            <v>45152.26</v>
          </cell>
        </row>
        <row r="3406">
          <cell r="A3406" t="str">
            <v>P-10214 - PY7</v>
          </cell>
          <cell r="J3406">
            <v>23147.3</v>
          </cell>
        </row>
        <row r="3407">
          <cell r="A3407" t="str">
            <v>P-11853 - PY25-26</v>
          </cell>
          <cell r="J3407">
            <v>0</v>
          </cell>
        </row>
        <row r="3408">
          <cell r="A3408" t="str">
            <v>P-11854 - PY25-26</v>
          </cell>
          <cell r="J3408">
            <v>0</v>
          </cell>
        </row>
        <row r="3409">
          <cell r="A3409" t="str">
            <v>P-11855 - PY25-26</v>
          </cell>
          <cell r="J3409">
            <v>0</v>
          </cell>
        </row>
        <row r="3410">
          <cell r="A3410" t="str">
            <v>P-11856 - PY25-26</v>
          </cell>
          <cell r="J3410">
            <v>0</v>
          </cell>
        </row>
        <row r="3411">
          <cell r="A3411" t="str">
            <v>P-11857 - PY25-26</v>
          </cell>
          <cell r="J3411">
            <v>0</v>
          </cell>
        </row>
        <row r="3412">
          <cell r="A3412" t="str">
            <v>P-11858 - PY25-26</v>
          </cell>
          <cell r="J3412">
            <v>0</v>
          </cell>
        </row>
        <row r="3413">
          <cell r="A3413" t="str">
            <v>P-11859 - PY25-26</v>
          </cell>
          <cell r="J3413">
            <v>0</v>
          </cell>
        </row>
        <row r="3414">
          <cell r="A3414" t="str">
            <v>P-11860 - PY25-26</v>
          </cell>
          <cell r="J3414">
            <v>0</v>
          </cell>
        </row>
        <row r="3415">
          <cell r="A3415" t="str">
            <v>P-11861 - PY25-26</v>
          </cell>
          <cell r="J3415">
            <v>0</v>
          </cell>
        </row>
        <row r="3416">
          <cell r="A3416" t="str">
            <v>P-11862 - PY25-26</v>
          </cell>
          <cell r="J3416">
            <v>0</v>
          </cell>
        </row>
        <row r="3417">
          <cell r="A3417" t="str">
            <v>P-11864 - PY25-26</v>
          </cell>
          <cell r="J3417">
            <v>0</v>
          </cell>
        </row>
        <row r="3418">
          <cell r="A3418" t="str">
            <v>P-11865 - PY25-26</v>
          </cell>
          <cell r="J3418">
            <v>0</v>
          </cell>
        </row>
        <row r="3419">
          <cell r="A3419" t="str">
            <v>P-11866 - PY25-26</v>
          </cell>
          <cell r="J3419">
            <v>0</v>
          </cell>
        </row>
        <row r="3420">
          <cell r="A3420" t="str">
            <v>P-10105 - PY7</v>
          </cell>
          <cell r="J3420">
            <v>0</v>
          </cell>
        </row>
        <row r="3421">
          <cell r="A3421" t="str">
            <v>P-11868 - PY25-26</v>
          </cell>
          <cell r="J3421">
            <v>0</v>
          </cell>
        </row>
        <row r="3422">
          <cell r="A3422" t="str">
            <v>P-11869 - PY25-26</v>
          </cell>
          <cell r="J3422">
            <v>0</v>
          </cell>
        </row>
        <row r="3423">
          <cell r="A3423" t="str">
            <v>P-11870 - PY25-26</v>
          </cell>
          <cell r="J3423">
            <v>0</v>
          </cell>
        </row>
        <row r="3424">
          <cell r="A3424" t="str">
            <v>P-11871 - PY25-26</v>
          </cell>
          <cell r="J3424">
            <v>0</v>
          </cell>
        </row>
        <row r="3425">
          <cell r="A3425" t="str">
            <v>P-10110 - PY7</v>
          </cell>
          <cell r="J3425">
            <v>0</v>
          </cell>
        </row>
        <row r="3426">
          <cell r="A3426" t="str">
            <v>P-10111 - PY7</v>
          </cell>
          <cell r="J3426">
            <v>0</v>
          </cell>
        </row>
        <row r="3427">
          <cell r="A3427" t="str">
            <v>P-11872 - PY25-26</v>
          </cell>
          <cell r="J3427">
            <v>0</v>
          </cell>
        </row>
        <row r="3428">
          <cell r="A3428" t="str">
            <v>P-10113 - PY7</v>
          </cell>
          <cell r="J3428">
            <v>0</v>
          </cell>
        </row>
        <row r="3429">
          <cell r="A3429" t="str">
            <v>P-11874 - PY25-26</v>
          </cell>
          <cell r="J3429">
            <v>0</v>
          </cell>
        </row>
        <row r="3430">
          <cell r="A3430" t="str">
            <v>P-11875 - PY25-26</v>
          </cell>
          <cell r="J3430">
            <v>0</v>
          </cell>
        </row>
        <row r="3431">
          <cell r="A3431" t="str">
            <v>P-10116 - PY7</v>
          </cell>
          <cell r="J3431">
            <v>0</v>
          </cell>
        </row>
        <row r="3432">
          <cell r="A3432" t="str">
            <v>P-11877 - PY25-26</v>
          </cell>
          <cell r="J3432">
            <v>0</v>
          </cell>
        </row>
        <row r="3433">
          <cell r="A3433" t="str">
            <v>P-10123 - PY7</v>
          </cell>
          <cell r="J3433">
            <v>39388.239999999998</v>
          </cell>
        </row>
        <row r="3434">
          <cell r="A3434" t="str">
            <v>P-10704 - PY7</v>
          </cell>
          <cell r="J3434">
            <v>42353.22</v>
          </cell>
        </row>
        <row r="3435">
          <cell r="A3435" t="str">
            <v>P-10120 - PY25-26</v>
          </cell>
          <cell r="J3435">
            <v>0</v>
          </cell>
        </row>
        <row r="3436">
          <cell r="A3436" t="str">
            <v>P-18127 - PY26-27</v>
          </cell>
          <cell r="J3436">
            <v>0</v>
          </cell>
        </row>
        <row r="3437">
          <cell r="A3437" t="str">
            <v>P-10772 - PY7</v>
          </cell>
          <cell r="J3437">
            <v>38400.46</v>
          </cell>
        </row>
        <row r="3438">
          <cell r="A3438" t="str">
            <v>P-10181 - PY7</v>
          </cell>
          <cell r="J3438">
            <v>31874.400000000001</v>
          </cell>
        </row>
        <row r="3439">
          <cell r="A3439" t="str">
            <v>P-12692 - PY25-26</v>
          </cell>
          <cell r="J3439">
            <v>0</v>
          </cell>
        </row>
        <row r="3440">
          <cell r="A3440" t="str">
            <v>P-10136 - PY7</v>
          </cell>
          <cell r="J3440">
            <v>30949.040000000001</v>
          </cell>
        </row>
        <row r="3441">
          <cell r="A3441" t="str">
            <v>P-10142 - PY7</v>
          </cell>
          <cell r="J3441">
            <v>41194.400000000001</v>
          </cell>
        </row>
        <row r="3442">
          <cell r="A3442" t="str">
            <v>P-10002 - PY7</v>
          </cell>
          <cell r="J3442">
            <v>28347.25</v>
          </cell>
        </row>
        <row r="3443">
          <cell r="A3443" t="str">
            <v>P-10073 - PY7</v>
          </cell>
          <cell r="J3443">
            <v>0</v>
          </cell>
        </row>
        <row r="3444">
          <cell r="A3444" t="str">
            <v>P-10139 - PY7</v>
          </cell>
          <cell r="J3444">
            <v>30002.35</v>
          </cell>
        </row>
        <row r="3445">
          <cell r="A3445" t="str">
            <v>P-10148 - PY7</v>
          </cell>
          <cell r="J3445">
            <v>42135.44</v>
          </cell>
        </row>
        <row r="3446">
          <cell r="A3446" t="str">
            <v>P-10149 - PY7</v>
          </cell>
          <cell r="J3446">
            <v>23851.52</v>
          </cell>
        </row>
        <row r="3447">
          <cell r="A3447" t="str">
            <v>P-10198 - PY7</v>
          </cell>
          <cell r="J3447">
            <v>32433.599999999999</v>
          </cell>
        </row>
        <row r="3448">
          <cell r="A3448" t="str">
            <v>P-10151 - PY7</v>
          </cell>
          <cell r="J3448">
            <v>28332.799999999999</v>
          </cell>
        </row>
        <row r="3449">
          <cell r="A3449" t="str">
            <v>P-10154 - PY7</v>
          </cell>
          <cell r="J3449">
            <v>63823.839999999997</v>
          </cell>
        </row>
        <row r="3450">
          <cell r="A3450" t="str">
            <v>P-10124 - PY7</v>
          </cell>
          <cell r="J3450">
            <v>53399.79</v>
          </cell>
        </row>
        <row r="3451">
          <cell r="A3451" t="str">
            <v>P-10156 - PY7</v>
          </cell>
          <cell r="J3451">
            <v>32060.799999999999</v>
          </cell>
        </row>
        <row r="3452">
          <cell r="A3452" t="str">
            <v>P-1324 - PY2</v>
          </cell>
          <cell r="J3452">
            <v>4708140.21</v>
          </cell>
        </row>
        <row r="3453">
          <cell r="A3453" t="str">
            <v>P-9339 - PY6</v>
          </cell>
          <cell r="J3453">
            <v>0</v>
          </cell>
        </row>
        <row r="3454">
          <cell r="A3454" t="str">
            <v>P-10072 - PY7</v>
          </cell>
          <cell r="J3454">
            <v>0</v>
          </cell>
        </row>
        <row r="3455">
          <cell r="A3455" t="str">
            <v>P-12081 - PY25-26</v>
          </cell>
          <cell r="J3455">
            <v>41032.800000000003</v>
          </cell>
        </row>
        <row r="3456">
          <cell r="A3456" t="str">
            <v>P-10155 - PY7</v>
          </cell>
          <cell r="J3456">
            <v>24602.16</v>
          </cell>
        </row>
        <row r="3457">
          <cell r="A3457" t="str">
            <v>P-10052 - PY7</v>
          </cell>
          <cell r="J3457">
            <v>49752.78</v>
          </cell>
        </row>
        <row r="3458">
          <cell r="A3458" t="str">
            <v>P-10153 - PY7</v>
          </cell>
          <cell r="J3458">
            <v>40433.61</v>
          </cell>
        </row>
        <row r="3459">
          <cell r="A3459" t="str">
            <v>P-10171 - PY7</v>
          </cell>
          <cell r="J3459">
            <v>37123.839999999997</v>
          </cell>
        </row>
        <row r="3460">
          <cell r="A3460" t="str">
            <v>P-10121 - PY7</v>
          </cell>
          <cell r="J3460">
            <v>41753.599999999999</v>
          </cell>
        </row>
        <row r="3461">
          <cell r="A3461" t="str">
            <v>P-10289 - PY7</v>
          </cell>
          <cell r="J3461">
            <v>31508.36</v>
          </cell>
        </row>
        <row r="3462">
          <cell r="A3462" t="str">
            <v>P-10207 - PY7</v>
          </cell>
          <cell r="J3462">
            <v>47468.3</v>
          </cell>
        </row>
        <row r="3463">
          <cell r="A3463" t="str">
            <v>P-10242 - PY7</v>
          </cell>
          <cell r="J3463">
            <v>42098.44</v>
          </cell>
        </row>
        <row r="3464">
          <cell r="A3464" t="str">
            <v>P-10204 - PY7</v>
          </cell>
          <cell r="J3464">
            <v>23712.17</v>
          </cell>
        </row>
        <row r="3465">
          <cell r="A3465" t="str">
            <v>P-10201 - PY7</v>
          </cell>
          <cell r="J3465">
            <v>47843.519999999997</v>
          </cell>
        </row>
        <row r="3466">
          <cell r="A3466" t="str">
            <v>P-10239 - PY7</v>
          </cell>
          <cell r="J3466">
            <v>55663.76</v>
          </cell>
        </row>
        <row r="3467">
          <cell r="A3467" t="str">
            <v>P-10212 - PY7</v>
          </cell>
          <cell r="J3467">
            <v>43548.05</v>
          </cell>
        </row>
        <row r="3468">
          <cell r="A3468" t="str">
            <v>P-10225 - PY7</v>
          </cell>
          <cell r="J3468">
            <v>40217.9</v>
          </cell>
        </row>
        <row r="3469">
          <cell r="A3469" t="str">
            <v>P-10175 - PY7</v>
          </cell>
          <cell r="J3469">
            <v>208822.25</v>
          </cell>
        </row>
        <row r="3470">
          <cell r="A3470" t="str">
            <v>P-10313 - PY7</v>
          </cell>
          <cell r="J3470">
            <v>37272.300000000003</v>
          </cell>
        </row>
        <row r="3471">
          <cell r="A3471" t="str">
            <v>P-10173 - PY7</v>
          </cell>
          <cell r="J3471">
            <v>23666.43</v>
          </cell>
        </row>
        <row r="3472">
          <cell r="A3472" t="str">
            <v>P-10157 - PY7</v>
          </cell>
          <cell r="J3472">
            <v>58246</v>
          </cell>
        </row>
        <row r="3473">
          <cell r="A3473" t="str">
            <v>P-10135 - PY7</v>
          </cell>
          <cell r="J3473">
            <v>41764.800000000003</v>
          </cell>
        </row>
        <row r="3474">
          <cell r="A3474" t="str">
            <v>P-10180 - PY7</v>
          </cell>
          <cell r="J3474">
            <v>25894.31</v>
          </cell>
        </row>
        <row r="3475">
          <cell r="A3475" t="str">
            <v>P-11089 - PY7</v>
          </cell>
          <cell r="J3475">
            <v>27607.919999999998</v>
          </cell>
        </row>
        <row r="3476">
          <cell r="A3476" t="str">
            <v>P-10513 - PY7</v>
          </cell>
          <cell r="J3476">
            <v>0</v>
          </cell>
        </row>
        <row r="3477">
          <cell r="A3477" t="str">
            <v>P-10172 - PY7</v>
          </cell>
          <cell r="J3477">
            <v>40636.25</v>
          </cell>
        </row>
        <row r="3478">
          <cell r="A3478" t="str">
            <v>P-12361 - PY25-26</v>
          </cell>
          <cell r="J3478">
            <v>11311.16</v>
          </cell>
        </row>
        <row r="3479">
          <cell r="A3479" t="str">
            <v>P-10224 - PY7</v>
          </cell>
          <cell r="J3479">
            <v>24017.07</v>
          </cell>
        </row>
        <row r="3480">
          <cell r="A3480" t="str">
            <v>P-10179 - PY7</v>
          </cell>
          <cell r="J3480">
            <v>43216.959999999999</v>
          </cell>
        </row>
        <row r="3481">
          <cell r="A3481" t="str">
            <v>P-10365 - PY7</v>
          </cell>
          <cell r="J3481">
            <v>21121.08</v>
          </cell>
        </row>
        <row r="3482">
          <cell r="A3482" t="str">
            <v>P-11083 - PY7</v>
          </cell>
          <cell r="J3482">
            <v>36921.06</v>
          </cell>
        </row>
        <row r="3483">
          <cell r="A3483" t="str">
            <v>P-10228 - PY7</v>
          </cell>
          <cell r="J3483">
            <v>33253.96</v>
          </cell>
        </row>
        <row r="3484">
          <cell r="A3484" t="str">
            <v>P-10286 - PY7</v>
          </cell>
          <cell r="J3484">
            <v>36575.56</v>
          </cell>
        </row>
        <row r="3485">
          <cell r="A3485" t="str">
            <v>P-10197 - PY7</v>
          </cell>
          <cell r="J3485">
            <v>43233.2</v>
          </cell>
        </row>
        <row r="3486">
          <cell r="A3486" t="str">
            <v>P-10202 - PY7</v>
          </cell>
          <cell r="J3486">
            <v>38273.910000000003</v>
          </cell>
        </row>
        <row r="3487">
          <cell r="A3487" t="str">
            <v>P-10251 - PY7</v>
          </cell>
          <cell r="J3487">
            <v>40691.879999999997</v>
          </cell>
        </row>
        <row r="3488">
          <cell r="A3488" t="str">
            <v>P-10206 - PY7</v>
          </cell>
          <cell r="J3488">
            <v>33716.68</v>
          </cell>
        </row>
        <row r="3489">
          <cell r="A3489" t="str">
            <v>P-10209 - PY7</v>
          </cell>
          <cell r="J3489">
            <v>33037.050000000003</v>
          </cell>
        </row>
        <row r="3490">
          <cell r="A3490" t="str">
            <v>P-10243 - PY7</v>
          </cell>
          <cell r="J3490">
            <v>49666.400000000001</v>
          </cell>
        </row>
        <row r="3491">
          <cell r="A3491" t="str">
            <v>P-10294 - PY7</v>
          </cell>
          <cell r="J3491">
            <v>41420.76</v>
          </cell>
        </row>
        <row r="3492">
          <cell r="A3492" t="str">
            <v>P-9780 - PY7</v>
          </cell>
          <cell r="J3492">
            <v>32879</v>
          </cell>
        </row>
        <row r="3493">
          <cell r="A3493" t="str">
            <v>P-18126 - PY26-27</v>
          </cell>
          <cell r="J3493">
            <v>0</v>
          </cell>
        </row>
        <row r="3494">
          <cell r="A3494" t="str">
            <v>P-10238 - PY7</v>
          </cell>
          <cell r="J3494">
            <v>34273.68</v>
          </cell>
        </row>
        <row r="3495">
          <cell r="A3495" t="str">
            <v>P-10745 - PY7</v>
          </cell>
          <cell r="J3495">
            <v>0</v>
          </cell>
        </row>
        <row r="3496">
          <cell r="A3496" t="str">
            <v>P-10226 - PY7</v>
          </cell>
          <cell r="J3496">
            <v>42640.480000000003</v>
          </cell>
        </row>
        <row r="3497">
          <cell r="A3497" t="str">
            <v>P-12658 - PY25-26</v>
          </cell>
          <cell r="J3497">
            <v>38613.96</v>
          </cell>
        </row>
        <row r="3498">
          <cell r="A3498" t="str">
            <v>P-12034 - PY25-26</v>
          </cell>
          <cell r="J3498">
            <v>53185.86</v>
          </cell>
        </row>
        <row r="3499">
          <cell r="A3499" t="str">
            <v>P-10229 - PY25-26</v>
          </cell>
          <cell r="J3499">
            <v>0</v>
          </cell>
        </row>
        <row r="3500">
          <cell r="A3500" t="str">
            <v>P-10227 - PY7</v>
          </cell>
          <cell r="J3500">
            <v>310337.52</v>
          </cell>
        </row>
        <row r="3501">
          <cell r="A3501" t="str">
            <v>P-10232 - PY7</v>
          </cell>
          <cell r="J3501">
            <v>25005.74</v>
          </cell>
        </row>
        <row r="3502">
          <cell r="A3502" t="str">
            <v>P-10589 - PY7</v>
          </cell>
          <cell r="J3502">
            <v>30934.1</v>
          </cell>
        </row>
        <row r="3503">
          <cell r="A3503" t="str">
            <v>P-10219 - PY7</v>
          </cell>
          <cell r="J3503">
            <v>0</v>
          </cell>
        </row>
        <row r="3504">
          <cell r="A3504" t="str">
            <v>P-12295 - PY25-26</v>
          </cell>
          <cell r="J3504">
            <v>20465.89</v>
          </cell>
        </row>
        <row r="3505">
          <cell r="A3505" t="str">
            <v>P-10218 - PY25-26</v>
          </cell>
          <cell r="J3505">
            <v>0</v>
          </cell>
        </row>
        <row r="3506">
          <cell r="A3506" t="str">
            <v>P-10236 - PY7</v>
          </cell>
          <cell r="J3506">
            <v>27576.84</v>
          </cell>
        </row>
        <row r="3507">
          <cell r="A3507" t="str">
            <v>P-10282 - PY7</v>
          </cell>
          <cell r="J3507">
            <v>21282.66</v>
          </cell>
        </row>
        <row r="3508">
          <cell r="A3508" t="str">
            <v>P-10307 - PY7</v>
          </cell>
          <cell r="J3508">
            <v>40303.440000000002</v>
          </cell>
        </row>
        <row r="3509">
          <cell r="A3509" t="str">
            <v>P-10167 - PY7</v>
          </cell>
          <cell r="J3509">
            <v>0</v>
          </cell>
        </row>
        <row r="3510">
          <cell r="A3510" t="str">
            <v>P-10736 - PY7</v>
          </cell>
          <cell r="J3510">
            <v>35967.480000000003</v>
          </cell>
        </row>
        <row r="3511">
          <cell r="A3511" t="str">
            <v>P-10322 - PY7</v>
          </cell>
          <cell r="J3511">
            <v>36316.68</v>
          </cell>
        </row>
        <row r="3512">
          <cell r="A3512" t="str">
            <v>P-10654 - PY7</v>
          </cell>
          <cell r="J3512">
            <v>44228.94</v>
          </cell>
        </row>
        <row r="3513">
          <cell r="A3513" t="str">
            <v>P-10241 - PY7</v>
          </cell>
          <cell r="J3513">
            <v>20681.52</v>
          </cell>
        </row>
        <row r="3514">
          <cell r="A3514" t="str">
            <v>P-10328 - PY7</v>
          </cell>
          <cell r="J3514">
            <v>43577.82</v>
          </cell>
        </row>
        <row r="3515">
          <cell r="A3515" t="str">
            <v>P-10374 - PY7</v>
          </cell>
          <cell r="J3515">
            <v>31298.400000000001</v>
          </cell>
        </row>
        <row r="3516">
          <cell r="A3516" t="str">
            <v>P-10606 - PY7</v>
          </cell>
          <cell r="J3516">
            <v>30731.46</v>
          </cell>
        </row>
        <row r="3517">
          <cell r="A3517" t="str">
            <v>P-10304 - PY7</v>
          </cell>
          <cell r="J3517">
            <v>13629.83</v>
          </cell>
        </row>
        <row r="3518">
          <cell r="A3518" t="str">
            <v>P-10511 - PY7</v>
          </cell>
          <cell r="J3518">
            <v>44461.2</v>
          </cell>
        </row>
        <row r="3519">
          <cell r="A3519" t="str">
            <v>P-10245 - PY7</v>
          </cell>
          <cell r="J3519">
            <v>45263.61</v>
          </cell>
        </row>
        <row r="3520">
          <cell r="A3520" t="str">
            <v>P-10247 - PY7</v>
          </cell>
          <cell r="J3520">
            <v>28138.85</v>
          </cell>
        </row>
        <row r="3521">
          <cell r="A3521" t="str">
            <v>P-10248 - PY7</v>
          </cell>
          <cell r="J3521">
            <v>33161.4</v>
          </cell>
        </row>
        <row r="3522">
          <cell r="A3522" t="str">
            <v>P-10249 - PY7</v>
          </cell>
          <cell r="J3522">
            <v>25894.31</v>
          </cell>
        </row>
        <row r="3523">
          <cell r="A3523" t="str">
            <v>P-12192 - PY25-26</v>
          </cell>
          <cell r="J3523">
            <v>31396.77</v>
          </cell>
        </row>
        <row r="3524">
          <cell r="A3524" t="str">
            <v>P-11987 - PY25-26</v>
          </cell>
          <cell r="J3524">
            <v>41225.440000000002</v>
          </cell>
        </row>
        <row r="3525">
          <cell r="A3525" t="str">
            <v>P-10240 - PY7</v>
          </cell>
          <cell r="J3525">
            <v>25898.48</v>
          </cell>
        </row>
        <row r="3526">
          <cell r="A3526" t="str">
            <v>P-12641 - PY25-26</v>
          </cell>
          <cell r="J3526">
            <v>37443.839999999997</v>
          </cell>
        </row>
        <row r="3527">
          <cell r="A3527" t="str">
            <v>P-10255 - PY7</v>
          </cell>
          <cell r="J3527">
            <v>0</v>
          </cell>
        </row>
        <row r="3528">
          <cell r="A3528" t="str">
            <v>P-10287 - PY7</v>
          </cell>
          <cell r="J3528">
            <v>28172.07</v>
          </cell>
        </row>
        <row r="3529">
          <cell r="A3529" t="str">
            <v>P-10257 - PY7</v>
          </cell>
          <cell r="J3529">
            <v>31813.599999999999</v>
          </cell>
        </row>
        <row r="3530">
          <cell r="A3530" t="str">
            <v>P-10318 - PY7</v>
          </cell>
          <cell r="J3530">
            <v>37127.43</v>
          </cell>
        </row>
        <row r="3531">
          <cell r="A3531" t="str">
            <v>P-10291 - PY7</v>
          </cell>
          <cell r="J3531">
            <v>0</v>
          </cell>
        </row>
        <row r="3532">
          <cell r="A3532" t="str">
            <v>P-10258 - PY7</v>
          </cell>
          <cell r="J3532">
            <v>40025.18</v>
          </cell>
        </row>
        <row r="3533">
          <cell r="A3533" t="str">
            <v>P-10256 - PY7</v>
          </cell>
          <cell r="J3533">
            <v>22567.71</v>
          </cell>
        </row>
        <row r="3534">
          <cell r="A3534" t="str">
            <v>P-10261 - PY7</v>
          </cell>
          <cell r="J3534">
            <v>57697.919999999998</v>
          </cell>
        </row>
        <row r="3535">
          <cell r="A3535" t="str">
            <v>P-10597 - PY7</v>
          </cell>
          <cell r="J3535">
            <v>19923.400000000001</v>
          </cell>
        </row>
        <row r="3536">
          <cell r="A3536" t="str">
            <v>P-10378 - PY7</v>
          </cell>
          <cell r="J3536">
            <v>0</v>
          </cell>
        </row>
        <row r="3537">
          <cell r="A3537" t="str">
            <v>P-10305 - PY7</v>
          </cell>
          <cell r="J3537">
            <v>40613.72</v>
          </cell>
        </row>
        <row r="3538">
          <cell r="A3538" t="str">
            <v>P-10352 - PY7</v>
          </cell>
          <cell r="J3538">
            <v>33761.93</v>
          </cell>
        </row>
        <row r="3539">
          <cell r="A3539" t="str">
            <v>P-10321 - PY7</v>
          </cell>
          <cell r="J3539">
            <v>43486.8</v>
          </cell>
        </row>
        <row r="3540">
          <cell r="A3540" t="str">
            <v>P-10263 - PY7</v>
          </cell>
          <cell r="J3540">
            <v>32867.18</v>
          </cell>
        </row>
        <row r="3541">
          <cell r="A3541" t="str">
            <v>P-10264 - PY7</v>
          </cell>
          <cell r="J3541">
            <v>33585.839999999997</v>
          </cell>
        </row>
        <row r="3542">
          <cell r="A3542" t="str">
            <v>P-10265 - PY7</v>
          </cell>
          <cell r="J3542">
            <v>18641.560000000001</v>
          </cell>
        </row>
        <row r="3543">
          <cell r="A3543" t="str">
            <v>P-20054 - PY26-27</v>
          </cell>
          <cell r="J3543">
            <v>0</v>
          </cell>
        </row>
        <row r="3544">
          <cell r="A3544" t="str">
            <v>P-10512 - PY7</v>
          </cell>
          <cell r="J3544">
            <v>25009.759999999998</v>
          </cell>
        </row>
        <row r="3545">
          <cell r="A3545" t="str">
            <v>P-10722 - PY7</v>
          </cell>
          <cell r="J3545">
            <v>39840</v>
          </cell>
        </row>
        <row r="3546">
          <cell r="A3546" t="str">
            <v>P-10266 - PY25-26</v>
          </cell>
          <cell r="J3546">
            <v>0</v>
          </cell>
        </row>
        <row r="3547">
          <cell r="A3547" t="str">
            <v>P-10267 - PY7</v>
          </cell>
          <cell r="J3547">
            <v>37031.279999999999</v>
          </cell>
        </row>
        <row r="3548">
          <cell r="A3548" t="str">
            <v>P-18124 - PY26-27</v>
          </cell>
          <cell r="J3548">
            <v>0</v>
          </cell>
        </row>
        <row r="3549">
          <cell r="A3549" t="str">
            <v>P-10367 - PY7</v>
          </cell>
          <cell r="J3549">
            <v>26367.599999999999</v>
          </cell>
        </row>
        <row r="3550">
          <cell r="A3550" t="str">
            <v>P-12604 - PY25-26</v>
          </cell>
          <cell r="J3550">
            <v>40955.32</v>
          </cell>
        </row>
        <row r="3551">
          <cell r="A3551" t="str">
            <v>P-10269 - PY7</v>
          </cell>
          <cell r="J3551">
            <v>40287.42</v>
          </cell>
        </row>
        <row r="3552">
          <cell r="A3552" t="str">
            <v>P-10293 - PY7</v>
          </cell>
          <cell r="J3552">
            <v>29241.759999999998</v>
          </cell>
        </row>
        <row r="3553">
          <cell r="A3553" t="str">
            <v>P-10335 - PY7</v>
          </cell>
          <cell r="J3553">
            <v>34306.800000000003</v>
          </cell>
        </row>
        <row r="3554">
          <cell r="A3554" t="str">
            <v>P-10382 - PY7</v>
          </cell>
          <cell r="J3554">
            <v>34122.6</v>
          </cell>
        </row>
        <row r="3555">
          <cell r="A3555" t="str">
            <v>P-10900 - PY7</v>
          </cell>
          <cell r="J3555">
            <v>0</v>
          </cell>
        </row>
        <row r="3556">
          <cell r="A3556" t="str">
            <v>P-10311 - PY7</v>
          </cell>
          <cell r="J3556">
            <v>25339.33</v>
          </cell>
        </row>
        <row r="3557">
          <cell r="A3557" t="str">
            <v>P-10314 - PY7</v>
          </cell>
          <cell r="J3557">
            <v>19403.28</v>
          </cell>
        </row>
        <row r="3558">
          <cell r="A3558" t="str">
            <v>P-10310 - PY7</v>
          </cell>
          <cell r="J3558">
            <v>44764.800000000003</v>
          </cell>
        </row>
        <row r="3559">
          <cell r="A3559" t="str">
            <v>P-10309 - PY7</v>
          </cell>
          <cell r="J3559">
            <v>23323.75</v>
          </cell>
        </row>
        <row r="3560">
          <cell r="A3560" t="str">
            <v>P-10288 - PY25-26</v>
          </cell>
          <cell r="J3560">
            <v>0</v>
          </cell>
        </row>
        <row r="3561">
          <cell r="A3561" t="str">
            <v>P-10568 - PY7</v>
          </cell>
          <cell r="J3561">
            <v>35000.28</v>
          </cell>
        </row>
        <row r="3562">
          <cell r="A3562" t="str">
            <v>P-12198 - PY25-26</v>
          </cell>
          <cell r="J3562">
            <v>0</v>
          </cell>
        </row>
        <row r="3563">
          <cell r="A3563" t="str">
            <v>P-10346 - PY7</v>
          </cell>
          <cell r="J3563">
            <v>22581.02</v>
          </cell>
        </row>
        <row r="3564">
          <cell r="A3564" t="str">
            <v>P-11778 - PY25-26</v>
          </cell>
          <cell r="J3564">
            <v>29483.09</v>
          </cell>
        </row>
        <row r="3565">
          <cell r="A3565" t="str">
            <v>P-10302 - PY7</v>
          </cell>
          <cell r="J3565">
            <v>33241.379999999997</v>
          </cell>
        </row>
        <row r="3566">
          <cell r="A3566" t="str">
            <v>P-11840 - PY25-26</v>
          </cell>
          <cell r="J3566">
            <v>59180.88</v>
          </cell>
        </row>
        <row r="3567">
          <cell r="A3567" t="str">
            <v>P-11984 - PY25-26</v>
          </cell>
          <cell r="J3567">
            <v>26079.200000000001</v>
          </cell>
        </row>
        <row r="3568">
          <cell r="A3568" t="str">
            <v>P-10308 - PY7</v>
          </cell>
          <cell r="J3568">
            <v>0</v>
          </cell>
        </row>
        <row r="3569">
          <cell r="A3569" t="str">
            <v>P-11884 - PY25-26</v>
          </cell>
          <cell r="J3569">
            <v>32068.05</v>
          </cell>
        </row>
        <row r="3570">
          <cell r="A3570" t="str">
            <v>P-11401 - PY7</v>
          </cell>
          <cell r="J3570">
            <v>42726.36</v>
          </cell>
        </row>
        <row r="3571">
          <cell r="A3571" t="str">
            <v>P-10528 - PY7</v>
          </cell>
          <cell r="J3571">
            <v>0</v>
          </cell>
        </row>
        <row r="3572">
          <cell r="A3572" t="str">
            <v>P-10292 - PY7</v>
          </cell>
          <cell r="J3572">
            <v>26480.799999999999</v>
          </cell>
        </row>
        <row r="3573">
          <cell r="A3573" t="str">
            <v>P-10316 - PY7</v>
          </cell>
          <cell r="J3573">
            <v>52150.92</v>
          </cell>
        </row>
        <row r="3574">
          <cell r="A3574" t="str">
            <v>P-10317 - PY7</v>
          </cell>
          <cell r="J3574">
            <v>47544.75</v>
          </cell>
        </row>
        <row r="3575">
          <cell r="A3575" t="str">
            <v>P-10319 - PY7</v>
          </cell>
          <cell r="J3575">
            <v>26825.759999999998</v>
          </cell>
        </row>
        <row r="3576">
          <cell r="A3576" t="str">
            <v>P-10323 - PY7</v>
          </cell>
          <cell r="J3576">
            <v>14717.7</v>
          </cell>
        </row>
        <row r="3577">
          <cell r="A3577" t="str">
            <v>P-10324 - PY7</v>
          </cell>
          <cell r="J3577">
            <v>0</v>
          </cell>
        </row>
        <row r="3578">
          <cell r="A3578" t="str">
            <v>P-10325 - PY7</v>
          </cell>
          <cell r="J3578">
            <v>32776.480000000003</v>
          </cell>
        </row>
        <row r="3579">
          <cell r="A3579" t="str">
            <v>P-10327 - PY7</v>
          </cell>
          <cell r="J3579">
            <v>45644.5</v>
          </cell>
        </row>
        <row r="3580">
          <cell r="A3580" t="str">
            <v>P-10298 - PY7</v>
          </cell>
          <cell r="J3580">
            <v>45712.04</v>
          </cell>
        </row>
        <row r="3581">
          <cell r="A3581" t="str">
            <v>P-10547 - PY7</v>
          </cell>
          <cell r="J3581">
            <v>56897.34</v>
          </cell>
        </row>
        <row r="3582">
          <cell r="A3582" t="str">
            <v>P-10284 - PY7</v>
          </cell>
          <cell r="J3582">
            <v>51970.400000000001</v>
          </cell>
        </row>
        <row r="3583">
          <cell r="A3583" t="str">
            <v>P-10337 - PY7</v>
          </cell>
          <cell r="J3583">
            <v>0</v>
          </cell>
        </row>
        <row r="3584">
          <cell r="A3584" t="str">
            <v>P-10351 - PY7</v>
          </cell>
          <cell r="J3584">
            <v>40676.620000000003</v>
          </cell>
        </row>
        <row r="3585">
          <cell r="A3585" t="str">
            <v>P-10338 - PY7</v>
          </cell>
          <cell r="J3585">
            <v>24577.279999999999</v>
          </cell>
        </row>
        <row r="3586">
          <cell r="A3586" t="str">
            <v>P-10609 - PY7</v>
          </cell>
          <cell r="J3586">
            <v>39009.39</v>
          </cell>
        </row>
        <row r="3587">
          <cell r="A3587" t="str">
            <v>P-10364 - PY7</v>
          </cell>
          <cell r="J3587">
            <v>39841.879999999997</v>
          </cell>
        </row>
        <row r="3588">
          <cell r="A3588" t="str">
            <v>P-10340 - PY7</v>
          </cell>
          <cell r="J3588">
            <v>40575.21</v>
          </cell>
        </row>
        <row r="3589">
          <cell r="A3589" t="str">
            <v>P-10508 - PY7</v>
          </cell>
          <cell r="J3589">
            <v>55851.12</v>
          </cell>
        </row>
        <row r="3590">
          <cell r="A3590" t="str">
            <v>P-10342 - PY7</v>
          </cell>
          <cell r="J3590">
            <v>24023.67</v>
          </cell>
        </row>
        <row r="3591">
          <cell r="A3591" t="str">
            <v>P-10343 - PY7</v>
          </cell>
          <cell r="J3591">
            <v>40825.980000000003</v>
          </cell>
        </row>
        <row r="3592">
          <cell r="A3592" t="str">
            <v>P-10344 - PY7</v>
          </cell>
          <cell r="J3592">
            <v>0</v>
          </cell>
        </row>
        <row r="3593">
          <cell r="A3593" t="str">
            <v>P-10345 - PY7</v>
          </cell>
          <cell r="J3593">
            <v>40653</v>
          </cell>
        </row>
        <row r="3594">
          <cell r="A3594" t="str">
            <v>P-10347 - PY7</v>
          </cell>
          <cell r="J3594">
            <v>26911.98</v>
          </cell>
        </row>
        <row r="3595">
          <cell r="A3595" t="str">
            <v>P-10348 - PY25-26</v>
          </cell>
          <cell r="J3595">
            <v>0</v>
          </cell>
        </row>
        <row r="3596">
          <cell r="A3596" t="str">
            <v>P-10350 - PY7</v>
          </cell>
          <cell r="J3596">
            <v>0</v>
          </cell>
        </row>
        <row r="3597">
          <cell r="A3597" t="str">
            <v>P-10333 - PY7</v>
          </cell>
          <cell r="J3597">
            <v>0</v>
          </cell>
        </row>
        <row r="3598">
          <cell r="A3598" t="str">
            <v>P-10503 - PY7</v>
          </cell>
          <cell r="J3598">
            <v>27612.36</v>
          </cell>
        </row>
        <row r="3599">
          <cell r="A3599" t="str">
            <v>P-10898 - PY7</v>
          </cell>
          <cell r="J3599">
            <v>46615.44</v>
          </cell>
        </row>
        <row r="3600">
          <cell r="A3600" t="str">
            <v>P-12114 - PY25-26</v>
          </cell>
          <cell r="J3600">
            <v>19752.310000000001</v>
          </cell>
        </row>
        <row r="3601">
          <cell r="A3601" t="str">
            <v>P-10502 - PY7</v>
          </cell>
          <cell r="J3601">
            <v>0</v>
          </cell>
        </row>
        <row r="3602">
          <cell r="A3602" t="str">
            <v>P-10354 - PY7</v>
          </cell>
          <cell r="J3602">
            <v>24505.8</v>
          </cell>
        </row>
        <row r="3603">
          <cell r="A3603" t="str">
            <v>P-10355 - PY7</v>
          </cell>
          <cell r="J3603">
            <v>23658.83</v>
          </cell>
        </row>
        <row r="3604">
          <cell r="A3604" t="str">
            <v>P-10356 - PY7</v>
          </cell>
          <cell r="J3604">
            <v>51051.32</v>
          </cell>
        </row>
        <row r="3605">
          <cell r="A3605" t="str">
            <v>P-10358 - PY7</v>
          </cell>
          <cell r="J3605">
            <v>26084.799999999999</v>
          </cell>
        </row>
        <row r="3606">
          <cell r="A3606" t="str">
            <v>P-10359 - PY7</v>
          </cell>
          <cell r="J3606">
            <v>0</v>
          </cell>
        </row>
        <row r="3607">
          <cell r="A3607" t="str">
            <v>P-10360 - PY7</v>
          </cell>
          <cell r="J3607">
            <v>47920.639999999999</v>
          </cell>
        </row>
        <row r="3608">
          <cell r="A3608" t="str">
            <v>P-10361 - PY7</v>
          </cell>
          <cell r="J3608">
            <v>47863.68</v>
          </cell>
        </row>
        <row r="3609">
          <cell r="A3609" t="str">
            <v>P-10373 - PY7</v>
          </cell>
          <cell r="J3609">
            <v>48123.96</v>
          </cell>
        </row>
        <row r="3610">
          <cell r="A3610" t="str">
            <v>P-10380 - PY7</v>
          </cell>
          <cell r="J3610">
            <v>43487.12</v>
          </cell>
        </row>
        <row r="3611">
          <cell r="A3611" t="str">
            <v>P-10253 - PY7</v>
          </cell>
          <cell r="J3611">
            <v>3536064.66</v>
          </cell>
        </row>
        <row r="3612">
          <cell r="A3612" t="str">
            <v>P-11259 - PY7</v>
          </cell>
          <cell r="J3612">
            <v>40431.440000000002</v>
          </cell>
        </row>
        <row r="3613">
          <cell r="A3613" t="str">
            <v>P-10576 - PY7</v>
          </cell>
          <cell r="J3613">
            <v>26348.75</v>
          </cell>
        </row>
        <row r="3614">
          <cell r="A3614" t="str">
            <v>P-10377 - PY7</v>
          </cell>
          <cell r="J3614">
            <v>39364.160000000003</v>
          </cell>
        </row>
        <row r="3615">
          <cell r="A3615" t="str">
            <v>P-10277 - PY7</v>
          </cell>
          <cell r="J3615">
            <v>0</v>
          </cell>
        </row>
        <row r="3616">
          <cell r="A3616" t="str">
            <v>P-10985 - PY7</v>
          </cell>
          <cell r="J3616">
            <v>17164.599999999999</v>
          </cell>
        </row>
        <row r="3617">
          <cell r="A3617" t="str">
            <v>P-10379 - PY7</v>
          </cell>
          <cell r="J3617">
            <v>39183.9</v>
          </cell>
        </row>
        <row r="3618">
          <cell r="A3618" t="str">
            <v>P-12043 - PY25-26</v>
          </cell>
          <cell r="J3618">
            <v>53965.14</v>
          </cell>
        </row>
        <row r="3619">
          <cell r="A3619" t="str">
            <v>P-10369 - PY7</v>
          </cell>
          <cell r="J3619">
            <v>39110.400000000001</v>
          </cell>
        </row>
        <row r="3620">
          <cell r="A3620" t="str">
            <v>P-10370 - PY7</v>
          </cell>
          <cell r="J3620">
            <v>23091.279999999999</v>
          </cell>
        </row>
        <row r="3621">
          <cell r="A3621" t="str">
            <v>P-10371 - PY7</v>
          </cell>
          <cell r="J3621">
            <v>0</v>
          </cell>
        </row>
        <row r="3622">
          <cell r="A3622" t="str">
            <v>P-12311 - PY25-26</v>
          </cell>
          <cell r="J3622">
            <v>0</v>
          </cell>
        </row>
        <row r="3623">
          <cell r="A3623" t="str">
            <v>P-10519 - PY7</v>
          </cell>
          <cell r="J3623">
            <v>46819.03</v>
          </cell>
        </row>
        <row r="3624">
          <cell r="A3624" t="str">
            <v>P-10558 - PY7</v>
          </cell>
          <cell r="J3624">
            <v>33394.239999999998</v>
          </cell>
        </row>
        <row r="3625">
          <cell r="A3625" t="str">
            <v>P-10542 - PY7</v>
          </cell>
          <cell r="J3625">
            <v>35678.01</v>
          </cell>
        </row>
        <row r="3626">
          <cell r="A3626" t="str">
            <v>P-10531 - PY7</v>
          </cell>
          <cell r="J3626">
            <v>19968.34</v>
          </cell>
        </row>
        <row r="3627">
          <cell r="A3627" t="str">
            <v>P-10516 - PY7</v>
          </cell>
          <cell r="J3627">
            <v>39881.379999999997</v>
          </cell>
        </row>
        <row r="3628">
          <cell r="A3628" t="str">
            <v>P-12369 - PY25-26</v>
          </cell>
          <cell r="J3628">
            <v>54115.26</v>
          </cell>
        </row>
        <row r="3629">
          <cell r="A3629" t="str">
            <v>P-10753 - PY7</v>
          </cell>
          <cell r="J3629">
            <v>36087.14</v>
          </cell>
        </row>
        <row r="3630">
          <cell r="A3630" t="str">
            <v>P-10562 - PY7</v>
          </cell>
          <cell r="J3630">
            <v>0</v>
          </cell>
        </row>
        <row r="3631">
          <cell r="A3631" t="str">
            <v>P-10631 - PY7</v>
          </cell>
          <cell r="J3631">
            <v>35084.559999999998</v>
          </cell>
        </row>
        <row r="3632">
          <cell r="A3632" t="str">
            <v>P-18991 - PY26-27</v>
          </cell>
          <cell r="J3632">
            <v>0</v>
          </cell>
        </row>
        <row r="3633">
          <cell r="A3633" t="str">
            <v>P-10381 - PY7</v>
          </cell>
          <cell r="J3633">
            <v>0</v>
          </cell>
        </row>
        <row r="3634">
          <cell r="A3634" t="str">
            <v>P-10520 - PY7</v>
          </cell>
          <cell r="J3634">
            <v>28881</v>
          </cell>
        </row>
        <row r="3635">
          <cell r="A3635" t="str">
            <v>P-10383 - PY7</v>
          </cell>
          <cell r="J3635">
            <v>56432.76</v>
          </cell>
        </row>
        <row r="3636">
          <cell r="A3636" t="str">
            <v>P-10385 - PY7</v>
          </cell>
          <cell r="J3636">
            <v>19184.78</v>
          </cell>
        </row>
        <row r="3637">
          <cell r="A3637" t="str">
            <v>P-10384 - PY7</v>
          </cell>
          <cell r="J3637">
            <v>33541.199999999997</v>
          </cell>
        </row>
        <row r="3638">
          <cell r="A3638" t="str">
            <v>P-12296 - PY25-26</v>
          </cell>
          <cell r="J3638">
            <v>0</v>
          </cell>
        </row>
        <row r="3639">
          <cell r="A3639" t="str">
            <v>P-10496 - PY7</v>
          </cell>
          <cell r="J3639">
            <v>47314.559999999998</v>
          </cell>
        </row>
        <row r="3640">
          <cell r="A3640" t="str">
            <v>P-11892 - PY25-26</v>
          </cell>
          <cell r="J3640">
            <v>0</v>
          </cell>
        </row>
        <row r="3641">
          <cell r="A3641" t="str">
            <v>P-10647 - PY7</v>
          </cell>
          <cell r="J3641">
            <v>33008.730000000003</v>
          </cell>
        </row>
        <row r="3642">
          <cell r="A3642" t="str">
            <v>P-10501 - PY7</v>
          </cell>
          <cell r="J3642">
            <v>0</v>
          </cell>
        </row>
        <row r="3643">
          <cell r="A3643" t="str">
            <v>P-10505 - PY7</v>
          </cell>
          <cell r="J3643">
            <v>45628.800000000003</v>
          </cell>
        </row>
        <row r="3644">
          <cell r="A3644" t="str">
            <v>P-10506 - PY7</v>
          </cell>
          <cell r="J3644">
            <v>0</v>
          </cell>
        </row>
        <row r="3645">
          <cell r="A3645" t="str">
            <v>P-10518 - PY7</v>
          </cell>
          <cell r="J3645">
            <v>27046.85</v>
          </cell>
        </row>
        <row r="3646">
          <cell r="A3646" t="str">
            <v>P-10604 - PY7</v>
          </cell>
          <cell r="J3646">
            <v>33145.379999999997</v>
          </cell>
        </row>
        <row r="3647">
          <cell r="A3647" t="str">
            <v>P-10510 - PY7</v>
          </cell>
          <cell r="J3647">
            <v>0</v>
          </cell>
        </row>
        <row r="3648">
          <cell r="A3648" t="str">
            <v>P-10569 - PY7</v>
          </cell>
          <cell r="J3648">
            <v>43279.6</v>
          </cell>
        </row>
        <row r="3649">
          <cell r="A3649" t="str">
            <v>P-10557 - PY7</v>
          </cell>
          <cell r="J3649">
            <v>31412.639999999999</v>
          </cell>
        </row>
        <row r="3650">
          <cell r="A3650" t="str">
            <v>P-10514 - PY7</v>
          </cell>
          <cell r="J3650">
            <v>35422.379999999997</v>
          </cell>
        </row>
        <row r="3651">
          <cell r="A3651" t="str">
            <v>P-10507 - PY7</v>
          </cell>
          <cell r="J3651">
            <v>29348.01</v>
          </cell>
        </row>
        <row r="3652">
          <cell r="A3652" t="str">
            <v>P-10515 - PY7</v>
          </cell>
          <cell r="J3652">
            <v>56108.6</v>
          </cell>
        </row>
        <row r="3653">
          <cell r="A3653" t="str">
            <v>P-10563 - PY7</v>
          </cell>
          <cell r="J3653">
            <v>18098.259999999998</v>
          </cell>
        </row>
        <row r="3654">
          <cell r="A3654" t="str">
            <v>P-10523 - PY7</v>
          </cell>
          <cell r="J3654">
            <v>39732.629999999997</v>
          </cell>
        </row>
        <row r="3655">
          <cell r="A3655" t="str">
            <v>P-10550 - PY7</v>
          </cell>
          <cell r="J3655">
            <v>19791.259999999998</v>
          </cell>
        </row>
        <row r="3656">
          <cell r="A3656" t="str">
            <v>P-10657 - PY7</v>
          </cell>
          <cell r="J3656">
            <v>38993.129999999997</v>
          </cell>
        </row>
        <row r="3657">
          <cell r="A3657" t="str">
            <v>P-10530 - PY7</v>
          </cell>
          <cell r="J3657">
            <v>45201.9</v>
          </cell>
        </row>
        <row r="3658">
          <cell r="A3658" t="str">
            <v>P-10532 - PY7</v>
          </cell>
          <cell r="J3658">
            <v>65687.5</v>
          </cell>
        </row>
        <row r="3659">
          <cell r="A3659" t="str">
            <v>P-10596 - PY7</v>
          </cell>
          <cell r="J3659">
            <v>40294.800000000003</v>
          </cell>
        </row>
        <row r="3660">
          <cell r="A3660" t="str">
            <v>P-10533 - PY25-26</v>
          </cell>
          <cell r="J3660">
            <v>0</v>
          </cell>
        </row>
        <row r="3661">
          <cell r="A3661" t="str">
            <v>P-10585 - PY7</v>
          </cell>
          <cell r="J3661">
            <v>0</v>
          </cell>
        </row>
        <row r="3662">
          <cell r="A3662" t="str">
            <v>P-10534 - PY7</v>
          </cell>
          <cell r="J3662">
            <v>37663.65</v>
          </cell>
        </row>
        <row r="3663">
          <cell r="A3663" t="str">
            <v>P-10891 - PY7</v>
          </cell>
          <cell r="J3663">
            <v>24845.16</v>
          </cell>
        </row>
        <row r="3664">
          <cell r="A3664" t="str">
            <v>P-10632 - PY7</v>
          </cell>
          <cell r="J3664">
            <v>32651.5</v>
          </cell>
        </row>
        <row r="3665">
          <cell r="A3665" t="str">
            <v>P-12197 - PY25-26</v>
          </cell>
          <cell r="J3665">
            <v>64268.639999999999</v>
          </cell>
        </row>
        <row r="3666">
          <cell r="A3666" t="str">
            <v>P-10594 - PY7</v>
          </cell>
          <cell r="J3666">
            <v>42542.52</v>
          </cell>
        </row>
        <row r="3667">
          <cell r="A3667" t="str">
            <v>P-10539 - PY7</v>
          </cell>
          <cell r="J3667">
            <v>41782.559999999998</v>
          </cell>
        </row>
        <row r="3668">
          <cell r="A3668" t="str">
            <v>P-10540 - PY7</v>
          </cell>
          <cell r="J3668">
            <v>39671.25</v>
          </cell>
        </row>
        <row r="3669">
          <cell r="A3669" t="str">
            <v>P-10538 - PY7</v>
          </cell>
          <cell r="J3669">
            <v>526588.36</v>
          </cell>
        </row>
        <row r="3670">
          <cell r="A3670" t="str">
            <v>P-10544 - PY7</v>
          </cell>
          <cell r="J3670">
            <v>31732.2</v>
          </cell>
        </row>
        <row r="3671">
          <cell r="A3671" t="str">
            <v>P-10595 - PY7</v>
          </cell>
          <cell r="J3671">
            <v>46997.24</v>
          </cell>
        </row>
        <row r="3672">
          <cell r="A3672" t="str">
            <v>P-10715 - PY7</v>
          </cell>
          <cell r="J3672">
            <v>0</v>
          </cell>
        </row>
        <row r="3673">
          <cell r="A3673" t="str">
            <v>P-10549 - PY7</v>
          </cell>
          <cell r="J3673">
            <v>0</v>
          </cell>
        </row>
        <row r="3674">
          <cell r="A3674" t="str">
            <v>P-12260 - PY25-26</v>
          </cell>
          <cell r="J3674">
            <v>20687.400000000001</v>
          </cell>
        </row>
        <row r="3675">
          <cell r="A3675" t="str">
            <v>P-10545 - PY7</v>
          </cell>
          <cell r="J3675">
            <v>28487.7</v>
          </cell>
        </row>
        <row r="3676">
          <cell r="A3676" t="str">
            <v>P-10552 - PY7</v>
          </cell>
          <cell r="J3676">
            <v>40314.239999999998</v>
          </cell>
        </row>
        <row r="3677">
          <cell r="A3677" t="str">
            <v>P-10630 - PY7</v>
          </cell>
          <cell r="J3677">
            <v>42192.54</v>
          </cell>
        </row>
        <row r="3678">
          <cell r="A3678" t="str">
            <v>P-11684 - PY25-26</v>
          </cell>
          <cell r="J3678">
            <v>108756.36</v>
          </cell>
        </row>
        <row r="3679">
          <cell r="A3679" t="str">
            <v>P-12629 - PY25-26</v>
          </cell>
          <cell r="J3679">
            <v>96996.9</v>
          </cell>
        </row>
        <row r="3680">
          <cell r="A3680" t="str">
            <v>P-11985 - PY25-26</v>
          </cell>
          <cell r="J3680">
            <v>89905.84</v>
          </cell>
        </row>
        <row r="3681">
          <cell r="A3681" t="str">
            <v>P-10556 - PY7</v>
          </cell>
          <cell r="J3681">
            <v>0</v>
          </cell>
        </row>
        <row r="3682">
          <cell r="A3682" t="str">
            <v>P-14277 - PY25-26</v>
          </cell>
          <cell r="J3682">
            <v>0</v>
          </cell>
        </row>
        <row r="3683">
          <cell r="A3683" t="str">
            <v>P-10559 - PY7</v>
          </cell>
          <cell r="J3683">
            <v>38050.080000000002</v>
          </cell>
        </row>
        <row r="3684">
          <cell r="A3684" t="str">
            <v>P-10571 - PY7</v>
          </cell>
          <cell r="J3684">
            <v>24685.200000000001</v>
          </cell>
        </row>
        <row r="3685">
          <cell r="A3685" t="str">
            <v>P-10560 - PY7</v>
          </cell>
          <cell r="J3685">
            <v>0</v>
          </cell>
        </row>
        <row r="3686">
          <cell r="A3686" t="str">
            <v>P-10561 - PY7</v>
          </cell>
          <cell r="J3686">
            <v>0</v>
          </cell>
        </row>
        <row r="3687">
          <cell r="A3687" t="str">
            <v>P-10709 - PY7</v>
          </cell>
          <cell r="J3687">
            <v>25566.58</v>
          </cell>
        </row>
        <row r="3688">
          <cell r="A3688" t="str">
            <v>P-10564 - PY7</v>
          </cell>
          <cell r="J3688">
            <v>21631.68</v>
          </cell>
        </row>
        <row r="3689">
          <cell r="A3689" t="str">
            <v>P-10565 - PY7</v>
          </cell>
          <cell r="J3689">
            <v>32447.52</v>
          </cell>
        </row>
        <row r="3690">
          <cell r="A3690" t="str">
            <v>P-10570 - PY7</v>
          </cell>
          <cell r="J3690">
            <v>41065.199999999997</v>
          </cell>
        </row>
        <row r="3691">
          <cell r="A3691" t="str">
            <v>P-10660 - PY7</v>
          </cell>
          <cell r="J3691">
            <v>34694.58</v>
          </cell>
        </row>
        <row r="3692">
          <cell r="A3692" t="str">
            <v>P-10572 - PY7</v>
          </cell>
          <cell r="J3692">
            <v>0</v>
          </cell>
        </row>
        <row r="3693">
          <cell r="A3693" t="str">
            <v>P-10993 - PY7</v>
          </cell>
          <cell r="J3693">
            <v>18429.36</v>
          </cell>
        </row>
        <row r="3694">
          <cell r="A3694" t="str">
            <v>P-12173 - PY25-26</v>
          </cell>
          <cell r="J3694">
            <v>42481.919999999998</v>
          </cell>
        </row>
        <row r="3695">
          <cell r="A3695" t="str">
            <v>P-10573 - PY7</v>
          </cell>
          <cell r="J3695">
            <v>37310</v>
          </cell>
        </row>
        <row r="3696">
          <cell r="A3696" t="str">
            <v>P-10646 - PY7</v>
          </cell>
          <cell r="J3696">
            <v>26688.09</v>
          </cell>
        </row>
        <row r="3697">
          <cell r="A3697" t="str">
            <v>P-13243 - PY25-26</v>
          </cell>
          <cell r="J3697">
            <v>0</v>
          </cell>
        </row>
        <row r="3698">
          <cell r="A3698" t="str">
            <v>P-12226 - PY25-26</v>
          </cell>
          <cell r="J3698">
            <v>0</v>
          </cell>
        </row>
        <row r="3699">
          <cell r="A3699" t="str">
            <v>P-10578 - PY7</v>
          </cell>
          <cell r="J3699">
            <v>39917.42</v>
          </cell>
        </row>
        <row r="3700">
          <cell r="A3700" t="str">
            <v>P-10581 - PY7</v>
          </cell>
          <cell r="J3700">
            <v>24986.5</v>
          </cell>
        </row>
        <row r="3701">
          <cell r="A3701" t="str">
            <v>P-12252 - PY25-26</v>
          </cell>
          <cell r="J3701">
            <v>75634.600000000006</v>
          </cell>
        </row>
        <row r="3702">
          <cell r="A3702" t="str">
            <v>P-10780 - PY7</v>
          </cell>
          <cell r="J3702">
            <v>55113.68</v>
          </cell>
        </row>
        <row r="3703">
          <cell r="A3703" t="str">
            <v>P-10588 - PY7</v>
          </cell>
          <cell r="J3703">
            <v>38568.239999999998</v>
          </cell>
        </row>
        <row r="3704">
          <cell r="A3704" t="str">
            <v>P-10591 - PY7</v>
          </cell>
          <cell r="J3704">
            <v>55859.76</v>
          </cell>
        </row>
        <row r="3705">
          <cell r="A3705" t="str">
            <v>P-10040 - PY7</v>
          </cell>
          <cell r="J3705">
            <v>123727.6</v>
          </cell>
        </row>
        <row r="3706">
          <cell r="A3706" t="str">
            <v>P-10535 - PY7</v>
          </cell>
          <cell r="J3706">
            <v>46637.5</v>
          </cell>
        </row>
        <row r="3707">
          <cell r="A3707" t="str">
            <v>P-10586 - PY7</v>
          </cell>
          <cell r="J3707">
            <v>41958</v>
          </cell>
        </row>
        <row r="3708">
          <cell r="A3708" t="str">
            <v>P-10600 - PY7</v>
          </cell>
          <cell r="J3708">
            <v>45436.14</v>
          </cell>
        </row>
        <row r="3709">
          <cell r="A3709" t="str">
            <v>P-10601 - PY7</v>
          </cell>
          <cell r="J3709">
            <v>0</v>
          </cell>
        </row>
        <row r="3710">
          <cell r="A3710" t="str">
            <v>P-10658 - PY7</v>
          </cell>
          <cell r="J3710">
            <v>37123.449999999997</v>
          </cell>
        </row>
        <row r="3711">
          <cell r="A3711" t="str">
            <v>P-10633 - PY7</v>
          </cell>
          <cell r="J3711">
            <v>34673.480000000003</v>
          </cell>
        </row>
        <row r="3712">
          <cell r="A3712" t="str">
            <v>P-20056 - PY26-27</v>
          </cell>
          <cell r="J3712">
            <v>0</v>
          </cell>
        </row>
        <row r="3713">
          <cell r="A3713" t="str">
            <v>P-11937 - PY25-26</v>
          </cell>
          <cell r="J3713">
            <v>50845.9</v>
          </cell>
        </row>
        <row r="3714">
          <cell r="A3714" t="str">
            <v>P-10655 - PY7</v>
          </cell>
          <cell r="J3714">
            <v>40314.239999999998</v>
          </cell>
        </row>
        <row r="3715">
          <cell r="A3715" t="str">
            <v>P-10593 - PY7</v>
          </cell>
          <cell r="J3715">
            <v>0</v>
          </cell>
        </row>
        <row r="3716">
          <cell r="A3716" t="str">
            <v>P-10603 - PY25-26</v>
          </cell>
          <cell r="J3716">
            <v>0</v>
          </cell>
        </row>
        <row r="3717">
          <cell r="A3717" t="str">
            <v>P-10605 - PY7</v>
          </cell>
          <cell r="J3717">
            <v>13789.9</v>
          </cell>
        </row>
        <row r="3718">
          <cell r="A3718" t="str">
            <v>P-11983 - PY25-26</v>
          </cell>
          <cell r="J3718">
            <v>48410.18</v>
          </cell>
        </row>
        <row r="3719">
          <cell r="A3719" t="str">
            <v>P-10610 - PY7</v>
          </cell>
          <cell r="J3719">
            <v>37222.199999999997</v>
          </cell>
        </row>
        <row r="3720">
          <cell r="A3720" t="str">
            <v>P-10611 - PY7</v>
          </cell>
          <cell r="J3720">
            <v>23278.75</v>
          </cell>
        </row>
        <row r="3721">
          <cell r="A3721" t="str">
            <v>P-10613 - PY25-26</v>
          </cell>
          <cell r="J3721">
            <v>0</v>
          </cell>
        </row>
        <row r="3722">
          <cell r="A3722" t="str">
            <v>P-10612 - PY7</v>
          </cell>
          <cell r="J3722">
            <v>0</v>
          </cell>
        </row>
        <row r="3723">
          <cell r="A3723" t="str">
            <v>P-10536 - PY7</v>
          </cell>
          <cell r="J3723">
            <v>45868.9</v>
          </cell>
        </row>
        <row r="3724">
          <cell r="A3724" t="str">
            <v>P-10614 - PY7</v>
          </cell>
          <cell r="J3724">
            <v>24507.68</v>
          </cell>
        </row>
        <row r="3725">
          <cell r="A3725" t="str">
            <v>P-10615 - PY7</v>
          </cell>
          <cell r="J3725">
            <v>0</v>
          </cell>
        </row>
        <row r="3726">
          <cell r="A3726" t="str">
            <v>P-10616 - PY7</v>
          </cell>
          <cell r="J3726">
            <v>48501.26</v>
          </cell>
        </row>
        <row r="3727">
          <cell r="A3727" t="str">
            <v>P-10599 - PY7</v>
          </cell>
          <cell r="J3727">
            <v>25520.36</v>
          </cell>
        </row>
        <row r="3728">
          <cell r="A3728" t="str">
            <v>P-11269 - PY7</v>
          </cell>
          <cell r="J3728">
            <v>45247.839999999997</v>
          </cell>
        </row>
        <row r="3729">
          <cell r="A3729" t="str">
            <v>P-10618 - PY7</v>
          </cell>
          <cell r="J3729">
            <v>43135.4</v>
          </cell>
        </row>
        <row r="3730">
          <cell r="A3730" t="str">
            <v>P-10619 - PY7</v>
          </cell>
          <cell r="J3730">
            <v>33528.6</v>
          </cell>
        </row>
        <row r="3731">
          <cell r="A3731" t="str">
            <v>P-10620 - PY7</v>
          </cell>
          <cell r="J3731">
            <v>19616.599999999999</v>
          </cell>
        </row>
        <row r="3732">
          <cell r="A3732" t="str">
            <v>P-10621 - PY7</v>
          </cell>
          <cell r="J3732">
            <v>0</v>
          </cell>
        </row>
        <row r="3733">
          <cell r="A3733" t="str">
            <v>P-10623 - PY7</v>
          </cell>
          <cell r="J3733">
            <v>35275</v>
          </cell>
        </row>
        <row r="3734">
          <cell r="A3734" t="str">
            <v>P-10624 - PY7</v>
          </cell>
          <cell r="J3734">
            <v>42349.120000000003</v>
          </cell>
        </row>
        <row r="3735">
          <cell r="A3735" t="str">
            <v>P-10626 - PY25-26</v>
          </cell>
          <cell r="J3735">
            <v>0</v>
          </cell>
        </row>
        <row r="3736">
          <cell r="A3736" t="str">
            <v>P-10627 - PY7</v>
          </cell>
          <cell r="J3736">
            <v>20651.55</v>
          </cell>
        </row>
        <row r="3737">
          <cell r="A3737" t="str">
            <v>P-10628 - PY7</v>
          </cell>
          <cell r="J3737">
            <v>36841.5</v>
          </cell>
        </row>
        <row r="3738">
          <cell r="A3738" t="str">
            <v>P-10629 - PY7</v>
          </cell>
          <cell r="J3738">
            <v>44714.400000000001</v>
          </cell>
        </row>
        <row r="3739">
          <cell r="A3739" t="str">
            <v>P-11752 - PY25-26</v>
          </cell>
          <cell r="J3739">
            <v>46167.42</v>
          </cell>
        </row>
        <row r="3740">
          <cell r="A3740" t="str">
            <v>P-10602 - PY7</v>
          </cell>
          <cell r="J3740">
            <v>43608.24</v>
          </cell>
        </row>
        <row r="3741">
          <cell r="A3741" t="str">
            <v>P-10634 - PY7</v>
          </cell>
          <cell r="J3741">
            <v>20879.04</v>
          </cell>
        </row>
        <row r="3742">
          <cell r="A3742" t="str">
            <v>P-10636 - PY7</v>
          </cell>
          <cell r="J3742">
            <v>49144.959999999999</v>
          </cell>
        </row>
        <row r="3743">
          <cell r="A3743" t="str">
            <v>P-10666 - PY7</v>
          </cell>
          <cell r="J3743">
            <v>32331.279999999999</v>
          </cell>
        </row>
        <row r="3744">
          <cell r="A3744" t="str">
            <v>P-12064 - PY25-26</v>
          </cell>
          <cell r="J3744">
            <v>31991.85</v>
          </cell>
        </row>
        <row r="3745">
          <cell r="A3745" t="str">
            <v>P-11770 - PY25-26</v>
          </cell>
          <cell r="J3745">
            <v>7426.64</v>
          </cell>
        </row>
        <row r="3746">
          <cell r="A3746" t="str">
            <v>P-11197 - PY7</v>
          </cell>
          <cell r="J3746">
            <v>42098.44</v>
          </cell>
        </row>
        <row r="3747">
          <cell r="A3747" t="str">
            <v>P-12395 - PY25-26</v>
          </cell>
          <cell r="J3747">
            <v>48458.879999999997</v>
          </cell>
        </row>
        <row r="3748">
          <cell r="A3748" t="str">
            <v>P-10645 - PY7</v>
          </cell>
          <cell r="J3748">
            <v>0</v>
          </cell>
        </row>
        <row r="3749">
          <cell r="A3749" t="str">
            <v>P-10664 - PY7</v>
          </cell>
          <cell r="J3749">
            <v>42115.1</v>
          </cell>
        </row>
        <row r="3750">
          <cell r="A3750" t="str">
            <v>P-10665 - PY7</v>
          </cell>
          <cell r="J3750">
            <v>30010.400000000001</v>
          </cell>
        </row>
        <row r="3751">
          <cell r="A3751" t="str">
            <v>P-10667 - PY7</v>
          </cell>
          <cell r="J3751">
            <v>47888.800000000003</v>
          </cell>
        </row>
        <row r="3752">
          <cell r="A3752" t="str">
            <v>P-10622 - PY7</v>
          </cell>
          <cell r="J3752">
            <v>0</v>
          </cell>
        </row>
        <row r="3753">
          <cell r="A3753" t="str">
            <v>P-10640 - PY7</v>
          </cell>
          <cell r="J3753">
            <v>23386</v>
          </cell>
        </row>
        <row r="3754">
          <cell r="A3754" t="str">
            <v>P-12294 - PY25-26</v>
          </cell>
          <cell r="J3754">
            <v>37757.17</v>
          </cell>
        </row>
        <row r="3755">
          <cell r="A3755" t="str">
            <v>P-12000 - PY25-26</v>
          </cell>
          <cell r="J3755">
            <v>0</v>
          </cell>
        </row>
        <row r="3756">
          <cell r="A3756" t="str">
            <v>P-10662 - PY7</v>
          </cell>
          <cell r="J3756">
            <v>30406.02</v>
          </cell>
        </row>
        <row r="3757">
          <cell r="A3757" t="str">
            <v>P-20050 - PY26-27</v>
          </cell>
          <cell r="J3757">
            <v>0</v>
          </cell>
        </row>
        <row r="3758">
          <cell r="A3758" t="str">
            <v>P-10678 - PY7</v>
          </cell>
          <cell r="J3758">
            <v>34806</v>
          </cell>
        </row>
        <row r="3759">
          <cell r="A3759" t="str">
            <v>P-10679 - PY7</v>
          </cell>
          <cell r="J3759">
            <v>0</v>
          </cell>
        </row>
        <row r="3760">
          <cell r="A3760" t="str">
            <v>P-10680 - PY7</v>
          </cell>
          <cell r="J3760">
            <v>17898.240000000002</v>
          </cell>
        </row>
        <row r="3761">
          <cell r="A3761" t="str">
            <v>P-10683 - PY7</v>
          </cell>
          <cell r="J3761">
            <v>0</v>
          </cell>
        </row>
        <row r="3762">
          <cell r="A3762" t="str">
            <v>P-10684 - PY7</v>
          </cell>
          <cell r="J3762">
            <v>46572.5</v>
          </cell>
        </row>
        <row r="3763">
          <cell r="A3763" t="str">
            <v>P-10685 - PY7</v>
          </cell>
          <cell r="J3763">
            <v>46985.4</v>
          </cell>
        </row>
        <row r="3764">
          <cell r="A3764" t="str">
            <v>P-10686 - PY7</v>
          </cell>
          <cell r="J3764">
            <v>45641.05</v>
          </cell>
        </row>
        <row r="3765">
          <cell r="A3765" t="str">
            <v>P-10687 - PY7</v>
          </cell>
          <cell r="J3765">
            <v>0</v>
          </cell>
        </row>
        <row r="3766">
          <cell r="A3766" t="str">
            <v>P-10689 - PY7</v>
          </cell>
          <cell r="J3766">
            <v>0</v>
          </cell>
        </row>
        <row r="3767">
          <cell r="A3767" t="str">
            <v>P-10690 - PY7</v>
          </cell>
          <cell r="J3767">
            <v>0</v>
          </cell>
        </row>
        <row r="3768">
          <cell r="A3768" t="str">
            <v>P-10691 - PY7</v>
          </cell>
          <cell r="J3768">
            <v>0</v>
          </cell>
        </row>
        <row r="3769">
          <cell r="A3769" t="str">
            <v>P-10688 - PY7</v>
          </cell>
          <cell r="J3769">
            <v>0</v>
          </cell>
        </row>
        <row r="3770">
          <cell r="A3770" t="str">
            <v>P-10692 - PY7</v>
          </cell>
          <cell r="J3770">
            <v>0</v>
          </cell>
        </row>
        <row r="3771">
          <cell r="A3771" t="str">
            <v>P-10246 - PY7</v>
          </cell>
          <cell r="J3771">
            <v>53799.48</v>
          </cell>
        </row>
        <row r="3772">
          <cell r="A3772" t="str">
            <v>P-12142 - PY25-26</v>
          </cell>
          <cell r="J3772">
            <v>40738.44</v>
          </cell>
        </row>
        <row r="3773">
          <cell r="A3773" t="str">
            <v>P-10695 - PY7</v>
          </cell>
          <cell r="J3773">
            <v>0</v>
          </cell>
        </row>
        <row r="3774">
          <cell r="A3774" t="str">
            <v>P-11776 - PY25-26</v>
          </cell>
          <cell r="J3774">
            <v>63762.48</v>
          </cell>
        </row>
        <row r="3775">
          <cell r="A3775" t="str">
            <v>P-10707 - PY7</v>
          </cell>
          <cell r="J3775">
            <v>42476.4</v>
          </cell>
        </row>
        <row r="3776">
          <cell r="A3776" t="str">
            <v>P-10712 - PY7</v>
          </cell>
          <cell r="J3776">
            <v>0</v>
          </cell>
        </row>
        <row r="3777">
          <cell r="A3777" t="str">
            <v>P-10714 - PY7</v>
          </cell>
          <cell r="J3777">
            <v>20490.8</v>
          </cell>
        </row>
        <row r="3778">
          <cell r="A3778" t="str">
            <v>P-9938 - PY7</v>
          </cell>
          <cell r="J3778">
            <v>0</v>
          </cell>
        </row>
        <row r="3779">
          <cell r="A3779" t="str">
            <v>P-10717 - PY7</v>
          </cell>
          <cell r="J3779">
            <v>0</v>
          </cell>
        </row>
        <row r="3780">
          <cell r="A3780" t="str">
            <v>P-10728 - PY7</v>
          </cell>
          <cell r="J3780">
            <v>0</v>
          </cell>
        </row>
        <row r="3781">
          <cell r="A3781" t="str">
            <v>P-10650 - PY7</v>
          </cell>
          <cell r="J3781">
            <v>105632.18</v>
          </cell>
        </row>
        <row r="3782">
          <cell r="A3782" t="str">
            <v>P-10649 - PY7</v>
          </cell>
          <cell r="J3782">
            <v>180946.24</v>
          </cell>
        </row>
        <row r="3783">
          <cell r="A3783" t="str">
            <v>P-10706 - PY7</v>
          </cell>
          <cell r="J3783">
            <v>0</v>
          </cell>
        </row>
        <row r="3784">
          <cell r="A3784" t="str">
            <v>P-10735 - PY25-26</v>
          </cell>
          <cell r="J3784">
            <v>0</v>
          </cell>
        </row>
        <row r="3785">
          <cell r="A3785" t="str">
            <v>P-10150 - PY7</v>
          </cell>
          <cell r="J3785">
            <v>55917.67</v>
          </cell>
        </row>
        <row r="3786">
          <cell r="A3786" t="str">
            <v>P-10734 - PY7</v>
          </cell>
          <cell r="J3786">
            <v>27550.2</v>
          </cell>
        </row>
        <row r="3787">
          <cell r="A3787" t="str">
            <v>P-10729 - PY7</v>
          </cell>
          <cell r="J3787">
            <v>47192.09</v>
          </cell>
        </row>
        <row r="3788">
          <cell r="A3788" t="str">
            <v>P-10741 - PY7</v>
          </cell>
          <cell r="J3788">
            <v>0</v>
          </cell>
        </row>
        <row r="3789">
          <cell r="A3789" t="str">
            <v>P-10746 - PY7</v>
          </cell>
          <cell r="J3789">
            <v>62745.3</v>
          </cell>
        </row>
        <row r="3790">
          <cell r="A3790" t="str">
            <v>P-10751 - PY7</v>
          </cell>
          <cell r="J3790">
            <v>49859.58</v>
          </cell>
        </row>
        <row r="3791">
          <cell r="A3791" t="str">
            <v>P-19126 - PY26-27</v>
          </cell>
          <cell r="J3791">
            <v>0</v>
          </cell>
        </row>
        <row r="3792">
          <cell r="A3792" t="str">
            <v>P-10756 - PY7</v>
          </cell>
          <cell r="J3792">
            <v>52771.4</v>
          </cell>
        </row>
        <row r="3793">
          <cell r="A3793" t="str">
            <v>P-10757 - PY7</v>
          </cell>
          <cell r="J3793">
            <v>62682.38</v>
          </cell>
        </row>
        <row r="3794">
          <cell r="A3794" t="str">
            <v>P-10755 - PY7</v>
          </cell>
          <cell r="J3794">
            <v>29536.1</v>
          </cell>
        </row>
        <row r="3795">
          <cell r="A3795" t="str">
            <v>P-10759 - PY7</v>
          </cell>
          <cell r="J3795">
            <v>39547.199999999997</v>
          </cell>
        </row>
        <row r="3796">
          <cell r="A3796" t="str">
            <v>P-10760 - PY7</v>
          </cell>
          <cell r="J3796">
            <v>0</v>
          </cell>
        </row>
        <row r="3797">
          <cell r="A3797" t="str">
            <v>P-11965 - PY25-26</v>
          </cell>
          <cell r="J3797">
            <v>0</v>
          </cell>
        </row>
        <row r="3798">
          <cell r="A3798" t="str">
            <v>P-12426 - PY25-26</v>
          </cell>
          <cell r="J3798">
            <v>0</v>
          </cell>
        </row>
        <row r="3799">
          <cell r="A3799" t="str">
            <v>P-10764 - PY7</v>
          </cell>
          <cell r="J3799">
            <v>84889.2</v>
          </cell>
        </row>
        <row r="3800">
          <cell r="A3800" t="str">
            <v>P-12024 - PY25-26</v>
          </cell>
          <cell r="J3800">
            <v>43062.2</v>
          </cell>
        </row>
        <row r="3801">
          <cell r="A3801" t="str">
            <v>P-10766 - PY7</v>
          </cell>
          <cell r="J3801">
            <v>46856.68</v>
          </cell>
        </row>
        <row r="3802">
          <cell r="A3802" t="str">
            <v>P-11329 - PY26-27</v>
          </cell>
          <cell r="J3802">
            <v>0</v>
          </cell>
        </row>
        <row r="3803">
          <cell r="A3803" t="str">
            <v>P-15248 - PY25-26</v>
          </cell>
          <cell r="J3803">
            <v>98553.600000000006</v>
          </cell>
        </row>
        <row r="3804">
          <cell r="A3804" t="str">
            <v>P-11183 - PY7</v>
          </cell>
          <cell r="J3804">
            <v>35232.6</v>
          </cell>
        </row>
        <row r="3805">
          <cell r="A3805" t="str">
            <v>P-10648 - PY7</v>
          </cell>
          <cell r="J3805">
            <v>142807.97</v>
          </cell>
        </row>
        <row r="3806">
          <cell r="A3806" t="str">
            <v>P-10768 - PY25-26</v>
          </cell>
          <cell r="J3806">
            <v>0</v>
          </cell>
        </row>
        <row r="3807">
          <cell r="A3807" t="str">
            <v>P-10769 - PY7</v>
          </cell>
          <cell r="J3807">
            <v>36050.47</v>
          </cell>
        </row>
        <row r="3808">
          <cell r="A3808" t="str">
            <v>P-12236 - PY25-26</v>
          </cell>
          <cell r="J3808">
            <v>33345.910000000003</v>
          </cell>
        </row>
        <row r="3809">
          <cell r="A3809" t="str">
            <v>P-10770 - PY7</v>
          </cell>
          <cell r="J3809">
            <v>0</v>
          </cell>
        </row>
        <row r="3810">
          <cell r="A3810" t="str">
            <v>P-10758 - PY7</v>
          </cell>
          <cell r="J3810">
            <v>48789.64</v>
          </cell>
        </row>
        <row r="3811">
          <cell r="A3811" t="str">
            <v>P-10767 - PY7</v>
          </cell>
          <cell r="J3811">
            <v>48602.92</v>
          </cell>
        </row>
        <row r="3812">
          <cell r="A3812" t="str">
            <v>P-10782 - PY7</v>
          </cell>
          <cell r="J3812">
            <v>32397.71</v>
          </cell>
        </row>
        <row r="3813">
          <cell r="A3813" t="str">
            <v>P-10784 - PY7</v>
          </cell>
          <cell r="J3813">
            <v>40288.32</v>
          </cell>
        </row>
        <row r="3814">
          <cell r="A3814" t="str">
            <v>P-11027 - PY7</v>
          </cell>
          <cell r="J3814">
            <v>0</v>
          </cell>
        </row>
        <row r="3815">
          <cell r="A3815" t="str">
            <v>P-10883 - PY7</v>
          </cell>
          <cell r="J3815">
            <v>35593.96</v>
          </cell>
        </row>
        <row r="3816">
          <cell r="A3816" t="str">
            <v>P-10663 - PY7</v>
          </cell>
          <cell r="J3816">
            <v>26501.16</v>
          </cell>
        </row>
        <row r="3817">
          <cell r="A3817" t="str">
            <v>P-11682 - PY25-26</v>
          </cell>
          <cell r="J3817">
            <v>53360.45</v>
          </cell>
        </row>
        <row r="3818">
          <cell r="A3818" t="str">
            <v>P-10794 - PY7</v>
          </cell>
          <cell r="J3818">
            <v>34888.589999999997</v>
          </cell>
        </row>
        <row r="3819">
          <cell r="A3819" t="str">
            <v>P-10795 - PY7</v>
          </cell>
          <cell r="J3819">
            <v>38665.519999999997</v>
          </cell>
        </row>
        <row r="3820">
          <cell r="A3820" t="str">
            <v>P-12424 - PY25-26</v>
          </cell>
          <cell r="J3820">
            <v>0</v>
          </cell>
        </row>
        <row r="3821">
          <cell r="A3821" t="str">
            <v>P-10800 - PY7</v>
          </cell>
          <cell r="J3821">
            <v>0</v>
          </cell>
        </row>
        <row r="3822">
          <cell r="A3822" t="str">
            <v>P-12195 - PY25-26</v>
          </cell>
          <cell r="J3822">
            <v>0</v>
          </cell>
        </row>
        <row r="3823">
          <cell r="A3823" t="str">
            <v>P-12327 - PY25-26</v>
          </cell>
          <cell r="J3823">
            <v>42642.06</v>
          </cell>
        </row>
        <row r="3824">
          <cell r="A3824" t="str">
            <v>P-10804 - PY7</v>
          </cell>
          <cell r="J3824">
            <v>96521.96</v>
          </cell>
        </row>
        <row r="3825">
          <cell r="A3825" t="str">
            <v>P-10733 - PY7</v>
          </cell>
          <cell r="J3825">
            <v>51613.41</v>
          </cell>
        </row>
        <row r="3826">
          <cell r="A3826" t="str">
            <v>P-10811 - PY25-26</v>
          </cell>
          <cell r="J3826">
            <v>0</v>
          </cell>
        </row>
        <row r="3827">
          <cell r="A3827" t="str">
            <v>P-10812 - PY25-26</v>
          </cell>
          <cell r="J3827">
            <v>0</v>
          </cell>
        </row>
        <row r="3828">
          <cell r="A3828" t="str">
            <v>P-10737 - PY7</v>
          </cell>
          <cell r="J3828">
            <v>23950.52</v>
          </cell>
        </row>
        <row r="3829">
          <cell r="A3829" t="str">
            <v>P-10813 - PY7</v>
          </cell>
          <cell r="J3829">
            <v>0</v>
          </cell>
        </row>
        <row r="3830">
          <cell r="A3830" t="str">
            <v>P-10814 - PY7</v>
          </cell>
          <cell r="J3830">
            <v>62087.4</v>
          </cell>
        </row>
        <row r="3831">
          <cell r="A3831" t="str">
            <v>P-10815 - PY7</v>
          </cell>
          <cell r="J3831">
            <v>23493.96</v>
          </cell>
        </row>
        <row r="3832">
          <cell r="A3832" t="str">
            <v>P-10817 - PY7</v>
          </cell>
          <cell r="J3832">
            <v>20131.2</v>
          </cell>
        </row>
        <row r="3833">
          <cell r="A3833" t="str">
            <v>P-10799 - PY7</v>
          </cell>
          <cell r="J3833">
            <v>86787.82</v>
          </cell>
        </row>
        <row r="3834">
          <cell r="A3834" t="str">
            <v>P-11910 - PY25-26</v>
          </cell>
          <cell r="J3834">
            <v>88572.54</v>
          </cell>
        </row>
        <row r="3835">
          <cell r="A3835" t="str">
            <v>P-10821 - PY25-26</v>
          </cell>
          <cell r="J3835">
            <v>0</v>
          </cell>
        </row>
        <row r="3836">
          <cell r="A3836" t="str">
            <v>P-10820 - PY7</v>
          </cell>
          <cell r="J3836">
            <v>0</v>
          </cell>
        </row>
        <row r="3837">
          <cell r="A3837" t="str">
            <v>P-10793 - PY7</v>
          </cell>
          <cell r="J3837">
            <v>34871.760000000002</v>
          </cell>
        </row>
        <row r="3838">
          <cell r="A3838" t="str">
            <v>P-10826 - PY7</v>
          </cell>
          <cell r="J3838">
            <v>21253.4</v>
          </cell>
        </row>
        <row r="3839">
          <cell r="A3839" t="str">
            <v>P-13584 - PY26-27</v>
          </cell>
          <cell r="J3839">
            <v>0</v>
          </cell>
        </row>
        <row r="3840">
          <cell r="A3840" t="str">
            <v>P-10727 - PY7</v>
          </cell>
          <cell r="J3840">
            <v>0</v>
          </cell>
        </row>
        <row r="3841">
          <cell r="A3841" t="str">
            <v>P-10825 - PY7</v>
          </cell>
          <cell r="J3841">
            <v>36137.599999999999</v>
          </cell>
        </row>
        <row r="3842">
          <cell r="A3842" t="str">
            <v>P-10761 - PY7</v>
          </cell>
          <cell r="J3842">
            <v>32122.720000000001</v>
          </cell>
        </row>
        <row r="3843">
          <cell r="A3843" t="str">
            <v>P-10827 - PY7</v>
          </cell>
          <cell r="J3843">
            <v>47575.35</v>
          </cell>
        </row>
        <row r="3844">
          <cell r="A3844" t="str">
            <v>P-12598 - PY25-26</v>
          </cell>
          <cell r="J3844">
            <v>48666.400000000001</v>
          </cell>
        </row>
        <row r="3845">
          <cell r="A3845" t="str">
            <v>P-10830 - PY7</v>
          </cell>
          <cell r="J3845">
            <v>26190.84</v>
          </cell>
        </row>
        <row r="3846">
          <cell r="A3846" t="str">
            <v>P-10831 - PY7</v>
          </cell>
          <cell r="J3846">
            <v>45094</v>
          </cell>
        </row>
        <row r="3847">
          <cell r="A3847" t="str">
            <v>P-10832 - PY7</v>
          </cell>
          <cell r="J3847">
            <v>24036.57</v>
          </cell>
        </row>
        <row r="3848">
          <cell r="A3848" t="str">
            <v>P-10833 - PY7</v>
          </cell>
          <cell r="J3848">
            <v>31853.88</v>
          </cell>
        </row>
        <row r="3849">
          <cell r="A3849" t="str">
            <v>P-10834 - PY7</v>
          </cell>
          <cell r="J3849">
            <v>41172.300000000003</v>
          </cell>
        </row>
        <row r="3850">
          <cell r="A3850" t="str">
            <v>P-10787 - PY7</v>
          </cell>
          <cell r="J3850">
            <v>43671.42</v>
          </cell>
        </row>
        <row r="3851">
          <cell r="A3851" t="str">
            <v>P-10744 - PY7</v>
          </cell>
          <cell r="J3851">
            <v>23567.82</v>
          </cell>
        </row>
        <row r="3852">
          <cell r="A3852" t="str">
            <v>P-10835 - PY7</v>
          </cell>
          <cell r="J3852">
            <v>47586.239999999998</v>
          </cell>
        </row>
        <row r="3853">
          <cell r="A3853" t="str">
            <v>P-12174 - PY25-26</v>
          </cell>
          <cell r="J3853">
            <v>46233</v>
          </cell>
        </row>
        <row r="3854">
          <cell r="A3854" t="str">
            <v>P-12977 - PY25-26</v>
          </cell>
          <cell r="J3854">
            <v>0</v>
          </cell>
        </row>
        <row r="3855">
          <cell r="A3855" t="str">
            <v>P-10785 - PY7</v>
          </cell>
          <cell r="J3855">
            <v>41429.64</v>
          </cell>
        </row>
        <row r="3856">
          <cell r="A3856" t="str">
            <v>P-10698 - PY7</v>
          </cell>
          <cell r="J3856">
            <v>0</v>
          </cell>
        </row>
        <row r="3857">
          <cell r="A3857" t="str">
            <v>P-10839 - PY7</v>
          </cell>
          <cell r="J3857">
            <v>0</v>
          </cell>
        </row>
        <row r="3858">
          <cell r="A3858" t="str">
            <v>P-10841 - PY7</v>
          </cell>
          <cell r="J3858">
            <v>29609.200000000001</v>
          </cell>
        </row>
        <row r="3859">
          <cell r="A3859" t="str">
            <v>P-12180 - PY25-26</v>
          </cell>
          <cell r="J3859">
            <v>48413.760000000002</v>
          </cell>
        </row>
        <row r="3860">
          <cell r="A3860" t="str">
            <v>P-10710 - PY7</v>
          </cell>
          <cell r="J3860">
            <v>46861.62</v>
          </cell>
        </row>
        <row r="3861">
          <cell r="A3861" t="str">
            <v>P-10842 - PY7</v>
          </cell>
          <cell r="J3861">
            <v>45266.1</v>
          </cell>
        </row>
        <row r="3862">
          <cell r="A3862" t="str">
            <v>P-10847 - PY7</v>
          </cell>
          <cell r="J3862">
            <v>30027.200000000001</v>
          </cell>
        </row>
        <row r="3863">
          <cell r="A3863" t="str">
            <v>P-10808 - PY7</v>
          </cell>
          <cell r="J3863">
            <v>48705.21</v>
          </cell>
        </row>
        <row r="3864">
          <cell r="A3864" t="str">
            <v>P-12135 - PY25-26</v>
          </cell>
          <cell r="J3864">
            <v>23380.080000000002</v>
          </cell>
        </row>
        <row r="3865">
          <cell r="A3865" t="str">
            <v>P-10850 - PY7</v>
          </cell>
          <cell r="J3865">
            <v>34362.120000000003</v>
          </cell>
        </row>
        <row r="3866">
          <cell r="A3866" t="str">
            <v>P-10798 - PY7</v>
          </cell>
          <cell r="J3866">
            <v>31578.98</v>
          </cell>
        </row>
        <row r="3867">
          <cell r="A3867" t="str">
            <v>P-10852 - PY7</v>
          </cell>
          <cell r="J3867">
            <v>0</v>
          </cell>
        </row>
        <row r="3868">
          <cell r="A3868" t="str">
            <v>P-10694 - PY7</v>
          </cell>
          <cell r="J3868">
            <v>34899.81</v>
          </cell>
        </row>
        <row r="3869">
          <cell r="A3869" t="str">
            <v>P-10853 - PY7</v>
          </cell>
          <cell r="J3869">
            <v>17894.400000000001</v>
          </cell>
        </row>
        <row r="3870">
          <cell r="A3870" t="str">
            <v>P-10763 - PY7</v>
          </cell>
          <cell r="J3870">
            <v>38480.800000000003</v>
          </cell>
        </row>
        <row r="3871">
          <cell r="A3871" t="str">
            <v>P-10697 - PY7</v>
          </cell>
          <cell r="J3871">
            <v>0</v>
          </cell>
        </row>
        <row r="3872">
          <cell r="A3872" t="str">
            <v>P-10779 - PY7</v>
          </cell>
          <cell r="J3872">
            <v>0</v>
          </cell>
        </row>
        <row r="3873">
          <cell r="A3873" t="str">
            <v>P-10838 - PY7</v>
          </cell>
          <cell r="J3873">
            <v>0</v>
          </cell>
        </row>
        <row r="3874">
          <cell r="A3874" t="str">
            <v>P-11808 - PY25-26</v>
          </cell>
          <cell r="J3874">
            <v>46775.28</v>
          </cell>
        </row>
        <row r="3875">
          <cell r="A3875" t="str">
            <v>P-10836 - PY7</v>
          </cell>
          <cell r="J3875">
            <v>0</v>
          </cell>
        </row>
        <row r="3876">
          <cell r="A3876" t="str">
            <v>P-10854 - PY25-26</v>
          </cell>
          <cell r="J3876">
            <v>0</v>
          </cell>
        </row>
        <row r="3877">
          <cell r="A3877" t="str">
            <v>P-12203 - PY25-26</v>
          </cell>
          <cell r="J3877">
            <v>44986.05</v>
          </cell>
        </row>
        <row r="3878">
          <cell r="A3878" t="str">
            <v>P-12026 - PY25-26</v>
          </cell>
          <cell r="J3878">
            <v>0</v>
          </cell>
        </row>
        <row r="3879">
          <cell r="A3879" t="str">
            <v>P-10742 - PY7</v>
          </cell>
          <cell r="J3879">
            <v>0</v>
          </cell>
        </row>
        <row r="3880">
          <cell r="A3880" t="str">
            <v>P-10743 - PY7</v>
          </cell>
          <cell r="J3880">
            <v>32407.5</v>
          </cell>
        </row>
        <row r="3881">
          <cell r="A3881" t="str">
            <v>P-10771 - PY7</v>
          </cell>
          <cell r="J3881">
            <v>43886.25</v>
          </cell>
        </row>
        <row r="3882">
          <cell r="A3882" t="str">
            <v>P-10762 - PY7</v>
          </cell>
          <cell r="J3882">
            <v>0</v>
          </cell>
        </row>
        <row r="3883">
          <cell r="A3883" t="str">
            <v>P-12363 - PY25-26</v>
          </cell>
          <cell r="J3883">
            <v>42372.33</v>
          </cell>
        </row>
        <row r="3884">
          <cell r="A3884" t="str">
            <v>P-12247 - PY25-26</v>
          </cell>
          <cell r="J3884">
            <v>79729.84</v>
          </cell>
        </row>
        <row r="3885">
          <cell r="A3885" t="str">
            <v>P-10862 - PY7</v>
          </cell>
          <cell r="J3885">
            <v>34871.24</v>
          </cell>
        </row>
        <row r="3886">
          <cell r="A3886" t="str">
            <v>P-10858 - PY7</v>
          </cell>
          <cell r="J3886">
            <v>32134.76</v>
          </cell>
        </row>
        <row r="3887">
          <cell r="A3887" t="str">
            <v>P-10864 - PY7</v>
          </cell>
          <cell r="J3887">
            <v>50951.76</v>
          </cell>
        </row>
        <row r="3888">
          <cell r="A3888" t="str">
            <v>P-10849 - PY7</v>
          </cell>
          <cell r="J3888">
            <v>0</v>
          </cell>
        </row>
        <row r="3889">
          <cell r="A3889" t="str">
            <v>P-12218 - PY25-26</v>
          </cell>
          <cell r="J3889">
            <v>37048.080000000002</v>
          </cell>
        </row>
        <row r="3890">
          <cell r="A3890" t="str">
            <v>P-10750 - PY7</v>
          </cell>
          <cell r="J3890">
            <v>39374.71</v>
          </cell>
        </row>
        <row r="3891">
          <cell r="A3891" t="str">
            <v>P-10851 - PY7</v>
          </cell>
          <cell r="J3891">
            <v>28125.68</v>
          </cell>
        </row>
        <row r="3892">
          <cell r="A3892" t="str">
            <v>P-10859 - PY7</v>
          </cell>
          <cell r="J3892">
            <v>0</v>
          </cell>
        </row>
        <row r="3893">
          <cell r="A3893" t="str">
            <v>P-10711 - PY7</v>
          </cell>
          <cell r="J3893">
            <v>36669.64</v>
          </cell>
        </row>
        <row r="3894">
          <cell r="A3894" t="str">
            <v>P-10870 - PY25-26</v>
          </cell>
          <cell r="J3894">
            <v>36670.949999999997</v>
          </cell>
        </row>
        <row r="3895">
          <cell r="A3895" t="str">
            <v>P-10869 - PY7</v>
          </cell>
          <cell r="J3895">
            <v>54621</v>
          </cell>
        </row>
        <row r="3896">
          <cell r="A3896" t="str">
            <v>P-10872 - PY7</v>
          </cell>
          <cell r="J3896">
            <v>0</v>
          </cell>
        </row>
        <row r="3897">
          <cell r="A3897" t="str">
            <v>P-10774 - PY7</v>
          </cell>
          <cell r="J3897">
            <v>0</v>
          </cell>
        </row>
        <row r="3898">
          <cell r="A3898" t="str">
            <v>P-10807 - PY7</v>
          </cell>
          <cell r="J3898">
            <v>30402.76</v>
          </cell>
        </row>
        <row r="3899">
          <cell r="A3899" t="str">
            <v>P-12004 - PY25-26</v>
          </cell>
          <cell r="J3899">
            <v>0</v>
          </cell>
        </row>
        <row r="3900">
          <cell r="A3900" t="str">
            <v>P-10873 - PY7</v>
          </cell>
          <cell r="J3900">
            <v>0</v>
          </cell>
        </row>
        <row r="3901">
          <cell r="A3901" t="str">
            <v>P-10866 - PY7</v>
          </cell>
          <cell r="J3901">
            <v>42438.74</v>
          </cell>
        </row>
        <row r="3902">
          <cell r="A3902" t="str">
            <v>P-10875 - PY7</v>
          </cell>
          <cell r="J3902">
            <v>288660</v>
          </cell>
        </row>
        <row r="3903">
          <cell r="A3903" t="str">
            <v>P-10876 - PY7</v>
          </cell>
          <cell r="J3903">
            <v>0</v>
          </cell>
        </row>
        <row r="3904">
          <cell r="A3904" t="str">
            <v>P-12471 - PY25-26</v>
          </cell>
          <cell r="J3904">
            <v>29089.759999999998</v>
          </cell>
        </row>
        <row r="3905">
          <cell r="A3905" t="str">
            <v>P-10877 - PY7</v>
          </cell>
          <cell r="J3905">
            <v>28179.62</v>
          </cell>
        </row>
        <row r="3906">
          <cell r="A3906" t="str">
            <v>P-12194 - PY25-26</v>
          </cell>
          <cell r="J3906">
            <v>38346</v>
          </cell>
        </row>
        <row r="3907">
          <cell r="A3907" t="str">
            <v>P-10829 - PY7</v>
          </cell>
          <cell r="J3907">
            <v>0</v>
          </cell>
        </row>
        <row r="3908">
          <cell r="A3908" t="str">
            <v>P-10882 - PY7</v>
          </cell>
          <cell r="J3908">
            <v>0</v>
          </cell>
        </row>
        <row r="3909">
          <cell r="A3909" t="str">
            <v>P-10752 - PY7</v>
          </cell>
          <cell r="J3909">
            <v>42460.35</v>
          </cell>
        </row>
        <row r="3910">
          <cell r="A3910" t="str">
            <v>P-10884 - PY7</v>
          </cell>
          <cell r="J3910">
            <v>20714.82</v>
          </cell>
        </row>
        <row r="3911">
          <cell r="A3911" t="str">
            <v>P-10881 - PY7</v>
          </cell>
          <cell r="J3911">
            <v>57924</v>
          </cell>
        </row>
        <row r="3912">
          <cell r="A3912" t="str">
            <v>P-10880 - PY7</v>
          </cell>
          <cell r="J3912">
            <v>59170</v>
          </cell>
        </row>
        <row r="3913">
          <cell r="A3913" t="str">
            <v>P-10894 - PY7</v>
          </cell>
          <cell r="J3913">
            <v>0</v>
          </cell>
        </row>
        <row r="3914">
          <cell r="A3914" t="str">
            <v>P-10895 - PY7</v>
          </cell>
          <cell r="J3914">
            <v>43461.49</v>
          </cell>
        </row>
        <row r="3915">
          <cell r="A3915" t="str">
            <v>P-18168 - PY26-27</v>
          </cell>
          <cell r="J3915">
            <v>0</v>
          </cell>
        </row>
        <row r="3916">
          <cell r="A3916" t="str">
            <v>P-10718 - PY7</v>
          </cell>
          <cell r="J3916">
            <v>40691.879999999997</v>
          </cell>
        </row>
        <row r="3917">
          <cell r="A3917" t="str">
            <v>P-10901 - PY7</v>
          </cell>
          <cell r="J3917">
            <v>0</v>
          </cell>
        </row>
        <row r="3918">
          <cell r="A3918" t="str">
            <v>P-10903 - PY7</v>
          </cell>
          <cell r="J3918">
            <v>47545.2</v>
          </cell>
        </row>
        <row r="3919">
          <cell r="A3919" t="str">
            <v>P-10910 - PY7</v>
          </cell>
          <cell r="J3919">
            <v>43640.9</v>
          </cell>
        </row>
        <row r="3920">
          <cell r="A3920" t="str">
            <v>P-10721 - PY7</v>
          </cell>
          <cell r="J3920">
            <v>30684.240000000002</v>
          </cell>
        </row>
        <row r="3921">
          <cell r="A3921" t="str">
            <v>P-10911 - PY25-26</v>
          </cell>
          <cell r="J3921">
            <v>0</v>
          </cell>
        </row>
        <row r="3922">
          <cell r="A3922" t="str">
            <v>P-10913 - PY7</v>
          </cell>
          <cell r="J3922">
            <v>0</v>
          </cell>
        </row>
        <row r="3923">
          <cell r="A3923" t="str">
            <v>P-10914 - PY7</v>
          </cell>
          <cell r="J3923">
            <v>0</v>
          </cell>
        </row>
        <row r="3924">
          <cell r="A3924" t="str">
            <v>P-10878 - PY7</v>
          </cell>
          <cell r="J3924">
            <v>44221.83</v>
          </cell>
        </row>
        <row r="3925">
          <cell r="A3925" t="str">
            <v>P-13664 - PY25-26</v>
          </cell>
          <cell r="J3925">
            <v>0</v>
          </cell>
        </row>
        <row r="3926">
          <cell r="A3926" t="str">
            <v>P-10916 - PY25-26</v>
          </cell>
          <cell r="J3926">
            <v>0</v>
          </cell>
        </row>
        <row r="3927">
          <cell r="A3927" t="str">
            <v>P-10912 - PY7</v>
          </cell>
          <cell r="J3927">
            <v>0</v>
          </cell>
        </row>
        <row r="3928">
          <cell r="A3928" t="str">
            <v>P-10919 - PY7</v>
          </cell>
          <cell r="J3928">
            <v>44379.86</v>
          </cell>
        </row>
        <row r="3929">
          <cell r="A3929" t="str">
            <v>P-10918 - PY7</v>
          </cell>
          <cell r="J3929">
            <v>0</v>
          </cell>
        </row>
        <row r="3930">
          <cell r="A3930" t="str">
            <v>P-10887 - PY7</v>
          </cell>
          <cell r="J3930">
            <v>39924.089999999997</v>
          </cell>
        </row>
        <row r="3931">
          <cell r="A3931" t="str">
            <v>P-10925 - PY7</v>
          </cell>
          <cell r="J3931">
            <v>36375</v>
          </cell>
        </row>
        <row r="3932">
          <cell r="A3932" t="str">
            <v>P-10922 - PY7</v>
          </cell>
          <cell r="J3932">
            <v>39431.040000000001</v>
          </cell>
        </row>
        <row r="3933">
          <cell r="A3933" t="str">
            <v>P-12235 - PY25-26</v>
          </cell>
          <cell r="J3933">
            <v>47514.32</v>
          </cell>
        </row>
        <row r="3934">
          <cell r="A3934" t="str">
            <v>P-10865 - PY7</v>
          </cell>
          <cell r="J3934">
            <v>36388.949999999997</v>
          </cell>
        </row>
        <row r="3935">
          <cell r="A3935" t="str">
            <v>P-12227 - PY25-26</v>
          </cell>
          <cell r="J3935">
            <v>40010.699999999997</v>
          </cell>
        </row>
        <row r="3936">
          <cell r="A3936" t="str">
            <v>P-10822 - PY7</v>
          </cell>
          <cell r="J3936">
            <v>44781.599999999999</v>
          </cell>
        </row>
        <row r="3937">
          <cell r="A3937" t="str">
            <v>P-10848 - PY7</v>
          </cell>
          <cell r="J3937">
            <v>42729.11</v>
          </cell>
        </row>
        <row r="3938">
          <cell r="A3938" t="str">
            <v>P-10899 - PY7</v>
          </cell>
          <cell r="J3938">
            <v>22403.68</v>
          </cell>
        </row>
        <row r="3939">
          <cell r="A3939" t="str">
            <v>P-10778 - PY7</v>
          </cell>
          <cell r="J3939">
            <v>0</v>
          </cell>
        </row>
        <row r="3940">
          <cell r="A3940" t="str">
            <v>P-11811 - PY25-26</v>
          </cell>
          <cell r="J3940">
            <v>55522.2</v>
          </cell>
        </row>
        <row r="3941">
          <cell r="A3941" t="str">
            <v>P-10777 - PY7</v>
          </cell>
          <cell r="J3941">
            <v>40492.199999999997</v>
          </cell>
        </row>
        <row r="3942">
          <cell r="A3942" t="str">
            <v>P-12684 - PY25-26</v>
          </cell>
          <cell r="J3942">
            <v>0</v>
          </cell>
        </row>
        <row r="3943">
          <cell r="A3943" t="str">
            <v>P-10933 - PY7</v>
          </cell>
          <cell r="J3943">
            <v>42742.94</v>
          </cell>
        </row>
        <row r="3944">
          <cell r="A3944" t="str">
            <v>P-10930 - PY7</v>
          </cell>
          <cell r="J3944">
            <v>60326.12</v>
          </cell>
        </row>
        <row r="3945">
          <cell r="A3945" t="str">
            <v>P-12208 - PY25-26</v>
          </cell>
          <cell r="J3945">
            <v>23007.599999999999</v>
          </cell>
        </row>
        <row r="3946">
          <cell r="A3946" t="str">
            <v>P-10934 - PY7</v>
          </cell>
          <cell r="J3946">
            <v>0</v>
          </cell>
        </row>
        <row r="3947">
          <cell r="A3947" t="str">
            <v>P-10908 - PY7</v>
          </cell>
          <cell r="J3947">
            <v>24405.3</v>
          </cell>
        </row>
        <row r="3948">
          <cell r="A3948" t="str">
            <v>P-10797 - PY7</v>
          </cell>
          <cell r="J3948">
            <v>49812.14</v>
          </cell>
        </row>
        <row r="3949">
          <cell r="A3949" t="str">
            <v>P-10937 - PY7</v>
          </cell>
          <cell r="J3949">
            <v>0</v>
          </cell>
        </row>
        <row r="3950">
          <cell r="A3950" t="str">
            <v>P-10938 - PY7</v>
          </cell>
          <cell r="J3950">
            <v>0</v>
          </cell>
        </row>
        <row r="3951">
          <cell r="A3951" t="str">
            <v>P-10939 - PY7</v>
          </cell>
          <cell r="J3951">
            <v>46945.08</v>
          </cell>
        </row>
        <row r="3952">
          <cell r="A3952" t="str">
            <v>P-10940 - PY7</v>
          </cell>
          <cell r="J3952">
            <v>0</v>
          </cell>
        </row>
        <row r="3953">
          <cell r="A3953" t="str">
            <v>P-10773 - PY7</v>
          </cell>
          <cell r="J3953">
            <v>0</v>
          </cell>
        </row>
        <row r="3954">
          <cell r="A3954" t="str">
            <v>P-10941 - PY7</v>
          </cell>
          <cell r="J3954">
            <v>28688.66</v>
          </cell>
        </row>
        <row r="3955">
          <cell r="A3955" t="str">
            <v>P-10942 - PY25-26</v>
          </cell>
          <cell r="J3955">
            <v>0</v>
          </cell>
        </row>
        <row r="3956">
          <cell r="A3956" t="str">
            <v>P-10943 - PY7</v>
          </cell>
          <cell r="J3956">
            <v>58341.36</v>
          </cell>
        </row>
        <row r="3957">
          <cell r="A3957" t="str">
            <v>P-10944 - PY7</v>
          </cell>
          <cell r="J3957">
            <v>40275.360000000001</v>
          </cell>
        </row>
        <row r="3958">
          <cell r="A3958" t="str">
            <v>P-10945 - PY25-26</v>
          </cell>
          <cell r="J3958">
            <v>0</v>
          </cell>
        </row>
        <row r="3959">
          <cell r="A3959" t="str">
            <v>P-12188 - PY25-26</v>
          </cell>
          <cell r="J3959">
            <v>43658.23</v>
          </cell>
        </row>
        <row r="3960">
          <cell r="A3960" t="str">
            <v>P-10810 - PY7</v>
          </cell>
          <cell r="J3960">
            <v>37968.89</v>
          </cell>
        </row>
        <row r="3961">
          <cell r="A3961" t="str">
            <v>P-10823 - PY7</v>
          </cell>
          <cell r="J3961">
            <v>34903.550000000003</v>
          </cell>
        </row>
        <row r="3962">
          <cell r="A3962" t="str">
            <v>P-10950 - PY7</v>
          </cell>
          <cell r="J3962">
            <v>0</v>
          </cell>
        </row>
        <row r="3963">
          <cell r="A3963" t="str">
            <v>P-10947 - PY7</v>
          </cell>
          <cell r="J3963">
            <v>25549.13</v>
          </cell>
        </row>
        <row r="3964">
          <cell r="A3964" t="str">
            <v>P-12230 - PY25-26</v>
          </cell>
          <cell r="J3964">
            <v>32638.65</v>
          </cell>
        </row>
        <row r="3965">
          <cell r="A3965" t="str">
            <v>P-10931 - PY7</v>
          </cell>
          <cell r="J3965">
            <v>45328.52</v>
          </cell>
        </row>
        <row r="3966">
          <cell r="A3966" t="str">
            <v>P-9972 - PY7</v>
          </cell>
          <cell r="J3966">
            <v>35297.440000000002</v>
          </cell>
        </row>
        <row r="3967">
          <cell r="A3967" t="str">
            <v>P-10957 - PY7</v>
          </cell>
          <cell r="J3967">
            <v>34877.370000000003</v>
          </cell>
        </row>
        <row r="3968">
          <cell r="A3968" t="str">
            <v>P-10952 - PY7</v>
          </cell>
          <cell r="J3968">
            <v>0</v>
          </cell>
        </row>
        <row r="3969">
          <cell r="A3969" t="str">
            <v>P-13245 - PY25-26</v>
          </cell>
          <cell r="J3969">
            <v>0</v>
          </cell>
        </row>
        <row r="3970">
          <cell r="A3970" t="str">
            <v>P-10700 - PY7</v>
          </cell>
          <cell r="J3970">
            <v>39353.61</v>
          </cell>
        </row>
        <row r="3971">
          <cell r="A3971" t="str">
            <v>P-12110 - PY25-26</v>
          </cell>
          <cell r="J3971">
            <v>27183.06</v>
          </cell>
        </row>
        <row r="3972">
          <cell r="A3972" t="str">
            <v>P-10669 - PY7</v>
          </cell>
          <cell r="J3972">
            <v>32409.3</v>
          </cell>
        </row>
        <row r="3973">
          <cell r="A3973" t="str">
            <v>P-12150 - PY25-26</v>
          </cell>
          <cell r="J3973">
            <v>34060.5</v>
          </cell>
        </row>
        <row r="3974">
          <cell r="A3974" t="str">
            <v>P-10803 - PY7</v>
          </cell>
          <cell r="J3974">
            <v>0</v>
          </cell>
        </row>
        <row r="3975">
          <cell r="A3975" t="str">
            <v>P-10961 - PY7</v>
          </cell>
          <cell r="J3975">
            <v>0</v>
          </cell>
        </row>
        <row r="3976">
          <cell r="A3976" t="str">
            <v>P-10964 - PY7</v>
          </cell>
          <cell r="J3976">
            <v>37328</v>
          </cell>
        </row>
        <row r="3977">
          <cell r="A3977" t="str">
            <v>P-10968 - PY7</v>
          </cell>
          <cell r="J3977">
            <v>18222.419999999998</v>
          </cell>
        </row>
        <row r="3978">
          <cell r="A3978" t="str">
            <v>P-10971 - PY7</v>
          </cell>
          <cell r="J3978">
            <v>0</v>
          </cell>
        </row>
        <row r="3979">
          <cell r="A3979" t="str">
            <v>P-12591 - PY25-26</v>
          </cell>
          <cell r="J3979">
            <v>0</v>
          </cell>
        </row>
        <row r="3980">
          <cell r="A3980" t="str">
            <v>P-11889 - PY25-26</v>
          </cell>
          <cell r="J3980">
            <v>0</v>
          </cell>
        </row>
        <row r="3981">
          <cell r="A3981" t="str">
            <v>P-12187 - PY25-26</v>
          </cell>
          <cell r="J3981">
            <v>0</v>
          </cell>
        </row>
        <row r="3982">
          <cell r="A3982" t="str">
            <v>P-12109 - PY25-26</v>
          </cell>
          <cell r="J3982">
            <v>32326.32</v>
          </cell>
        </row>
        <row r="3983">
          <cell r="A3983" t="str">
            <v>P-12134 - PY25-26</v>
          </cell>
          <cell r="J3983">
            <v>45519.88</v>
          </cell>
        </row>
        <row r="3984">
          <cell r="A3984" t="str">
            <v>P-12152 - PY25-26</v>
          </cell>
          <cell r="J3984">
            <v>37248.11</v>
          </cell>
        </row>
        <row r="3985">
          <cell r="A3985" t="str">
            <v>P-10975 - PY25-26</v>
          </cell>
          <cell r="J3985">
            <v>0</v>
          </cell>
        </row>
        <row r="3986">
          <cell r="A3986" t="str">
            <v>P-10976 - PY25-26</v>
          </cell>
          <cell r="J3986">
            <v>0</v>
          </cell>
        </row>
        <row r="3987">
          <cell r="A3987" t="str">
            <v>P-10978 - PY7</v>
          </cell>
          <cell r="J3987">
            <v>27761.68</v>
          </cell>
        </row>
        <row r="3988">
          <cell r="A3988" t="str">
            <v>P-10951 - PY7</v>
          </cell>
          <cell r="J3988">
            <v>86224.56</v>
          </cell>
        </row>
        <row r="3989">
          <cell r="A3989" t="str">
            <v>P-10981 - PY7</v>
          </cell>
          <cell r="J3989">
            <v>62621.760000000002</v>
          </cell>
        </row>
        <row r="3990">
          <cell r="A3990" t="str">
            <v>P-10982 - PY7</v>
          </cell>
          <cell r="J3990">
            <v>30342.6</v>
          </cell>
        </row>
        <row r="3991">
          <cell r="A3991" t="str">
            <v>P-10986 - PY7</v>
          </cell>
          <cell r="J3991">
            <v>34821.24</v>
          </cell>
        </row>
        <row r="3992">
          <cell r="A3992" t="str">
            <v>P-10987 - PY7</v>
          </cell>
          <cell r="J3992">
            <v>25141.08</v>
          </cell>
        </row>
        <row r="3993">
          <cell r="A3993" t="str">
            <v>P-10924 - PY7</v>
          </cell>
          <cell r="J3993">
            <v>0</v>
          </cell>
        </row>
        <row r="3994">
          <cell r="A3994" t="str">
            <v>P-11733 - PY25-26</v>
          </cell>
          <cell r="J3994">
            <v>0</v>
          </cell>
        </row>
        <row r="3995">
          <cell r="A3995" t="str">
            <v>P-10980 - PY7</v>
          </cell>
          <cell r="J3995">
            <v>43655.040000000001</v>
          </cell>
        </row>
        <row r="3996">
          <cell r="A3996" t="str">
            <v>P-10828 - PY7</v>
          </cell>
          <cell r="J3996">
            <v>0</v>
          </cell>
        </row>
        <row r="3997">
          <cell r="A3997" t="str">
            <v>P-10896 - PY7</v>
          </cell>
          <cell r="J3997">
            <v>0</v>
          </cell>
        </row>
        <row r="3998">
          <cell r="A3998" t="str">
            <v>P-12234 - PY25-26</v>
          </cell>
          <cell r="J3998">
            <v>32005.55</v>
          </cell>
        </row>
        <row r="3999">
          <cell r="A3999" t="str">
            <v>P-12161 - PY25-26</v>
          </cell>
          <cell r="J3999">
            <v>0</v>
          </cell>
        </row>
        <row r="4000">
          <cell r="A4000" t="str">
            <v>P-10988 - PY7</v>
          </cell>
          <cell r="J4000">
            <v>44224.2</v>
          </cell>
        </row>
        <row r="4001">
          <cell r="A4001" t="str">
            <v>P-12119 - PY25-26</v>
          </cell>
          <cell r="J4001">
            <v>36976.870000000003</v>
          </cell>
        </row>
        <row r="4002">
          <cell r="A4002" t="str">
            <v>P-10962 - PY7</v>
          </cell>
          <cell r="J4002">
            <v>43097.69</v>
          </cell>
        </row>
        <row r="4003">
          <cell r="A4003" t="str">
            <v>P-10989 - PY25-26</v>
          </cell>
          <cell r="J4003">
            <v>0</v>
          </cell>
        </row>
        <row r="4004">
          <cell r="A4004" t="str">
            <v>P-10998 - PY7</v>
          </cell>
          <cell r="J4004">
            <v>0</v>
          </cell>
        </row>
        <row r="4005">
          <cell r="A4005" t="str">
            <v>P-12130 - PY25-26</v>
          </cell>
          <cell r="J4005">
            <v>32719.14</v>
          </cell>
        </row>
        <row r="4006">
          <cell r="A4006" t="str">
            <v>P-11009 - PY7</v>
          </cell>
          <cell r="J4006">
            <v>32115.51</v>
          </cell>
        </row>
        <row r="4007">
          <cell r="A4007" t="str">
            <v>P-11004 - PY7</v>
          </cell>
          <cell r="J4007">
            <v>0</v>
          </cell>
        </row>
        <row r="4008">
          <cell r="A4008" t="str">
            <v>P-11005 - PY7</v>
          </cell>
          <cell r="J4008">
            <v>0</v>
          </cell>
        </row>
        <row r="4009">
          <cell r="A4009" t="str">
            <v>P-11683 - PY25-26</v>
          </cell>
          <cell r="J4009">
            <v>0</v>
          </cell>
        </row>
        <row r="4010">
          <cell r="A4010" t="str">
            <v>P-11007 - PY7</v>
          </cell>
          <cell r="J4010">
            <v>0</v>
          </cell>
        </row>
        <row r="4011">
          <cell r="A4011" t="str">
            <v>P-11008 - PY7</v>
          </cell>
          <cell r="J4011">
            <v>41460.720000000001</v>
          </cell>
        </row>
        <row r="4012">
          <cell r="A4012" t="str">
            <v>P-11010 - PY25-26</v>
          </cell>
          <cell r="J4012">
            <v>0</v>
          </cell>
        </row>
        <row r="4013">
          <cell r="A4013" t="str">
            <v>P-12263 - PY25-26</v>
          </cell>
          <cell r="J4013">
            <v>0</v>
          </cell>
        </row>
        <row r="4014">
          <cell r="A4014" t="str">
            <v>P-11012 - PY7</v>
          </cell>
          <cell r="J4014">
            <v>48128.39</v>
          </cell>
        </row>
        <row r="4015">
          <cell r="A4015" t="str">
            <v>P-11003 - PY7</v>
          </cell>
          <cell r="J4015">
            <v>45677.52</v>
          </cell>
        </row>
        <row r="4016">
          <cell r="A4016" t="str">
            <v>P-12196 - PY25-26</v>
          </cell>
          <cell r="J4016">
            <v>36528.75</v>
          </cell>
        </row>
        <row r="4017">
          <cell r="A4017" t="str">
            <v>P-11013 - PY25-26</v>
          </cell>
          <cell r="J4017">
            <v>0</v>
          </cell>
        </row>
        <row r="4018">
          <cell r="A4018" t="str">
            <v>P-11014 - PY7</v>
          </cell>
          <cell r="J4018">
            <v>30342.6</v>
          </cell>
        </row>
        <row r="4019">
          <cell r="A4019" t="str">
            <v>P-12138 - PY25-26</v>
          </cell>
          <cell r="J4019">
            <v>44093.3</v>
          </cell>
        </row>
        <row r="4020">
          <cell r="A4020" t="str">
            <v>P-10909 - PY7</v>
          </cell>
          <cell r="J4020">
            <v>0</v>
          </cell>
        </row>
        <row r="4021">
          <cell r="A4021" t="str">
            <v>P-11016 - PY7</v>
          </cell>
          <cell r="J4021">
            <v>46617.78</v>
          </cell>
        </row>
        <row r="4022">
          <cell r="A4022" t="str">
            <v>P-12056 - PY25-26</v>
          </cell>
          <cell r="J4022">
            <v>0</v>
          </cell>
        </row>
        <row r="4023">
          <cell r="A4023" t="str">
            <v>P-10739 - PY7</v>
          </cell>
          <cell r="J4023">
            <v>0</v>
          </cell>
        </row>
        <row r="4024">
          <cell r="A4024" t="str">
            <v>P-10979 - PY7</v>
          </cell>
          <cell r="J4024">
            <v>0</v>
          </cell>
        </row>
        <row r="4025">
          <cell r="A4025" t="str">
            <v>P-11000 - PY25-26</v>
          </cell>
          <cell r="J4025">
            <v>0</v>
          </cell>
        </row>
        <row r="4026">
          <cell r="A4026" t="str">
            <v>P-11020 - PY7</v>
          </cell>
          <cell r="J4026">
            <v>150682.20000000001</v>
          </cell>
        </row>
        <row r="4027">
          <cell r="A4027" t="str">
            <v>P-10995 - PY25-26</v>
          </cell>
          <cell r="J4027">
            <v>0</v>
          </cell>
        </row>
        <row r="4028">
          <cell r="A4028" t="str">
            <v>P-11002 - PY7</v>
          </cell>
          <cell r="J4028">
            <v>27615.32</v>
          </cell>
        </row>
        <row r="4029">
          <cell r="A4029" t="str">
            <v>P-11025 - PY7</v>
          </cell>
          <cell r="J4029">
            <v>0</v>
          </cell>
        </row>
        <row r="4030">
          <cell r="A4030" t="str">
            <v>P-12237 - PY25-26</v>
          </cell>
          <cell r="J4030">
            <v>0</v>
          </cell>
        </row>
        <row r="4031">
          <cell r="A4031" t="str">
            <v>P-11029 - PY7</v>
          </cell>
          <cell r="J4031">
            <v>36433.199999999997</v>
          </cell>
        </row>
        <row r="4032">
          <cell r="A4032" t="str">
            <v>P-11030 - PY7</v>
          </cell>
          <cell r="J4032">
            <v>78784.89</v>
          </cell>
        </row>
        <row r="4033">
          <cell r="A4033" t="str">
            <v>P-11032 - PY7</v>
          </cell>
          <cell r="J4033">
            <v>0</v>
          </cell>
        </row>
        <row r="4034">
          <cell r="A4034" t="str">
            <v>P-11033 - PY7</v>
          </cell>
          <cell r="J4034">
            <v>52907.14</v>
          </cell>
        </row>
        <row r="4035">
          <cell r="A4035" t="str">
            <v>P-11034 - PY7</v>
          </cell>
          <cell r="J4035">
            <v>31467.31</v>
          </cell>
        </row>
        <row r="4036">
          <cell r="A4036" t="str">
            <v>P-12200 - PY25-26</v>
          </cell>
          <cell r="J4036">
            <v>36531.25</v>
          </cell>
        </row>
        <row r="4037">
          <cell r="A4037" t="str">
            <v>P-12232 - PY25-26</v>
          </cell>
          <cell r="J4037">
            <v>0</v>
          </cell>
        </row>
        <row r="4038">
          <cell r="A4038" t="str">
            <v>P-10567 - PY7</v>
          </cell>
          <cell r="J4038">
            <v>36381.15</v>
          </cell>
        </row>
        <row r="4039">
          <cell r="A4039" t="str">
            <v>P-11021 - PY25-26</v>
          </cell>
          <cell r="J4039">
            <v>0</v>
          </cell>
        </row>
        <row r="4040">
          <cell r="A4040" t="str">
            <v>P-12673 - PY25-26</v>
          </cell>
          <cell r="J4040">
            <v>21266.49</v>
          </cell>
        </row>
        <row r="4041">
          <cell r="A4041" t="str">
            <v>P-12489 - PY25-26</v>
          </cell>
          <cell r="J4041">
            <v>0</v>
          </cell>
        </row>
        <row r="4042">
          <cell r="A4042" t="str">
            <v>P-14728 - PY25-26</v>
          </cell>
          <cell r="J4042">
            <v>0</v>
          </cell>
        </row>
        <row r="4043">
          <cell r="A4043" t="str">
            <v>P-12139 - PY25-26</v>
          </cell>
          <cell r="J4043">
            <v>55428.3</v>
          </cell>
        </row>
        <row r="4044">
          <cell r="A4044" t="str">
            <v>P-11045 - PY7</v>
          </cell>
          <cell r="J4044">
            <v>43408.2</v>
          </cell>
        </row>
        <row r="4045">
          <cell r="A4045" t="str">
            <v>P-12002 - PY25-26</v>
          </cell>
          <cell r="J4045">
            <v>38161.08</v>
          </cell>
        </row>
        <row r="4046">
          <cell r="A4046" t="str">
            <v>P-12228 - PY25-26</v>
          </cell>
          <cell r="J4046">
            <v>0</v>
          </cell>
        </row>
        <row r="4047">
          <cell r="A4047" t="str">
            <v>P-12672 - PY25-26</v>
          </cell>
          <cell r="J4047">
            <v>18935</v>
          </cell>
        </row>
        <row r="4048">
          <cell r="A4048" t="str">
            <v>P-11681 - PY25-26</v>
          </cell>
          <cell r="J4048">
            <v>68548.05</v>
          </cell>
        </row>
        <row r="4049">
          <cell r="A4049" t="str">
            <v>P-11056 - PY25-26</v>
          </cell>
          <cell r="J4049">
            <v>38812.54</v>
          </cell>
        </row>
        <row r="4050">
          <cell r="A4050" t="str">
            <v>P-11050 - PY7</v>
          </cell>
          <cell r="J4050">
            <v>38620</v>
          </cell>
        </row>
        <row r="4051">
          <cell r="A4051" t="str">
            <v>P-12248 - PY25-26</v>
          </cell>
          <cell r="J4051">
            <v>0</v>
          </cell>
        </row>
        <row r="4052">
          <cell r="A4052" t="str">
            <v>P-11060 - PY7</v>
          </cell>
          <cell r="J4052">
            <v>351825.4</v>
          </cell>
        </row>
        <row r="4053">
          <cell r="A4053" t="str">
            <v>P-11062 - PY7</v>
          </cell>
          <cell r="J4053">
            <v>0</v>
          </cell>
        </row>
        <row r="4054">
          <cell r="A4054" t="str">
            <v>P-15336 - PY25-26</v>
          </cell>
          <cell r="J4054">
            <v>0</v>
          </cell>
        </row>
        <row r="4055">
          <cell r="A4055" t="str">
            <v>P-11063 - PY7</v>
          </cell>
          <cell r="J4055">
            <v>32985.72</v>
          </cell>
        </row>
        <row r="4056">
          <cell r="A4056" t="str">
            <v>P-12080 - PY25-26</v>
          </cell>
          <cell r="J4056">
            <v>29296.959999999999</v>
          </cell>
        </row>
        <row r="4057">
          <cell r="A4057" t="str">
            <v>P-11065 - PY7</v>
          </cell>
          <cell r="J4057">
            <v>43437.36</v>
          </cell>
        </row>
        <row r="4058">
          <cell r="A4058" t="str">
            <v>P-11067 - PY7</v>
          </cell>
          <cell r="J4058">
            <v>0</v>
          </cell>
        </row>
        <row r="4059">
          <cell r="A4059" t="str">
            <v>P-11068 - PY25-26</v>
          </cell>
          <cell r="J4059">
            <v>0</v>
          </cell>
        </row>
        <row r="4060">
          <cell r="A4060" t="str">
            <v>P-11074 - PY7</v>
          </cell>
          <cell r="J4060">
            <v>49547.08</v>
          </cell>
        </row>
        <row r="4061">
          <cell r="A4061" t="str">
            <v>P-11835 - PY25-26</v>
          </cell>
          <cell r="J4061">
            <v>43133.3</v>
          </cell>
        </row>
        <row r="4062">
          <cell r="A4062" t="str">
            <v>P-11076 - PY25-26</v>
          </cell>
          <cell r="J4062">
            <v>0</v>
          </cell>
        </row>
        <row r="4063">
          <cell r="A4063" t="str">
            <v>P-11077 - PY7</v>
          </cell>
          <cell r="J4063">
            <v>44700</v>
          </cell>
        </row>
        <row r="4064">
          <cell r="A4064" t="str">
            <v>P-11078 - PY7</v>
          </cell>
          <cell r="J4064">
            <v>39487.120000000003</v>
          </cell>
        </row>
        <row r="4065">
          <cell r="A4065" t="str">
            <v>P-11079 - PY7</v>
          </cell>
          <cell r="J4065">
            <v>29956.799999999999</v>
          </cell>
        </row>
        <row r="4066">
          <cell r="A4066" t="str">
            <v>P-11080 - PY7</v>
          </cell>
          <cell r="J4066">
            <v>0</v>
          </cell>
        </row>
        <row r="4067">
          <cell r="A4067" t="str">
            <v>P-11081 - PY25-26</v>
          </cell>
          <cell r="J4067">
            <v>0</v>
          </cell>
        </row>
        <row r="4068">
          <cell r="A4068" t="str">
            <v>P-11069 - PY25-26</v>
          </cell>
          <cell r="J4068">
            <v>42112.62</v>
          </cell>
        </row>
        <row r="4069">
          <cell r="A4069" t="str">
            <v>P-11082 - PY7</v>
          </cell>
          <cell r="J4069">
            <v>0</v>
          </cell>
        </row>
        <row r="4070">
          <cell r="A4070" t="str">
            <v>P-12457 - PY25-26</v>
          </cell>
          <cell r="J4070">
            <v>0</v>
          </cell>
        </row>
        <row r="4071">
          <cell r="A4071" t="str">
            <v>P-11202 - PY7</v>
          </cell>
          <cell r="J4071">
            <v>49742.1</v>
          </cell>
        </row>
        <row r="4072">
          <cell r="A4072" t="str">
            <v>P-11085 - PY25-26</v>
          </cell>
          <cell r="J4072">
            <v>0</v>
          </cell>
        </row>
        <row r="4073">
          <cell r="A4073" t="str">
            <v>P-11058 - PY25-26</v>
          </cell>
          <cell r="J4073">
            <v>28299.599999999999</v>
          </cell>
        </row>
        <row r="4074">
          <cell r="A4074" t="str">
            <v>P-11088 - PY7</v>
          </cell>
          <cell r="J4074">
            <v>23225.200000000001</v>
          </cell>
        </row>
        <row r="4075">
          <cell r="A4075" t="str">
            <v>P-12257 - PY25-26</v>
          </cell>
          <cell r="J4075">
            <v>55983.83</v>
          </cell>
        </row>
        <row r="4076">
          <cell r="A4076" t="str">
            <v>P-12103 - PY25-26</v>
          </cell>
          <cell r="J4076">
            <v>42801.919999999998</v>
          </cell>
        </row>
        <row r="4077">
          <cell r="A4077" t="str">
            <v>P-11092 - PY25-26</v>
          </cell>
          <cell r="J4077">
            <v>53540.52</v>
          </cell>
        </row>
        <row r="4078">
          <cell r="A4078" t="str">
            <v>P-11093 - PY7</v>
          </cell>
          <cell r="J4078">
            <v>42103.8</v>
          </cell>
        </row>
        <row r="4079">
          <cell r="A4079" t="str">
            <v>P-11094 - PY7</v>
          </cell>
          <cell r="J4079">
            <v>0</v>
          </cell>
        </row>
        <row r="4080">
          <cell r="A4080" t="str">
            <v>P-11095 - PY7</v>
          </cell>
          <cell r="J4080">
            <v>194699.4</v>
          </cell>
        </row>
        <row r="4081">
          <cell r="A4081" t="str">
            <v>P-10863 - PY7</v>
          </cell>
          <cell r="J4081">
            <v>0</v>
          </cell>
        </row>
        <row r="4082">
          <cell r="A4082" t="str">
            <v>P-11334 - PY7</v>
          </cell>
          <cell r="J4082">
            <v>46778.87</v>
          </cell>
        </row>
        <row r="4083">
          <cell r="A4083" t="str">
            <v>P-11061 - PY25-26</v>
          </cell>
          <cell r="J4083">
            <v>83853.7</v>
          </cell>
        </row>
        <row r="4084">
          <cell r="A4084" t="str">
            <v>P-10607 - PY7</v>
          </cell>
          <cell r="J4084">
            <v>28728.12</v>
          </cell>
        </row>
        <row r="4085">
          <cell r="A4085" t="str">
            <v>P-12229 - PY25-26</v>
          </cell>
          <cell r="J4085">
            <v>0</v>
          </cell>
        </row>
        <row r="4086">
          <cell r="A4086" t="str">
            <v>P-11099 - PY25-26</v>
          </cell>
          <cell r="J4086">
            <v>28699.5</v>
          </cell>
        </row>
        <row r="4087">
          <cell r="A4087" t="str">
            <v>P-11100 - PY7</v>
          </cell>
          <cell r="J4087">
            <v>22539.88</v>
          </cell>
        </row>
        <row r="4088">
          <cell r="A4088" t="str">
            <v>P-12210 - PY25-26</v>
          </cell>
          <cell r="J4088">
            <v>31187.54</v>
          </cell>
        </row>
        <row r="4089">
          <cell r="A4089" t="str">
            <v>P-11101 - PY7</v>
          </cell>
          <cell r="J4089">
            <v>33546.6</v>
          </cell>
        </row>
        <row r="4090">
          <cell r="A4090" t="str">
            <v>P-11098 - PY7</v>
          </cell>
          <cell r="J4090">
            <v>28730.240000000002</v>
          </cell>
        </row>
        <row r="4091">
          <cell r="A4091" t="str">
            <v>P-12183 - PY25-26</v>
          </cell>
          <cell r="J4091">
            <v>42292.77</v>
          </cell>
        </row>
        <row r="4092">
          <cell r="A4092" t="str">
            <v>P-10977 - PY7</v>
          </cell>
          <cell r="J4092">
            <v>44315.6</v>
          </cell>
        </row>
        <row r="4093">
          <cell r="A4093" t="str">
            <v>P-11096 - PY7</v>
          </cell>
          <cell r="J4093">
            <v>33988.5</v>
          </cell>
        </row>
        <row r="4094">
          <cell r="A4094" t="str">
            <v>P-11103 - PY25-26</v>
          </cell>
          <cell r="J4094">
            <v>30564.57</v>
          </cell>
        </row>
        <row r="4095">
          <cell r="A4095" t="str">
            <v>P-12132 - PY25-26</v>
          </cell>
          <cell r="J4095">
            <v>51489.29</v>
          </cell>
        </row>
        <row r="4096">
          <cell r="A4096" t="str">
            <v>P-11106 - PY25-26</v>
          </cell>
          <cell r="J4096">
            <v>0</v>
          </cell>
        </row>
        <row r="4097">
          <cell r="A4097" t="str">
            <v>P-11111 - PY7</v>
          </cell>
          <cell r="J4097">
            <v>0</v>
          </cell>
        </row>
        <row r="4098">
          <cell r="A4098" t="str">
            <v>P-11113 - PY7</v>
          </cell>
          <cell r="J4098">
            <v>0</v>
          </cell>
        </row>
        <row r="4099">
          <cell r="A4099" t="str">
            <v>P-11102 - PY26-27</v>
          </cell>
          <cell r="J4099">
            <v>0</v>
          </cell>
        </row>
        <row r="4100">
          <cell r="A4100" t="str">
            <v>P-12189 - PY25-26</v>
          </cell>
          <cell r="J4100">
            <v>30638.959999999999</v>
          </cell>
        </row>
        <row r="4101">
          <cell r="A4101" t="str">
            <v>P-11115 - PY7</v>
          </cell>
          <cell r="J4101">
            <v>0</v>
          </cell>
        </row>
        <row r="4102">
          <cell r="A4102" t="str">
            <v>P-10349 - PY26-27</v>
          </cell>
          <cell r="J4102">
            <v>0</v>
          </cell>
        </row>
        <row r="4103">
          <cell r="A4103" t="str">
            <v>P-11116 - PY7</v>
          </cell>
          <cell r="J4103">
            <v>0</v>
          </cell>
        </row>
        <row r="4104">
          <cell r="A4104" t="str">
            <v>P-11893 - PY25-26</v>
          </cell>
          <cell r="J4104">
            <v>58764.58</v>
          </cell>
        </row>
        <row r="4105">
          <cell r="A4105" t="str">
            <v>P-11119 - PY7</v>
          </cell>
          <cell r="J4105">
            <v>0</v>
          </cell>
        </row>
        <row r="4106">
          <cell r="A4106" t="str">
            <v>P-11055 - PY7</v>
          </cell>
          <cell r="J4106">
            <v>0</v>
          </cell>
        </row>
        <row r="4107">
          <cell r="A4107" t="str">
            <v>P-11026 - PY7</v>
          </cell>
          <cell r="J4107">
            <v>54056.25</v>
          </cell>
        </row>
        <row r="4108">
          <cell r="A4108" t="str">
            <v>P-11142 - PY26-27</v>
          </cell>
          <cell r="J4108">
            <v>0</v>
          </cell>
        </row>
        <row r="4109">
          <cell r="A4109" t="str">
            <v>P-11107 - PY7</v>
          </cell>
          <cell r="J4109">
            <v>40110.400000000001</v>
          </cell>
        </row>
        <row r="4110">
          <cell r="A4110" t="str">
            <v>P-11150 - PY7</v>
          </cell>
          <cell r="J4110">
            <v>0</v>
          </cell>
        </row>
        <row r="4111">
          <cell r="A4111" t="str">
            <v>P-12108 - PY25-26</v>
          </cell>
          <cell r="J4111">
            <v>38569.440000000002</v>
          </cell>
        </row>
        <row r="4112">
          <cell r="A4112" t="str">
            <v>P-10796 - PY7</v>
          </cell>
          <cell r="J4112">
            <v>36752.050000000003</v>
          </cell>
        </row>
        <row r="4113">
          <cell r="A4113" t="str">
            <v>P-11097 - PY7</v>
          </cell>
          <cell r="J4113">
            <v>41231.97</v>
          </cell>
        </row>
        <row r="4114">
          <cell r="A4114" t="str">
            <v>P-11156 - PY7</v>
          </cell>
          <cell r="J4114">
            <v>36000.29</v>
          </cell>
        </row>
        <row r="4115">
          <cell r="A4115" t="str">
            <v>P-11157 - PY25-26</v>
          </cell>
          <cell r="J4115">
            <v>24731.61</v>
          </cell>
        </row>
        <row r="4116">
          <cell r="A4116" t="str">
            <v>P-12213 - PY25-26</v>
          </cell>
          <cell r="J4116">
            <v>35305.050000000003</v>
          </cell>
        </row>
        <row r="4117">
          <cell r="A4117" t="str">
            <v>P-11162 - PY25-26</v>
          </cell>
          <cell r="J4117">
            <v>0</v>
          </cell>
        </row>
        <row r="4118">
          <cell r="A4118" t="str">
            <v>P-11163 - PY26-27</v>
          </cell>
          <cell r="J4118">
            <v>0</v>
          </cell>
        </row>
        <row r="4119">
          <cell r="A4119" t="str">
            <v>P-11164 - PY7</v>
          </cell>
          <cell r="J4119">
            <v>0</v>
          </cell>
        </row>
        <row r="4120">
          <cell r="A4120" t="str">
            <v>P-11166 - PY7</v>
          </cell>
          <cell r="J4120">
            <v>0</v>
          </cell>
        </row>
        <row r="4121">
          <cell r="A4121" t="str">
            <v>P-11165 - PY26-27</v>
          </cell>
          <cell r="J4121">
            <v>0</v>
          </cell>
        </row>
        <row r="4122">
          <cell r="A4122" t="str">
            <v>P-11169 - PY25-26</v>
          </cell>
          <cell r="J4122">
            <v>0</v>
          </cell>
        </row>
        <row r="4123">
          <cell r="A4123" t="str">
            <v>P-11104 - PY25-26</v>
          </cell>
          <cell r="J4123">
            <v>30138.23</v>
          </cell>
        </row>
        <row r="4124">
          <cell r="A4124" t="str">
            <v>P-11167 - PY7</v>
          </cell>
          <cell r="J4124">
            <v>41231.97</v>
          </cell>
        </row>
        <row r="4125">
          <cell r="A4125" t="str">
            <v>P-12027 - PY25-26</v>
          </cell>
          <cell r="J4125">
            <v>51917.120000000003</v>
          </cell>
        </row>
        <row r="4126">
          <cell r="A4126" t="str">
            <v>P-11073 - PY25-26</v>
          </cell>
          <cell r="J4126">
            <v>0</v>
          </cell>
        </row>
        <row r="4127">
          <cell r="A4127" t="str">
            <v>P-11039 - PY25-26</v>
          </cell>
          <cell r="J4127">
            <v>37800.18</v>
          </cell>
        </row>
        <row r="4128">
          <cell r="A4128" t="str">
            <v>P-11146 - PY25-26</v>
          </cell>
          <cell r="J4128">
            <v>0</v>
          </cell>
        </row>
        <row r="4129">
          <cell r="A4129" t="str">
            <v>P-14297 - PY25-26</v>
          </cell>
          <cell r="J4129">
            <v>0</v>
          </cell>
        </row>
        <row r="4130">
          <cell r="A4130" t="str">
            <v>P-11105 - PY25-26</v>
          </cell>
          <cell r="J4130">
            <v>35968.46</v>
          </cell>
        </row>
        <row r="4131">
          <cell r="A4131" t="str">
            <v>P-12677 - PY25-26</v>
          </cell>
          <cell r="J4131">
            <v>0</v>
          </cell>
        </row>
        <row r="4132">
          <cell r="A4132" t="str">
            <v>P-11143 - PY7</v>
          </cell>
          <cell r="J4132">
            <v>0</v>
          </cell>
        </row>
        <row r="4133">
          <cell r="A4133" t="str">
            <v>P-11051 - PY25-26</v>
          </cell>
          <cell r="J4133">
            <v>0</v>
          </cell>
        </row>
        <row r="4134">
          <cell r="A4134" t="str">
            <v>P-11053 - PY7</v>
          </cell>
          <cell r="J4134">
            <v>0</v>
          </cell>
        </row>
        <row r="4135">
          <cell r="A4135" t="str">
            <v>P-11190 - PY7</v>
          </cell>
          <cell r="J4135">
            <v>0</v>
          </cell>
        </row>
        <row r="4136">
          <cell r="A4136" t="str">
            <v>P-11187 - PY25-26</v>
          </cell>
          <cell r="J4136">
            <v>0</v>
          </cell>
        </row>
        <row r="4137">
          <cell r="A4137" t="str">
            <v>P-11184 - PY7</v>
          </cell>
          <cell r="J4137">
            <v>0</v>
          </cell>
        </row>
        <row r="4138">
          <cell r="A4138" t="str">
            <v>P-12186 - PY25-26</v>
          </cell>
          <cell r="J4138">
            <v>49738.879999999997</v>
          </cell>
        </row>
        <row r="4139">
          <cell r="A4139" t="str">
            <v>P-11160 - PY7</v>
          </cell>
          <cell r="J4139">
            <v>38062.32</v>
          </cell>
        </row>
        <row r="4140">
          <cell r="A4140" t="str">
            <v>P-11290 - PY26-27</v>
          </cell>
          <cell r="J4140">
            <v>0</v>
          </cell>
        </row>
        <row r="4141">
          <cell r="A4141" t="str">
            <v>P-11195 - PY7</v>
          </cell>
          <cell r="J4141">
            <v>0</v>
          </cell>
        </row>
        <row r="4142">
          <cell r="A4142" t="str">
            <v>P-11198 - PY7</v>
          </cell>
          <cell r="J4142">
            <v>46645</v>
          </cell>
        </row>
        <row r="4143">
          <cell r="A4143" t="str">
            <v>P-11200 - PY25-26</v>
          </cell>
          <cell r="J4143">
            <v>0</v>
          </cell>
        </row>
        <row r="4144">
          <cell r="A4144" t="str">
            <v>P-11201 - PY7</v>
          </cell>
          <cell r="J4144">
            <v>0</v>
          </cell>
        </row>
        <row r="4145">
          <cell r="A4145" t="str">
            <v>P-11203 - PY25-26</v>
          </cell>
          <cell r="J4145">
            <v>45489.279999999999</v>
          </cell>
        </row>
        <row r="4146">
          <cell r="A4146" t="str">
            <v>P-12217 - PY25-26</v>
          </cell>
          <cell r="J4146">
            <v>25460.19</v>
          </cell>
        </row>
        <row r="4147">
          <cell r="A4147" t="str">
            <v>P-11207 - PY25-26</v>
          </cell>
          <cell r="J4147">
            <v>0</v>
          </cell>
        </row>
        <row r="4148">
          <cell r="A4148" t="str">
            <v>P-11209 - PY7</v>
          </cell>
          <cell r="J4148">
            <v>0</v>
          </cell>
        </row>
        <row r="4149">
          <cell r="A4149" t="str">
            <v>P-11206 - PY25-26</v>
          </cell>
          <cell r="J4149">
            <v>0</v>
          </cell>
        </row>
        <row r="4150">
          <cell r="A4150" t="str">
            <v>P-11210 - PY7</v>
          </cell>
          <cell r="J4150">
            <v>50180.97</v>
          </cell>
        </row>
        <row r="4151">
          <cell r="A4151" t="str">
            <v>P-11211 - PY7</v>
          </cell>
          <cell r="J4151">
            <v>51027.57</v>
          </cell>
        </row>
        <row r="4152">
          <cell r="A4152" t="str">
            <v>P-11212 - PY25-26</v>
          </cell>
          <cell r="J4152">
            <v>0</v>
          </cell>
        </row>
        <row r="4153">
          <cell r="A4153" t="str">
            <v>P-11213 - PY7</v>
          </cell>
          <cell r="J4153">
            <v>34078.26</v>
          </cell>
        </row>
        <row r="4154">
          <cell r="A4154" t="str">
            <v>P-12105 - PY25-26</v>
          </cell>
          <cell r="J4154">
            <v>0</v>
          </cell>
        </row>
        <row r="4155">
          <cell r="A4155" t="str">
            <v>P-11215 - PY7</v>
          </cell>
          <cell r="J4155">
            <v>65274.879999999997</v>
          </cell>
        </row>
        <row r="4156">
          <cell r="A4156" t="str">
            <v>P-11216 - PY25-26</v>
          </cell>
          <cell r="J4156">
            <v>0</v>
          </cell>
        </row>
        <row r="4157">
          <cell r="A4157" t="str">
            <v>P-11685 - PY25-26</v>
          </cell>
          <cell r="J4157">
            <v>78005.2</v>
          </cell>
        </row>
        <row r="4158">
          <cell r="A4158" t="str">
            <v>P-12104 - PY25-26</v>
          </cell>
          <cell r="J4158">
            <v>0</v>
          </cell>
        </row>
        <row r="4159">
          <cell r="A4159" t="str">
            <v>P-11219 - PY25-26</v>
          </cell>
          <cell r="J4159">
            <v>0</v>
          </cell>
        </row>
        <row r="4160">
          <cell r="A4160" t="str">
            <v>P-11221 - PY25-26</v>
          </cell>
          <cell r="J4160">
            <v>0</v>
          </cell>
        </row>
        <row r="4161">
          <cell r="A4161" t="str">
            <v>P-11223 - PY7</v>
          </cell>
          <cell r="J4161">
            <v>0</v>
          </cell>
        </row>
        <row r="4162">
          <cell r="A4162" t="str">
            <v>P-11224 - PY7</v>
          </cell>
          <cell r="J4162">
            <v>26100.03</v>
          </cell>
        </row>
        <row r="4163">
          <cell r="A4163" t="str">
            <v>P-11225 - PY7</v>
          </cell>
          <cell r="J4163">
            <v>38889.089999999997</v>
          </cell>
        </row>
        <row r="4164">
          <cell r="A4164" t="str">
            <v>P-10889 - PY7</v>
          </cell>
          <cell r="J4164">
            <v>52525.32</v>
          </cell>
        </row>
        <row r="4165">
          <cell r="A4165" t="str">
            <v>P-11114 - PY7</v>
          </cell>
          <cell r="J4165">
            <v>0</v>
          </cell>
        </row>
        <row r="4166">
          <cell r="A4166" t="str">
            <v>P-12259 - PY25-26</v>
          </cell>
          <cell r="J4166">
            <v>49536.34</v>
          </cell>
        </row>
        <row r="4167">
          <cell r="A4167" t="str">
            <v>P-12115 - PY25-26</v>
          </cell>
          <cell r="J4167">
            <v>26601.82</v>
          </cell>
        </row>
        <row r="4168">
          <cell r="A4168" t="str">
            <v>P-12170 - PY25-26</v>
          </cell>
          <cell r="J4168">
            <v>35678.519999999997</v>
          </cell>
        </row>
        <row r="4169">
          <cell r="A4169" t="str">
            <v>P-12141 - PY25-26</v>
          </cell>
          <cell r="J4169">
            <v>35318.300000000003</v>
          </cell>
        </row>
        <row r="4170">
          <cell r="A4170" t="str">
            <v>P-11189 - PY7</v>
          </cell>
          <cell r="J4170">
            <v>0</v>
          </cell>
        </row>
        <row r="4171">
          <cell r="A4171" t="str">
            <v>P-11193 - PY25-26</v>
          </cell>
          <cell r="J4171">
            <v>0</v>
          </cell>
        </row>
        <row r="4172">
          <cell r="A4172" t="str">
            <v>P-11232 - PY7</v>
          </cell>
          <cell r="J4172">
            <v>26915.040000000001</v>
          </cell>
        </row>
        <row r="4173">
          <cell r="A4173" t="str">
            <v>P-11023 - PY7</v>
          </cell>
          <cell r="J4173">
            <v>27259.66</v>
          </cell>
        </row>
        <row r="4174">
          <cell r="A4174" t="str">
            <v>P-11250 - PY7</v>
          </cell>
          <cell r="J4174">
            <v>0</v>
          </cell>
        </row>
        <row r="4175">
          <cell r="A4175" t="str">
            <v>P-12680 - PY25-26</v>
          </cell>
          <cell r="J4175">
            <v>0</v>
          </cell>
        </row>
        <row r="4176">
          <cell r="A4176" t="str">
            <v>P-11227 - PY7</v>
          </cell>
          <cell r="J4176">
            <v>25180.2</v>
          </cell>
        </row>
        <row r="4177">
          <cell r="A4177" t="str">
            <v>P-10699 - PY7</v>
          </cell>
          <cell r="J4177">
            <v>34511.75</v>
          </cell>
        </row>
        <row r="4178">
          <cell r="A4178" t="str">
            <v>P-19124 - PY26-27</v>
          </cell>
          <cell r="J4178">
            <v>0</v>
          </cell>
        </row>
        <row r="4179">
          <cell r="A4179" t="str">
            <v>P-11255 - PY26-27</v>
          </cell>
          <cell r="J4179">
            <v>0</v>
          </cell>
        </row>
        <row r="4180">
          <cell r="A4180" t="str">
            <v>P-11222 - PY7</v>
          </cell>
          <cell r="J4180">
            <v>36383.1</v>
          </cell>
        </row>
        <row r="4181">
          <cell r="A4181" t="str">
            <v>P-12392 - PY25-26</v>
          </cell>
          <cell r="J4181">
            <v>0</v>
          </cell>
        </row>
        <row r="4182">
          <cell r="A4182" t="str">
            <v>P-12117 - PY25-26</v>
          </cell>
          <cell r="J4182">
            <v>38781.42</v>
          </cell>
        </row>
        <row r="4183">
          <cell r="A4183" t="str">
            <v>P-12291 - PY25-26</v>
          </cell>
          <cell r="J4183">
            <v>0</v>
          </cell>
        </row>
        <row r="4184">
          <cell r="A4184" t="str">
            <v>P-12271 - PY25-26</v>
          </cell>
          <cell r="J4184">
            <v>60127.92</v>
          </cell>
        </row>
        <row r="4185">
          <cell r="A4185" t="str">
            <v>P-11258 - PY7</v>
          </cell>
          <cell r="J4185">
            <v>26605.119999999999</v>
          </cell>
        </row>
        <row r="4186">
          <cell r="A4186" t="str">
            <v>P-11260 - PY25-26</v>
          </cell>
          <cell r="J4186">
            <v>0</v>
          </cell>
        </row>
        <row r="4187">
          <cell r="A4187" t="str">
            <v>P-12305 - PY25-26</v>
          </cell>
          <cell r="J4187">
            <v>42332.44</v>
          </cell>
        </row>
        <row r="4188">
          <cell r="A4188" t="str">
            <v>P-12308 - PY25-26</v>
          </cell>
          <cell r="J4188">
            <v>0</v>
          </cell>
        </row>
        <row r="4189">
          <cell r="A4189" t="str">
            <v>P-11265 - PY25-26</v>
          </cell>
          <cell r="J4189">
            <v>0</v>
          </cell>
        </row>
        <row r="4190">
          <cell r="A4190" t="str">
            <v>P-11266 - PY25-26</v>
          </cell>
          <cell r="J4190">
            <v>0</v>
          </cell>
        </row>
        <row r="4191">
          <cell r="A4191" t="str">
            <v>P-12124 - PY25-26</v>
          </cell>
          <cell r="J4191">
            <v>46204.52</v>
          </cell>
        </row>
        <row r="4192">
          <cell r="A4192" t="str">
            <v>P-12261 - PY25-26</v>
          </cell>
          <cell r="J4192">
            <v>0</v>
          </cell>
        </row>
        <row r="4193">
          <cell r="A4193" t="str">
            <v>P-11267 - PY25-26</v>
          </cell>
          <cell r="J4193">
            <v>0</v>
          </cell>
        </row>
        <row r="4194">
          <cell r="A4194" t="str">
            <v>P-12068 - PY25-26</v>
          </cell>
          <cell r="J4194">
            <v>0</v>
          </cell>
        </row>
        <row r="4195">
          <cell r="A4195" t="str">
            <v>P-11270 - PY25-26</v>
          </cell>
          <cell r="J4195">
            <v>55548.09</v>
          </cell>
        </row>
        <row r="4196">
          <cell r="A4196" t="str">
            <v>P-12045 - PY25-26</v>
          </cell>
          <cell r="J4196">
            <v>57659.7</v>
          </cell>
        </row>
        <row r="4197">
          <cell r="A4197" t="str">
            <v>P-11276 - PY25-26</v>
          </cell>
          <cell r="J4197">
            <v>0</v>
          </cell>
        </row>
        <row r="4198">
          <cell r="A4198" t="str">
            <v>P-12067 - PY25-26</v>
          </cell>
          <cell r="J4198">
            <v>27766.98</v>
          </cell>
        </row>
        <row r="4199">
          <cell r="A4199" t="str">
            <v>P-11272 - PY25-26</v>
          </cell>
          <cell r="J4199">
            <v>25780.48</v>
          </cell>
        </row>
        <row r="4200">
          <cell r="A4200" t="str">
            <v>P-12455 - PY25-26</v>
          </cell>
          <cell r="J4200">
            <v>22588.74</v>
          </cell>
        </row>
        <row r="4201">
          <cell r="A4201" t="str">
            <v>P-11149 - PY7</v>
          </cell>
          <cell r="J4201">
            <v>31591.17</v>
          </cell>
        </row>
        <row r="4202">
          <cell r="A4202" t="str">
            <v>P-11243 - PY7</v>
          </cell>
          <cell r="J4202">
            <v>0</v>
          </cell>
        </row>
        <row r="4203">
          <cell r="A4203" t="str">
            <v>P-12600 - PY25-26</v>
          </cell>
          <cell r="J4203">
            <v>0</v>
          </cell>
        </row>
        <row r="4204">
          <cell r="A4204" t="str">
            <v>P-12250 - PY25-26</v>
          </cell>
          <cell r="J4204">
            <v>0</v>
          </cell>
        </row>
        <row r="4205">
          <cell r="A4205" t="str">
            <v>P-11180 - PY25-26</v>
          </cell>
          <cell r="J4205">
            <v>0</v>
          </cell>
        </row>
        <row r="4206">
          <cell r="A4206" t="str">
            <v>P-11283 - PY25-26</v>
          </cell>
          <cell r="J4206">
            <v>42910.96</v>
          </cell>
        </row>
        <row r="4207">
          <cell r="A4207" t="str">
            <v>P-12181 - PY25-26</v>
          </cell>
          <cell r="J4207">
            <v>33630.400000000001</v>
          </cell>
        </row>
        <row r="4208">
          <cell r="A4208" t="str">
            <v>P-11286 - PY25-26</v>
          </cell>
          <cell r="J4208">
            <v>0</v>
          </cell>
        </row>
        <row r="4209">
          <cell r="A4209" t="str">
            <v>P-12061 - PY25-26</v>
          </cell>
          <cell r="J4209">
            <v>24076.080000000002</v>
          </cell>
        </row>
        <row r="4210">
          <cell r="A4210" t="str">
            <v>P-12159 - PY25-26</v>
          </cell>
          <cell r="J4210">
            <v>34360</v>
          </cell>
        </row>
        <row r="4211">
          <cell r="A4211" t="str">
            <v>P-11282 - PY7</v>
          </cell>
          <cell r="J4211">
            <v>0</v>
          </cell>
        </row>
        <row r="4212">
          <cell r="A4212" t="str">
            <v>P-12262 - PY25-26</v>
          </cell>
          <cell r="J4212">
            <v>0</v>
          </cell>
        </row>
        <row r="4213">
          <cell r="A4213" t="str">
            <v>P-11287 - PY7</v>
          </cell>
          <cell r="J4213">
            <v>44563.12</v>
          </cell>
        </row>
        <row r="4214">
          <cell r="A4214" t="str">
            <v>P-11284 - PY7</v>
          </cell>
          <cell r="J4214">
            <v>54364.5</v>
          </cell>
        </row>
        <row r="4215">
          <cell r="A4215" t="str">
            <v>P-11151 - PY7</v>
          </cell>
          <cell r="J4215">
            <v>0</v>
          </cell>
        </row>
        <row r="4216">
          <cell r="A4216" t="str">
            <v>P-16660 - PY25-26</v>
          </cell>
          <cell r="J4216">
            <v>0</v>
          </cell>
        </row>
        <row r="4217">
          <cell r="A4217" t="str">
            <v>P-12112 - PY25-26</v>
          </cell>
          <cell r="J4217">
            <v>15902.8</v>
          </cell>
        </row>
        <row r="4218">
          <cell r="A4218" t="str">
            <v>P-12167 - PY25-26</v>
          </cell>
          <cell r="J4218">
            <v>25322.880000000001</v>
          </cell>
        </row>
        <row r="4219">
          <cell r="A4219" t="str">
            <v>P-12136 - PY25-26</v>
          </cell>
          <cell r="J4219">
            <v>0</v>
          </cell>
        </row>
        <row r="4220">
          <cell r="A4220" t="str">
            <v>P-11295 - PY7</v>
          </cell>
          <cell r="J4220">
            <v>0</v>
          </cell>
        </row>
        <row r="4221">
          <cell r="A4221" t="str">
            <v>P-11293 - PY25-26</v>
          </cell>
          <cell r="J4221">
            <v>25120</v>
          </cell>
        </row>
        <row r="4222">
          <cell r="A4222" t="str">
            <v>P-12599 - PY25-26</v>
          </cell>
          <cell r="J4222">
            <v>35460.800000000003</v>
          </cell>
        </row>
        <row r="4223">
          <cell r="A4223" t="str">
            <v>P-11296 - PY7</v>
          </cell>
          <cell r="J4223">
            <v>0</v>
          </cell>
        </row>
        <row r="4224">
          <cell r="A4224" t="str">
            <v>P-12145 - PY25-26</v>
          </cell>
          <cell r="J4224">
            <v>44386.239999999998</v>
          </cell>
        </row>
        <row r="4225">
          <cell r="A4225" t="str">
            <v>P-11301 - PY7</v>
          </cell>
          <cell r="J4225">
            <v>0</v>
          </cell>
        </row>
        <row r="4226">
          <cell r="A4226" t="str">
            <v>P-12286 - PY25-26</v>
          </cell>
          <cell r="J4226">
            <v>57015.48</v>
          </cell>
        </row>
        <row r="4227">
          <cell r="A4227" t="str">
            <v>P-10999 - PY7</v>
          </cell>
          <cell r="J4227">
            <v>0</v>
          </cell>
        </row>
        <row r="4228">
          <cell r="A4228" t="str">
            <v>P-12548 - PY25-26</v>
          </cell>
          <cell r="J4228">
            <v>59738.64</v>
          </cell>
        </row>
        <row r="4229">
          <cell r="A4229" t="str">
            <v>P-11253 - PY7</v>
          </cell>
          <cell r="J4229">
            <v>0</v>
          </cell>
        </row>
        <row r="4230">
          <cell r="A4230" t="str">
            <v>P-12182 - PY25-26</v>
          </cell>
          <cell r="J4230">
            <v>46885.65</v>
          </cell>
        </row>
        <row r="4231">
          <cell r="A4231" t="str">
            <v>P-11086 - PY25-26</v>
          </cell>
          <cell r="J4231">
            <v>24033.75</v>
          </cell>
        </row>
        <row r="4232">
          <cell r="A4232" t="str">
            <v>P-12176 - PY25-26</v>
          </cell>
          <cell r="J4232">
            <v>44446.6</v>
          </cell>
        </row>
        <row r="4233">
          <cell r="A4233" t="str">
            <v>P-11306 - PY25-26</v>
          </cell>
          <cell r="J4233">
            <v>0</v>
          </cell>
        </row>
        <row r="4234">
          <cell r="A4234" t="str">
            <v>P-12156 - PY25-26</v>
          </cell>
          <cell r="J4234">
            <v>28251.360000000001</v>
          </cell>
        </row>
        <row r="4235">
          <cell r="A4235" t="str">
            <v>P-12102 - PY25-26</v>
          </cell>
          <cell r="J4235">
            <v>0</v>
          </cell>
        </row>
        <row r="4236">
          <cell r="A4236" t="str">
            <v>P-11285 - PY7</v>
          </cell>
          <cell r="J4236">
            <v>0</v>
          </cell>
        </row>
        <row r="4237">
          <cell r="A4237" t="str">
            <v>P-12154 - PY25-26</v>
          </cell>
          <cell r="J4237">
            <v>34811.14</v>
          </cell>
        </row>
        <row r="4238">
          <cell r="A4238" t="str">
            <v>P-12146 - PY25-26</v>
          </cell>
          <cell r="J4238">
            <v>30478.959999999999</v>
          </cell>
        </row>
        <row r="4239">
          <cell r="A4239" t="str">
            <v>P-11154 - PY25-26</v>
          </cell>
          <cell r="J4239">
            <v>0</v>
          </cell>
        </row>
        <row r="4240">
          <cell r="A4240" t="str">
            <v>P-12143 - PY25-26</v>
          </cell>
          <cell r="J4240">
            <v>34430.400000000001</v>
          </cell>
        </row>
        <row r="4241">
          <cell r="A4241" t="str">
            <v>P-10537 - PY7</v>
          </cell>
          <cell r="J4241">
            <v>108643.2</v>
          </cell>
        </row>
        <row r="4242">
          <cell r="A4242" t="str">
            <v>P-11309 - PY25-26</v>
          </cell>
          <cell r="J4242">
            <v>31544.44</v>
          </cell>
        </row>
        <row r="4243">
          <cell r="A4243" t="str">
            <v>P-12254 - PY25-26</v>
          </cell>
          <cell r="J4243">
            <v>41140.25</v>
          </cell>
        </row>
        <row r="4244">
          <cell r="A4244" t="str">
            <v>P-12140 - PY25-26</v>
          </cell>
          <cell r="J4244">
            <v>38638.559999999998</v>
          </cell>
        </row>
        <row r="4245">
          <cell r="A4245" t="str">
            <v>P-13241 - PY25-26</v>
          </cell>
          <cell r="J4245">
            <v>0</v>
          </cell>
        </row>
        <row r="4246">
          <cell r="A4246" t="str">
            <v>P-11280 - PY7</v>
          </cell>
          <cell r="J4246">
            <v>0</v>
          </cell>
        </row>
        <row r="4247">
          <cell r="A4247" t="str">
            <v>P-12157 - PY25-26</v>
          </cell>
          <cell r="J4247">
            <v>34240.910000000003</v>
          </cell>
        </row>
        <row r="4248">
          <cell r="A4248" t="str">
            <v>P-12148 - PY25-26</v>
          </cell>
          <cell r="J4248">
            <v>48699.42</v>
          </cell>
        </row>
        <row r="4249">
          <cell r="A4249" t="str">
            <v>P-12219 - PY25-26</v>
          </cell>
          <cell r="J4249">
            <v>42487.5</v>
          </cell>
        </row>
        <row r="4250">
          <cell r="A4250" t="str">
            <v>P-11312 - PY25-26</v>
          </cell>
          <cell r="J4250">
            <v>0</v>
          </cell>
        </row>
        <row r="4251">
          <cell r="A4251" t="str">
            <v>P-11313 - PY25-26</v>
          </cell>
          <cell r="J4251">
            <v>0</v>
          </cell>
        </row>
        <row r="4252">
          <cell r="A4252" t="str">
            <v>P-11712 - PY25-26</v>
          </cell>
          <cell r="J4252">
            <v>0</v>
          </cell>
        </row>
        <row r="4253">
          <cell r="A4253" t="str">
            <v>P-12137 - PY25-26</v>
          </cell>
          <cell r="J4253">
            <v>36849.410000000003</v>
          </cell>
        </row>
        <row r="4254">
          <cell r="A4254" t="str">
            <v>P-11316 - PY25-26</v>
          </cell>
          <cell r="J4254">
            <v>0</v>
          </cell>
        </row>
        <row r="4255">
          <cell r="A4255" t="str">
            <v>P-11317 - PY26-27</v>
          </cell>
          <cell r="J4255">
            <v>0</v>
          </cell>
        </row>
        <row r="4256">
          <cell r="A4256" t="str">
            <v>P-12790 - PY25-26</v>
          </cell>
          <cell r="J4256">
            <v>19659.78</v>
          </cell>
        </row>
        <row r="4257">
          <cell r="A4257" t="str">
            <v>P-12059 - PY25-26</v>
          </cell>
          <cell r="J4257">
            <v>33901.4</v>
          </cell>
        </row>
        <row r="4258">
          <cell r="A4258" t="str">
            <v>P-11294 - PY7</v>
          </cell>
          <cell r="J4258">
            <v>0</v>
          </cell>
        </row>
        <row r="4259">
          <cell r="A4259" t="str">
            <v>P-11321 - PY25-26</v>
          </cell>
          <cell r="J4259">
            <v>0</v>
          </cell>
        </row>
        <row r="4260">
          <cell r="A4260" t="str">
            <v>P-11322 - PY7</v>
          </cell>
          <cell r="J4260">
            <v>28705.599999999999</v>
          </cell>
        </row>
        <row r="4261">
          <cell r="A4261" t="str">
            <v>P-11323 - PY7</v>
          </cell>
          <cell r="J4261">
            <v>41369.699999999997</v>
          </cell>
        </row>
        <row r="4262">
          <cell r="A4262" t="str">
            <v>P-11324 - PY25-26</v>
          </cell>
          <cell r="J4262">
            <v>0</v>
          </cell>
        </row>
        <row r="4263">
          <cell r="A4263" t="str">
            <v>P-11326 - PY25-26</v>
          </cell>
          <cell r="J4263">
            <v>0</v>
          </cell>
        </row>
        <row r="4264">
          <cell r="A4264" t="str">
            <v>P-12106 - PY25-26</v>
          </cell>
          <cell r="J4264">
            <v>0</v>
          </cell>
        </row>
        <row r="4265">
          <cell r="A4265" t="str">
            <v>P-12199 - PY25-26</v>
          </cell>
          <cell r="J4265">
            <v>59899.15</v>
          </cell>
        </row>
        <row r="4266">
          <cell r="A4266" t="str">
            <v>P-12222 - PY25-26</v>
          </cell>
          <cell r="J4266">
            <v>38915.82</v>
          </cell>
        </row>
        <row r="4267">
          <cell r="A4267" t="str">
            <v>P-11331 - PY7</v>
          </cell>
          <cell r="J4267">
            <v>26268.3</v>
          </cell>
        </row>
        <row r="4268">
          <cell r="A4268" t="str">
            <v>P-11332 - PY25-26</v>
          </cell>
          <cell r="J4268">
            <v>35261.660000000003</v>
          </cell>
        </row>
        <row r="4269">
          <cell r="A4269" t="str">
            <v>P-11333 - PY7</v>
          </cell>
          <cell r="J4269">
            <v>28172.07</v>
          </cell>
        </row>
        <row r="4270">
          <cell r="A4270" t="str">
            <v>P-11318 - PY25-26</v>
          </cell>
          <cell r="J4270">
            <v>33560.32</v>
          </cell>
        </row>
        <row r="4271">
          <cell r="A4271" t="str">
            <v>P-11336 - PY25-26</v>
          </cell>
          <cell r="J4271">
            <v>0</v>
          </cell>
        </row>
        <row r="4272">
          <cell r="A4272" t="str">
            <v>P-11337 - PY25-26</v>
          </cell>
          <cell r="J4272">
            <v>0</v>
          </cell>
        </row>
        <row r="4273">
          <cell r="A4273" t="str">
            <v>P-11338 - PY25-26</v>
          </cell>
          <cell r="J4273">
            <v>0</v>
          </cell>
        </row>
        <row r="4274">
          <cell r="A4274" t="str">
            <v>P-11339 - PY25-26</v>
          </cell>
          <cell r="J4274">
            <v>56355</v>
          </cell>
        </row>
        <row r="4275">
          <cell r="A4275" t="str">
            <v>P-12039 - PY25-26</v>
          </cell>
          <cell r="J4275">
            <v>0</v>
          </cell>
        </row>
        <row r="4276">
          <cell r="A4276" t="str">
            <v>P-11343 - PY25-26</v>
          </cell>
          <cell r="J4276">
            <v>0</v>
          </cell>
        </row>
        <row r="4277">
          <cell r="A4277" t="str">
            <v>P-12149 - PY25-26</v>
          </cell>
          <cell r="J4277">
            <v>50245.8</v>
          </cell>
        </row>
        <row r="4278">
          <cell r="A4278" t="str">
            <v>P-12160 - PY25-26</v>
          </cell>
          <cell r="J4278">
            <v>34634.35</v>
          </cell>
        </row>
        <row r="4279">
          <cell r="A4279" t="str">
            <v>P-12163 - PY25-26</v>
          </cell>
          <cell r="J4279">
            <v>23372.84</v>
          </cell>
        </row>
        <row r="4280">
          <cell r="A4280" t="str">
            <v>P-11346 - PY7</v>
          </cell>
          <cell r="J4280">
            <v>0</v>
          </cell>
        </row>
        <row r="4281">
          <cell r="A4281" t="str">
            <v>P-12125 - PY25-26</v>
          </cell>
          <cell r="J4281">
            <v>54279.4</v>
          </cell>
        </row>
        <row r="4282">
          <cell r="A4282" t="str">
            <v>P-11348 - PY25-26</v>
          </cell>
          <cell r="J4282">
            <v>40989.72</v>
          </cell>
        </row>
        <row r="4283">
          <cell r="A4283" t="str">
            <v>P-11345 - PY25-26</v>
          </cell>
          <cell r="J4283">
            <v>0</v>
          </cell>
        </row>
        <row r="4284">
          <cell r="A4284" t="str">
            <v>P-12434 - PY25-26</v>
          </cell>
          <cell r="J4284">
            <v>0</v>
          </cell>
        </row>
        <row r="4285">
          <cell r="A4285" t="str">
            <v>P-12158 - PY25-26</v>
          </cell>
          <cell r="J4285">
            <v>51139.06</v>
          </cell>
        </row>
        <row r="4286">
          <cell r="A4286" t="str">
            <v>P-12147 - PY25-26</v>
          </cell>
          <cell r="J4286">
            <v>48569.88</v>
          </cell>
        </row>
        <row r="4287">
          <cell r="A4287" t="str">
            <v>P-11349 - PY7</v>
          </cell>
          <cell r="J4287">
            <v>0</v>
          </cell>
        </row>
        <row r="4288">
          <cell r="A4288" t="str">
            <v>P-12153 - PY25-26</v>
          </cell>
          <cell r="J4288">
            <v>54617.78</v>
          </cell>
        </row>
        <row r="4289">
          <cell r="A4289" t="str">
            <v>P-12191 - PY25-26</v>
          </cell>
          <cell r="J4289">
            <v>47817.5</v>
          </cell>
        </row>
        <row r="4290">
          <cell r="A4290" t="str">
            <v>P-11688 - PY25-26</v>
          </cell>
          <cell r="J4290">
            <v>0</v>
          </cell>
        </row>
        <row r="4291">
          <cell r="A4291" t="str">
            <v>P-11687 - PY25-26</v>
          </cell>
          <cell r="J4291">
            <v>0</v>
          </cell>
        </row>
        <row r="4292">
          <cell r="A4292" t="str">
            <v>P-12164 - PY25-26</v>
          </cell>
          <cell r="J4292">
            <v>36865.35</v>
          </cell>
        </row>
        <row r="4293">
          <cell r="A4293" t="str">
            <v>P-12126 - PY25-26</v>
          </cell>
          <cell r="J4293">
            <v>35982.400000000001</v>
          </cell>
        </row>
        <row r="4294">
          <cell r="A4294" t="str">
            <v>P-17425 - PY26-27</v>
          </cell>
          <cell r="J4294">
            <v>0</v>
          </cell>
        </row>
        <row r="4295">
          <cell r="A4295" t="str">
            <v>P-11252 - PY25-26</v>
          </cell>
          <cell r="J4295">
            <v>32557.14</v>
          </cell>
        </row>
        <row r="4296">
          <cell r="A4296" t="str">
            <v>P-12155 - PY25-26</v>
          </cell>
          <cell r="J4296">
            <v>40689.160000000003</v>
          </cell>
        </row>
        <row r="4297">
          <cell r="A4297" t="str">
            <v>P-11362 - PY7</v>
          </cell>
          <cell r="J4297">
            <v>0</v>
          </cell>
        </row>
        <row r="4298">
          <cell r="A4298" t="str">
            <v>P-11356 - PY7</v>
          </cell>
          <cell r="J4298">
            <v>56233.15</v>
          </cell>
        </row>
        <row r="4299">
          <cell r="A4299" t="str">
            <v>P-11262 - PY25-26</v>
          </cell>
          <cell r="J4299">
            <v>39983.08</v>
          </cell>
        </row>
        <row r="4300">
          <cell r="A4300" t="str">
            <v>P-11358 - PY26-27</v>
          </cell>
          <cell r="J4300">
            <v>0</v>
          </cell>
        </row>
        <row r="4301">
          <cell r="A4301" t="str">
            <v>P-11363 - PY25-26</v>
          </cell>
          <cell r="J4301">
            <v>37592.61</v>
          </cell>
        </row>
        <row r="4302">
          <cell r="A4302" t="str">
            <v>P-11365 - PY7</v>
          </cell>
          <cell r="J4302">
            <v>162216.82999999999</v>
          </cell>
        </row>
        <row r="4303">
          <cell r="A4303" t="str">
            <v>P-11368 - PY26-27</v>
          </cell>
          <cell r="J4303">
            <v>0</v>
          </cell>
        </row>
        <row r="4304">
          <cell r="A4304" t="str">
            <v>P-11371 - PY7</v>
          </cell>
          <cell r="J4304">
            <v>0</v>
          </cell>
        </row>
        <row r="4305">
          <cell r="A4305" t="str">
            <v>P-11366 - PY7</v>
          </cell>
          <cell r="J4305">
            <v>22093.14</v>
          </cell>
        </row>
        <row r="4306">
          <cell r="A4306" t="str">
            <v>P-11370 - PY7</v>
          </cell>
          <cell r="J4306">
            <v>29852.799999999999</v>
          </cell>
        </row>
        <row r="4307">
          <cell r="A4307" t="str">
            <v>P-11373 - PY26-27</v>
          </cell>
          <cell r="J4307">
            <v>0</v>
          </cell>
        </row>
        <row r="4308">
          <cell r="A4308" t="str">
            <v>P-11372 - PY25-26</v>
          </cell>
          <cell r="J4308">
            <v>45704.72</v>
          </cell>
        </row>
        <row r="4309">
          <cell r="A4309" t="str">
            <v>P-11375 - PY7</v>
          </cell>
          <cell r="J4309">
            <v>0</v>
          </cell>
        </row>
        <row r="4310">
          <cell r="A4310" t="str">
            <v>P-13665 - PY26-27</v>
          </cell>
          <cell r="J4310">
            <v>0</v>
          </cell>
        </row>
        <row r="4311">
          <cell r="A4311" t="str">
            <v>P-11374 - PY26-27</v>
          </cell>
          <cell r="J4311">
            <v>0</v>
          </cell>
        </row>
        <row r="4312">
          <cell r="A4312" t="str">
            <v>P-11379 - PY25-26</v>
          </cell>
          <cell r="J4312">
            <v>0</v>
          </cell>
        </row>
        <row r="4313">
          <cell r="A4313" t="str">
            <v>P-11048 - PY7</v>
          </cell>
          <cell r="J4313">
            <v>0</v>
          </cell>
        </row>
        <row r="4314">
          <cell r="A4314" t="str">
            <v>P-11381 - PY26-27</v>
          </cell>
          <cell r="J4314">
            <v>0</v>
          </cell>
        </row>
        <row r="4315">
          <cell r="A4315" t="str">
            <v>P-11378 - PY7</v>
          </cell>
          <cell r="J4315">
            <v>0</v>
          </cell>
        </row>
        <row r="4316">
          <cell r="A4316" t="str">
            <v>P-11686 - PY25-26</v>
          </cell>
          <cell r="J4316">
            <v>39574.660000000003</v>
          </cell>
        </row>
        <row r="4317">
          <cell r="A4317" t="str">
            <v>P-11376 - PY25-26</v>
          </cell>
          <cell r="J4317">
            <v>0</v>
          </cell>
        </row>
        <row r="4318">
          <cell r="A4318" t="str">
            <v>P-11298 - PY7</v>
          </cell>
          <cell r="J4318">
            <v>476124.36</v>
          </cell>
        </row>
        <row r="4319">
          <cell r="A4319" t="str">
            <v>P-11390 - PY7</v>
          </cell>
          <cell r="J4319">
            <v>0</v>
          </cell>
        </row>
        <row r="4320">
          <cell r="A4320" t="str">
            <v>P-11836 - PY25-26</v>
          </cell>
          <cell r="J4320">
            <v>51592.800000000003</v>
          </cell>
        </row>
        <row r="4321">
          <cell r="A4321" t="str">
            <v>P-11380 - PY25-26</v>
          </cell>
          <cell r="J4321">
            <v>34778.19</v>
          </cell>
        </row>
        <row r="4322">
          <cell r="A4322" t="str">
            <v>P-11388 - PY25-26</v>
          </cell>
          <cell r="J4322">
            <v>0</v>
          </cell>
        </row>
        <row r="4323">
          <cell r="A4323" t="str">
            <v>P-11369 - PY26-27</v>
          </cell>
          <cell r="J4323">
            <v>0</v>
          </cell>
        </row>
        <row r="4324">
          <cell r="A4324" t="str">
            <v>P-11395 - PY7</v>
          </cell>
          <cell r="J4324">
            <v>0</v>
          </cell>
        </row>
        <row r="4325">
          <cell r="A4325" t="str">
            <v>P-11403 - PY7</v>
          </cell>
          <cell r="J4325">
            <v>46249.52</v>
          </cell>
        </row>
        <row r="4326">
          <cell r="A4326" t="str">
            <v>P-12166 - PY25-26</v>
          </cell>
          <cell r="J4326">
            <v>0</v>
          </cell>
        </row>
        <row r="4327">
          <cell r="A4327" t="str">
            <v>P-11407 - PY25-26</v>
          </cell>
          <cell r="J4327">
            <v>0</v>
          </cell>
        </row>
        <row r="4328">
          <cell r="A4328" t="str">
            <v>P-11409 - PY25-26</v>
          </cell>
          <cell r="J4328">
            <v>0</v>
          </cell>
        </row>
        <row r="4329">
          <cell r="A4329" t="str">
            <v>P-11410 - PY25-26</v>
          </cell>
          <cell r="J4329">
            <v>36904.129999999997</v>
          </cell>
        </row>
        <row r="4330">
          <cell r="A4330" t="str">
            <v>P-11411 - PY25-26</v>
          </cell>
          <cell r="J4330">
            <v>0</v>
          </cell>
        </row>
        <row r="4331">
          <cell r="A4331" t="str">
            <v>P-12162 - PY25-26</v>
          </cell>
          <cell r="J4331">
            <v>43420.56</v>
          </cell>
        </row>
        <row r="4332">
          <cell r="A4332" t="str">
            <v>P-11412 - PY26-27</v>
          </cell>
          <cell r="J4332">
            <v>0</v>
          </cell>
        </row>
        <row r="4333">
          <cell r="A4333" t="str">
            <v>P-12251 - PY25-26</v>
          </cell>
          <cell r="J4333">
            <v>31784.02</v>
          </cell>
        </row>
        <row r="4334">
          <cell r="A4334" t="str">
            <v>P-11414 - PY25-26</v>
          </cell>
          <cell r="J4334">
            <v>0</v>
          </cell>
        </row>
        <row r="4335">
          <cell r="A4335" t="str">
            <v>P-11416 - PY25-26</v>
          </cell>
          <cell r="J4335">
            <v>0</v>
          </cell>
        </row>
        <row r="4336">
          <cell r="A4336" t="str">
            <v>P-11361 - PY26-27</v>
          </cell>
          <cell r="J4336">
            <v>0</v>
          </cell>
        </row>
        <row r="4337">
          <cell r="A4337" t="str">
            <v>P-12035 - PY25-26</v>
          </cell>
          <cell r="J4337">
            <v>0</v>
          </cell>
        </row>
        <row r="4338">
          <cell r="A4338" t="str">
            <v>P-12193 - PY25-26</v>
          </cell>
          <cell r="J4338">
            <v>46481.04</v>
          </cell>
        </row>
        <row r="4339">
          <cell r="A4339" t="str">
            <v>P-12202 - PY25-26</v>
          </cell>
          <cell r="J4339">
            <v>36930.550000000003</v>
          </cell>
        </row>
        <row r="4340">
          <cell r="A4340" t="str">
            <v>P-12204 - PY25-26</v>
          </cell>
          <cell r="J4340">
            <v>43073.279999999999</v>
          </cell>
        </row>
        <row r="4341">
          <cell r="A4341" t="str">
            <v>P-12171 - PY25-26</v>
          </cell>
          <cell r="J4341">
            <v>45378</v>
          </cell>
        </row>
        <row r="4342">
          <cell r="A4342" t="str">
            <v>P-11400 - PY25-26</v>
          </cell>
          <cell r="J4342">
            <v>0</v>
          </cell>
        </row>
        <row r="4343">
          <cell r="A4343" t="str">
            <v>P-11394 - PY25-26</v>
          </cell>
          <cell r="J4343">
            <v>0</v>
          </cell>
        </row>
        <row r="4344">
          <cell r="A4344" t="str">
            <v>P-11402 - PY25-26</v>
          </cell>
          <cell r="J4344">
            <v>0</v>
          </cell>
        </row>
        <row r="4345">
          <cell r="A4345" t="str">
            <v>P-12175 - PY25-26</v>
          </cell>
          <cell r="J4345">
            <v>52222.17</v>
          </cell>
        </row>
        <row r="4346">
          <cell r="A4346" t="str">
            <v>P-12206 - PY25-26</v>
          </cell>
          <cell r="J4346">
            <v>35567.910000000003</v>
          </cell>
        </row>
        <row r="4347">
          <cell r="A4347" t="str">
            <v>P-11427 - PY7</v>
          </cell>
          <cell r="J4347">
            <v>0</v>
          </cell>
        </row>
        <row r="4348">
          <cell r="A4348" t="str">
            <v>P-11430 - PY7</v>
          </cell>
          <cell r="J4348">
            <v>24772.58</v>
          </cell>
        </row>
        <row r="4349">
          <cell r="A4349" t="str">
            <v>P-11421 - PY7</v>
          </cell>
          <cell r="J4349">
            <v>28129.79</v>
          </cell>
        </row>
        <row r="4350">
          <cell r="A4350" t="str">
            <v>P-12128 - PY25-26</v>
          </cell>
          <cell r="J4350">
            <v>31111.08</v>
          </cell>
        </row>
        <row r="4351">
          <cell r="A4351" t="str">
            <v>P-11428 - PY7</v>
          </cell>
          <cell r="J4351">
            <v>37822.959999999999</v>
          </cell>
        </row>
        <row r="4352">
          <cell r="A4352" t="str">
            <v>P-12168 - PY25-26</v>
          </cell>
          <cell r="J4352">
            <v>32178.720000000001</v>
          </cell>
        </row>
        <row r="4353">
          <cell r="A4353" t="str">
            <v>P-12184 - PY25-26</v>
          </cell>
          <cell r="J4353">
            <v>47910</v>
          </cell>
        </row>
        <row r="4354">
          <cell r="A4354" t="str">
            <v>P-11439 - PY7</v>
          </cell>
          <cell r="J4354">
            <v>0</v>
          </cell>
        </row>
        <row r="4355">
          <cell r="A4355" t="str">
            <v>P-12111 - PY25-26</v>
          </cell>
          <cell r="J4355">
            <v>40168.800000000003</v>
          </cell>
        </row>
        <row r="4356">
          <cell r="A4356" t="str">
            <v>P-11441 - PY7</v>
          </cell>
          <cell r="J4356">
            <v>0</v>
          </cell>
        </row>
        <row r="4357">
          <cell r="A4357" t="str">
            <v>P-12121 - PY25-26</v>
          </cell>
          <cell r="J4357">
            <v>30101.85</v>
          </cell>
        </row>
        <row r="4358">
          <cell r="A4358" t="str">
            <v>P-12118 - PY25-26</v>
          </cell>
          <cell r="J4358">
            <v>0</v>
          </cell>
        </row>
        <row r="4359">
          <cell r="A4359" t="str">
            <v>P-14537 - PY25-26</v>
          </cell>
          <cell r="J4359">
            <v>0</v>
          </cell>
        </row>
        <row r="4360">
          <cell r="A4360" t="str">
            <v>P-11690 - PY25-26</v>
          </cell>
          <cell r="J4360">
            <v>0</v>
          </cell>
        </row>
        <row r="4361">
          <cell r="A4361" t="str">
            <v>P-11447 - PY7</v>
          </cell>
          <cell r="J4361">
            <v>0</v>
          </cell>
        </row>
        <row r="4362">
          <cell r="A4362" t="str">
            <v>P-11839 - PY25-26</v>
          </cell>
          <cell r="J4362">
            <v>47740.42</v>
          </cell>
        </row>
        <row r="4363">
          <cell r="A4363" t="str">
            <v>P-11691 - PY25-26</v>
          </cell>
          <cell r="J4363">
            <v>36350.629999999997</v>
          </cell>
        </row>
        <row r="4364">
          <cell r="A4364" t="str">
            <v>P-11335 - PY25-26</v>
          </cell>
          <cell r="J4364">
            <v>0</v>
          </cell>
        </row>
        <row r="4365">
          <cell r="A4365" t="str">
            <v>P-10315 - PY7</v>
          </cell>
          <cell r="J4365">
            <v>0</v>
          </cell>
        </row>
        <row r="4366">
          <cell r="A4366" t="str">
            <v>P-11308 - PY25-26</v>
          </cell>
          <cell r="J4366">
            <v>0</v>
          </cell>
        </row>
        <row r="4367">
          <cell r="A4367" t="str">
            <v>P-13112 - PY25-26</v>
          </cell>
          <cell r="J4367">
            <v>213118</v>
          </cell>
        </row>
        <row r="4368">
          <cell r="A4368" t="str">
            <v>P-12465 - PY25-26</v>
          </cell>
          <cell r="J4368">
            <v>0</v>
          </cell>
        </row>
        <row r="4369">
          <cell r="A4369" t="str">
            <v>P-11885 - PY25-26</v>
          </cell>
          <cell r="J4369">
            <v>69592.320000000007</v>
          </cell>
        </row>
        <row r="4370">
          <cell r="A4370" t="str">
            <v>P-11357 - PY7</v>
          </cell>
          <cell r="J4370">
            <v>173399.76</v>
          </cell>
        </row>
        <row r="4371">
          <cell r="A4371" t="str">
            <v>P-11398 - PY7</v>
          </cell>
          <cell r="J4371">
            <v>0</v>
          </cell>
        </row>
        <row r="4372">
          <cell r="A4372" t="str">
            <v>P-11452 - PY7</v>
          </cell>
          <cell r="J4372">
            <v>29997.52</v>
          </cell>
        </row>
        <row r="4373">
          <cell r="A4373" t="str">
            <v>P-11433 - PY25-26</v>
          </cell>
          <cell r="J4373">
            <v>0</v>
          </cell>
        </row>
        <row r="4374">
          <cell r="A4374" t="str">
            <v>P-11482 - PY7</v>
          </cell>
          <cell r="J4374">
            <v>24964.2</v>
          </cell>
        </row>
        <row r="4375">
          <cell r="A4375" t="str">
            <v>P-11434 - PY7</v>
          </cell>
          <cell r="J4375">
            <v>24026.25</v>
          </cell>
        </row>
        <row r="4376">
          <cell r="A4376" t="str">
            <v>P-11485 - PY25-26</v>
          </cell>
          <cell r="J4376">
            <v>0</v>
          </cell>
        </row>
        <row r="4377">
          <cell r="A4377" t="str">
            <v>P-11486 - PY7</v>
          </cell>
          <cell r="J4377">
            <v>10267.4</v>
          </cell>
        </row>
        <row r="4378">
          <cell r="A4378" t="str">
            <v>P-11448 - PY7</v>
          </cell>
          <cell r="J4378">
            <v>49073.17</v>
          </cell>
        </row>
        <row r="4379">
          <cell r="A4379" t="str">
            <v>P-11386 - PY7</v>
          </cell>
          <cell r="J4379">
            <v>228438</v>
          </cell>
        </row>
        <row r="4380">
          <cell r="A4380" t="str">
            <v>P-11425 - PY25-26</v>
          </cell>
          <cell r="J4380">
            <v>0</v>
          </cell>
        </row>
        <row r="4381">
          <cell r="A4381" t="str">
            <v>P-12209 - PY25-26</v>
          </cell>
          <cell r="J4381">
            <v>36161.370000000003</v>
          </cell>
        </row>
        <row r="4382">
          <cell r="A4382" t="str">
            <v>P-11535 - PY7</v>
          </cell>
          <cell r="J4382">
            <v>0</v>
          </cell>
        </row>
        <row r="4383">
          <cell r="A4383" t="str">
            <v>P-11543 - PY25-26</v>
          </cell>
          <cell r="J4383">
            <v>49199.360000000001</v>
          </cell>
        </row>
        <row r="4384">
          <cell r="A4384" t="str">
            <v>P-11544 - PY7</v>
          </cell>
          <cell r="J4384">
            <v>0</v>
          </cell>
        </row>
        <row r="4385">
          <cell r="A4385" t="str">
            <v>P-11377 - PY25-26</v>
          </cell>
          <cell r="J4385">
            <v>72483.75</v>
          </cell>
        </row>
        <row r="4386">
          <cell r="A4386" t="str">
            <v>P-12122 - PY25-26</v>
          </cell>
          <cell r="J4386">
            <v>40162.5</v>
          </cell>
        </row>
        <row r="4387">
          <cell r="A4387" t="str">
            <v>P-12212 - PY25-26</v>
          </cell>
          <cell r="J4387">
            <v>50880.480000000003</v>
          </cell>
        </row>
        <row r="4388">
          <cell r="A4388" t="str">
            <v>P-11575 - PY25-26</v>
          </cell>
          <cell r="J4388">
            <v>0</v>
          </cell>
        </row>
        <row r="4389">
          <cell r="A4389" t="str">
            <v>P-11577 - PY25-26</v>
          </cell>
          <cell r="J4389">
            <v>29334.32</v>
          </cell>
        </row>
        <row r="4390">
          <cell r="A4390" t="str">
            <v>P-11578 - PY25-26</v>
          </cell>
          <cell r="J4390">
            <v>0</v>
          </cell>
        </row>
        <row r="4391">
          <cell r="A4391" t="str">
            <v>P-12177 - PY25-26</v>
          </cell>
          <cell r="J4391">
            <v>46787</v>
          </cell>
        </row>
        <row r="4392">
          <cell r="A4392" t="str">
            <v>P-12805 - PY25-26</v>
          </cell>
          <cell r="J4392">
            <v>183035.96</v>
          </cell>
        </row>
        <row r="4393">
          <cell r="A4393" t="str">
            <v>P-11484 - PY25-26</v>
          </cell>
          <cell r="J4393">
            <v>0</v>
          </cell>
        </row>
        <row r="4394">
          <cell r="A4394" t="str">
            <v>P-11583 - PY7</v>
          </cell>
          <cell r="J4394">
            <v>0</v>
          </cell>
        </row>
        <row r="4395">
          <cell r="A4395" t="str">
            <v>P-11586 - PY25-26</v>
          </cell>
          <cell r="J4395">
            <v>0</v>
          </cell>
        </row>
        <row r="4396">
          <cell r="A4396" t="str">
            <v>P-18340 - PY26-27</v>
          </cell>
          <cell r="J4396">
            <v>0</v>
          </cell>
        </row>
        <row r="4397">
          <cell r="A4397" t="str">
            <v>P-12025 - PY25-26</v>
          </cell>
          <cell r="J4397">
            <v>0</v>
          </cell>
        </row>
        <row r="4398">
          <cell r="A4398" t="str">
            <v>P-12073 - PY25-26</v>
          </cell>
          <cell r="J4398">
            <v>0</v>
          </cell>
        </row>
        <row r="4399">
          <cell r="A4399" t="str">
            <v>P-11590 - PY25-26</v>
          </cell>
          <cell r="J4399">
            <v>0</v>
          </cell>
        </row>
        <row r="4400">
          <cell r="A4400" t="str">
            <v>P-11477 - PY7</v>
          </cell>
          <cell r="J4400">
            <v>0</v>
          </cell>
        </row>
        <row r="4401">
          <cell r="A4401" t="str">
            <v>P-11591 - PY7</v>
          </cell>
          <cell r="J4401">
            <v>0</v>
          </cell>
        </row>
        <row r="4402">
          <cell r="A4402" t="str">
            <v>P-11592 - PY25-26</v>
          </cell>
          <cell r="J4402">
            <v>0</v>
          </cell>
        </row>
        <row r="4403">
          <cell r="A4403" t="str">
            <v>P-11593 - PY25-26</v>
          </cell>
          <cell r="J4403">
            <v>0</v>
          </cell>
        </row>
        <row r="4404">
          <cell r="A4404" t="str">
            <v>P-11594 - PY25-26</v>
          </cell>
          <cell r="J4404">
            <v>0</v>
          </cell>
        </row>
        <row r="4405">
          <cell r="A4405" t="str">
            <v>P-11595 - PY25-26</v>
          </cell>
          <cell r="J4405">
            <v>0</v>
          </cell>
        </row>
        <row r="4406">
          <cell r="A4406" t="str">
            <v>P-12032 - PY25-26</v>
          </cell>
          <cell r="J4406">
            <v>59937.78</v>
          </cell>
        </row>
        <row r="4407">
          <cell r="A4407" t="str">
            <v>P-11597 - PY7</v>
          </cell>
          <cell r="J4407">
            <v>24410.54</v>
          </cell>
        </row>
        <row r="4408">
          <cell r="A4408" t="str">
            <v>P-11598 - PY7</v>
          </cell>
          <cell r="J4408">
            <v>30183.84</v>
          </cell>
        </row>
        <row r="4409">
          <cell r="A4409" t="str">
            <v>P-11599 - PY26-27</v>
          </cell>
          <cell r="J4409">
            <v>0</v>
          </cell>
        </row>
        <row r="4410">
          <cell r="A4410" t="str">
            <v>P-12214 - PY25-26</v>
          </cell>
          <cell r="J4410">
            <v>35017.379999999997</v>
          </cell>
        </row>
        <row r="4411">
          <cell r="A4411" t="str">
            <v>P-12215 - PY25-26</v>
          </cell>
          <cell r="J4411">
            <v>39569.199999999997</v>
          </cell>
        </row>
        <row r="4412">
          <cell r="A4412" t="str">
            <v>P-11391 - PY7</v>
          </cell>
          <cell r="J4412">
            <v>0</v>
          </cell>
        </row>
        <row r="4413">
          <cell r="A4413" t="str">
            <v>P-11602 - PY25-26</v>
          </cell>
          <cell r="J4413">
            <v>0</v>
          </cell>
        </row>
        <row r="4414">
          <cell r="A4414" t="str">
            <v>P-11834 - PY25-26</v>
          </cell>
          <cell r="J4414">
            <v>51851.44</v>
          </cell>
        </row>
        <row r="4415">
          <cell r="A4415" t="str">
            <v>P-11571 - PY25-26</v>
          </cell>
          <cell r="J4415">
            <v>0</v>
          </cell>
        </row>
        <row r="4416">
          <cell r="A4416" t="str">
            <v>P-11570 - PY25-26</v>
          </cell>
          <cell r="J4416">
            <v>0</v>
          </cell>
        </row>
        <row r="4417">
          <cell r="A4417" t="str">
            <v>P-11581 - PY26-27</v>
          </cell>
          <cell r="J4417">
            <v>0</v>
          </cell>
        </row>
        <row r="4418">
          <cell r="A4418" t="str">
            <v>P-11559 - PY25-26</v>
          </cell>
          <cell r="J4418">
            <v>0</v>
          </cell>
        </row>
        <row r="4419">
          <cell r="A4419" t="str">
            <v>P-12695 - PY25-26</v>
          </cell>
          <cell r="J4419">
            <v>0</v>
          </cell>
        </row>
        <row r="4420">
          <cell r="A4420" t="str">
            <v>P-19615 - PY26-27</v>
          </cell>
          <cell r="J4420">
            <v>0</v>
          </cell>
        </row>
        <row r="4421">
          <cell r="A4421" t="str">
            <v>P-10141 - PY7</v>
          </cell>
          <cell r="J4421">
            <v>0</v>
          </cell>
        </row>
        <row r="4422">
          <cell r="A4422" t="str">
            <v>P-11354 - PY7</v>
          </cell>
          <cell r="J4422">
            <v>0</v>
          </cell>
        </row>
        <row r="4423">
          <cell r="A4423" t="str">
            <v>P-11607 - PY25-26</v>
          </cell>
          <cell r="J4423">
            <v>0</v>
          </cell>
        </row>
        <row r="4424">
          <cell r="A4424" t="str">
            <v>P-17430 - PY26-27</v>
          </cell>
          <cell r="J4424">
            <v>0</v>
          </cell>
        </row>
        <row r="4425">
          <cell r="A4425" t="str">
            <v>P-12076 - PY25-26</v>
          </cell>
          <cell r="J4425">
            <v>35604.120000000003</v>
          </cell>
        </row>
        <row r="4426">
          <cell r="A4426" t="str">
            <v>P-11610 - PY25-26</v>
          </cell>
          <cell r="J4426">
            <v>32530.62</v>
          </cell>
        </row>
        <row r="4427">
          <cell r="A4427" t="str">
            <v>P-11582 - PY7</v>
          </cell>
          <cell r="J4427">
            <v>0</v>
          </cell>
        </row>
        <row r="4428">
          <cell r="A4428" t="str">
            <v>P-11612 - PY25-26</v>
          </cell>
          <cell r="J4428">
            <v>0</v>
          </cell>
        </row>
        <row r="4429">
          <cell r="A4429" t="str">
            <v>P-12172 - PY25-26</v>
          </cell>
          <cell r="J4429">
            <v>0</v>
          </cell>
        </row>
        <row r="4430">
          <cell r="A4430" t="str">
            <v>P-11614 - PY25-26</v>
          </cell>
          <cell r="J4430">
            <v>0</v>
          </cell>
        </row>
        <row r="4431">
          <cell r="A4431" t="str">
            <v>P-11616 - PY25-26</v>
          </cell>
          <cell r="J4431">
            <v>0</v>
          </cell>
        </row>
        <row r="4432">
          <cell r="A4432" t="str">
            <v>P-11483 - PY26-27</v>
          </cell>
          <cell r="J4432">
            <v>0</v>
          </cell>
        </row>
        <row r="4433">
          <cell r="A4433" t="str">
            <v>P-11617 - PY25-26</v>
          </cell>
          <cell r="J4433">
            <v>32316.959999999999</v>
          </cell>
        </row>
        <row r="4434">
          <cell r="A4434" t="str">
            <v>P-11615 - PY7</v>
          </cell>
          <cell r="J4434">
            <v>46048.21</v>
          </cell>
        </row>
        <row r="4435">
          <cell r="A4435" t="str">
            <v>P-11341 - PY25-26</v>
          </cell>
          <cell r="J4435">
            <v>0</v>
          </cell>
        </row>
        <row r="4436">
          <cell r="A4436" t="str">
            <v>P-11619 - PY25-26</v>
          </cell>
          <cell r="J4436">
            <v>0</v>
          </cell>
        </row>
        <row r="4437">
          <cell r="A4437" t="str">
            <v>P-11623 - PY25-26</v>
          </cell>
          <cell r="J4437">
            <v>0</v>
          </cell>
        </row>
        <row r="4438">
          <cell r="A4438" t="str">
            <v>P-11625 - PY25-26</v>
          </cell>
          <cell r="J4438">
            <v>0</v>
          </cell>
        </row>
        <row r="4439">
          <cell r="A4439" t="str">
            <v>P-18339 - PY26-27</v>
          </cell>
          <cell r="J4439">
            <v>0</v>
          </cell>
        </row>
        <row r="4440">
          <cell r="A4440" t="str">
            <v>P-12071 - PY25-26</v>
          </cell>
          <cell r="J4440">
            <v>0</v>
          </cell>
        </row>
        <row r="4441">
          <cell r="A4441" t="str">
            <v>P-11631 - PY25-26</v>
          </cell>
          <cell r="J4441">
            <v>0</v>
          </cell>
        </row>
        <row r="4442">
          <cell r="A4442" t="str">
            <v>P-11628 - PY25-26</v>
          </cell>
          <cell r="J4442">
            <v>0</v>
          </cell>
        </row>
        <row r="4443">
          <cell r="A4443" t="str">
            <v>P-11629 - PY25-26</v>
          </cell>
          <cell r="J4443">
            <v>0</v>
          </cell>
        </row>
        <row r="4444">
          <cell r="A4444" t="str">
            <v>P-11620 - PY7</v>
          </cell>
          <cell r="J4444">
            <v>53336.61</v>
          </cell>
        </row>
        <row r="4445">
          <cell r="A4445" t="str">
            <v>P-11633 - PY25-26</v>
          </cell>
          <cell r="J4445">
            <v>0</v>
          </cell>
        </row>
        <row r="4446">
          <cell r="A4446" t="str">
            <v>P-12046 - PY25-26</v>
          </cell>
          <cell r="J4446">
            <v>27495.79</v>
          </cell>
        </row>
        <row r="4447">
          <cell r="A4447" t="str">
            <v>P-11634 - PY25-26</v>
          </cell>
          <cell r="J4447">
            <v>17715.28</v>
          </cell>
        </row>
        <row r="4448">
          <cell r="A4448" t="str">
            <v>P-11635 - PY7</v>
          </cell>
          <cell r="J4448">
            <v>46087.73</v>
          </cell>
        </row>
        <row r="4449">
          <cell r="A4449" t="str">
            <v>P-11636 - PY25-26</v>
          </cell>
          <cell r="J4449">
            <v>0</v>
          </cell>
        </row>
        <row r="4450">
          <cell r="A4450" t="str">
            <v>P-11613 - PY25-26</v>
          </cell>
          <cell r="J4450">
            <v>0</v>
          </cell>
        </row>
        <row r="4451">
          <cell r="A4451" t="str">
            <v>P-11549 - PY25-26</v>
          </cell>
          <cell r="J4451">
            <v>0</v>
          </cell>
        </row>
        <row r="4452">
          <cell r="A4452" t="str">
            <v>P-11638 - PY25-26</v>
          </cell>
          <cell r="J4452">
            <v>0</v>
          </cell>
        </row>
        <row r="4453">
          <cell r="A4453" t="str">
            <v>P-11488 - PY7</v>
          </cell>
          <cell r="J4453">
            <v>252729.07</v>
          </cell>
        </row>
        <row r="4454">
          <cell r="A4454" t="str">
            <v>P-11641 - PY7</v>
          </cell>
          <cell r="J4454">
            <v>28505.43</v>
          </cell>
        </row>
        <row r="4455">
          <cell r="A4455" t="str">
            <v>P-12249 - PY25-26</v>
          </cell>
          <cell r="J4455">
            <v>29779.4</v>
          </cell>
        </row>
        <row r="4456">
          <cell r="A4456" t="str">
            <v>P-11675 - PY25-26</v>
          </cell>
          <cell r="J4456">
            <v>0</v>
          </cell>
        </row>
        <row r="4457">
          <cell r="A4457" t="str">
            <v>P-11677 - PY25-26</v>
          </cell>
          <cell r="J4457">
            <v>0</v>
          </cell>
        </row>
        <row r="4458">
          <cell r="A4458" t="str">
            <v>P-11678 - PY25-26</v>
          </cell>
          <cell r="J4458">
            <v>0</v>
          </cell>
        </row>
        <row r="4459">
          <cell r="A4459" t="str">
            <v>P-11679 - PY26-27</v>
          </cell>
          <cell r="J4459">
            <v>0</v>
          </cell>
        </row>
        <row r="4460">
          <cell r="A4460" t="str">
            <v>P-11640 - PY25-26</v>
          </cell>
          <cell r="J4460">
            <v>0</v>
          </cell>
        </row>
        <row r="4461">
          <cell r="A4461" t="str">
            <v>P-11692 - PY25-26</v>
          </cell>
          <cell r="J4461">
            <v>29089.759999999998</v>
          </cell>
        </row>
        <row r="4462">
          <cell r="A4462" t="str">
            <v>P-11639 - PY25-26</v>
          </cell>
          <cell r="J4462">
            <v>53884.32</v>
          </cell>
        </row>
        <row r="4463">
          <cell r="A4463" t="str">
            <v>P-10920 - PY7</v>
          </cell>
          <cell r="J4463">
            <v>0</v>
          </cell>
        </row>
        <row r="4464">
          <cell r="A4464" t="str">
            <v>P-11676 - PY25-26</v>
          </cell>
          <cell r="J4464">
            <v>27940.02</v>
          </cell>
        </row>
        <row r="4465">
          <cell r="A4465" t="str">
            <v>P-11696 - PY25-26</v>
          </cell>
          <cell r="J4465">
            <v>36394.5</v>
          </cell>
        </row>
        <row r="4466">
          <cell r="A4466" t="str">
            <v>P-11622 - PY25-26</v>
          </cell>
          <cell r="J4466">
            <v>35353.120000000003</v>
          </cell>
        </row>
        <row r="4467">
          <cell r="A4467" t="str">
            <v>P-11693 - PY25-26</v>
          </cell>
          <cell r="J4467">
            <v>0</v>
          </cell>
        </row>
        <row r="4468">
          <cell r="A4468" t="str">
            <v>P-11697 - PY25-26</v>
          </cell>
          <cell r="J4468">
            <v>0</v>
          </cell>
        </row>
        <row r="4469">
          <cell r="A4469" t="str">
            <v>P-11702 - PY25-26</v>
          </cell>
          <cell r="J4469">
            <v>30687.21</v>
          </cell>
        </row>
        <row r="4470">
          <cell r="A4470" t="str">
            <v>P-11704 - PY25-26</v>
          </cell>
          <cell r="J4470">
            <v>27380.21</v>
          </cell>
        </row>
        <row r="4471">
          <cell r="A4471" t="str">
            <v>P-11705 - PY25-26</v>
          </cell>
          <cell r="J4471">
            <v>41770.980000000003</v>
          </cell>
        </row>
        <row r="4472">
          <cell r="A4472" t="str">
            <v>P-11700 - PY25-26</v>
          </cell>
          <cell r="J4472">
            <v>0</v>
          </cell>
        </row>
        <row r="4473">
          <cell r="A4473" t="str">
            <v>P-11707 - PY25-26</v>
          </cell>
          <cell r="J4473">
            <v>40966.019999999997</v>
          </cell>
        </row>
        <row r="4474">
          <cell r="A4474" t="str">
            <v>P-11709 - PY25-26</v>
          </cell>
          <cell r="J4474">
            <v>39601.800000000003</v>
          </cell>
        </row>
        <row r="4475">
          <cell r="A4475" t="str">
            <v>P-11710 - PY25-26</v>
          </cell>
          <cell r="J4475">
            <v>33867.18</v>
          </cell>
        </row>
        <row r="4476">
          <cell r="A4476" t="str">
            <v>P-11703 - PY25-26</v>
          </cell>
          <cell r="J4476">
            <v>41125.199999999997</v>
          </cell>
        </row>
        <row r="4477">
          <cell r="A4477" t="str">
            <v>P-11711 - PY25-26</v>
          </cell>
          <cell r="J4477">
            <v>0</v>
          </cell>
        </row>
        <row r="4478">
          <cell r="A4478" t="str">
            <v>P-11714 - PY25-26</v>
          </cell>
          <cell r="J4478">
            <v>0</v>
          </cell>
        </row>
        <row r="4479">
          <cell r="A4479" t="str">
            <v>P-11713 - PY25-26</v>
          </cell>
          <cell r="J4479">
            <v>57361.919999999998</v>
          </cell>
        </row>
        <row r="4480">
          <cell r="A4480" t="str">
            <v>P-11718 - PY25-26</v>
          </cell>
          <cell r="J4480">
            <v>42392.22</v>
          </cell>
        </row>
        <row r="4481">
          <cell r="A4481" t="str">
            <v>P-11719 - PY25-26</v>
          </cell>
          <cell r="J4481">
            <v>47566.95</v>
          </cell>
        </row>
        <row r="4482">
          <cell r="A4482" t="str">
            <v>P-11720 - PY25-26</v>
          </cell>
          <cell r="J4482">
            <v>0</v>
          </cell>
        </row>
        <row r="4483">
          <cell r="A4483" t="str">
            <v>P-12479 - PY25-26</v>
          </cell>
          <cell r="J4483">
            <v>0</v>
          </cell>
        </row>
        <row r="4484">
          <cell r="A4484" t="str">
            <v>P-11701 - PY25-26</v>
          </cell>
          <cell r="J4484">
            <v>0</v>
          </cell>
        </row>
        <row r="4485">
          <cell r="A4485" t="str">
            <v>P-11735 - PY25-26</v>
          </cell>
          <cell r="J4485">
            <v>0</v>
          </cell>
        </row>
        <row r="4486">
          <cell r="A4486" t="str">
            <v>P-11694 - PY25-26</v>
          </cell>
          <cell r="J4486">
            <v>0</v>
          </cell>
        </row>
        <row r="4487">
          <cell r="A4487" t="str">
            <v>P-11734 - PY25-26</v>
          </cell>
          <cell r="J4487">
            <v>0</v>
          </cell>
        </row>
        <row r="4488">
          <cell r="A4488" t="str">
            <v>P-11930 - PY25-26</v>
          </cell>
          <cell r="J4488">
            <v>66377.63</v>
          </cell>
        </row>
        <row r="4489">
          <cell r="A4489" t="str">
            <v>P-11737 - PY25-26</v>
          </cell>
          <cell r="J4489">
            <v>25079.95</v>
          </cell>
        </row>
        <row r="4490">
          <cell r="A4490" t="str">
            <v>P-11738 - PY25-26</v>
          </cell>
          <cell r="J4490">
            <v>48036.38</v>
          </cell>
        </row>
        <row r="4491">
          <cell r="A4491" t="str">
            <v>P-11741 - PY25-26</v>
          </cell>
          <cell r="J4491">
            <v>27164.6</v>
          </cell>
        </row>
        <row r="4492">
          <cell r="A4492" t="str">
            <v>P-11740 - PY25-26</v>
          </cell>
          <cell r="J4492">
            <v>52153.279999999999</v>
          </cell>
        </row>
        <row r="4493">
          <cell r="A4493" t="str">
            <v>P-11728 - PY25-26</v>
          </cell>
          <cell r="J4493">
            <v>0</v>
          </cell>
        </row>
        <row r="4494">
          <cell r="A4494" t="str">
            <v>P-11730 - PY25-26</v>
          </cell>
          <cell r="J4494">
            <v>0</v>
          </cell>
        </row>
        <row r="4495">
          <cell r="A4495" t="str">
            <v>P-11731 - PY25-26</v>
          </cell>
          <cell r="J4495">
            <v>54405.88</v>
          </cell>
        </row>
        <row r="4496">
          <cell r="A4496" t="str">
            <v>P-11715 - PY25-26</v>
          </cell>
          <cell r="J4496">
            <v>50125.84</v>
          </cell>
        </row>
        <row r="4497">
          <cell r="A4497" t="str">
            <v>P-11743 - PY25-26</v>
          </cell>
          <cell r="J4497">
            <v>34637.97</v>
          </cell>
        </row>
        <row r="4498">
          <cell r="A4498" t="str">
            <v>P-11729 - PY25-26</v>
          </cell>
          <cell r="J4498">
            <v>0</v>
          </cell>
        </row>
        <row r="4499">
          <cell r="A4499" t="str">
            <v>P-11739 - PY25-26</v>
          </cell>
          <cell r="J4499">
            <v>37701.86</v>
          </cell>
        </row>
        <row r="4500">
          <cell r="A4500" t="str">
            <v>P-11746 - PY25-26</v>
          </cell>
          <cell r="J4500">
            <v>0</v>
          </cell>
        </row>
        <row r="4501">
          <cell r="A4501" t="str">
            <v>P-11747 - PY25-26</v>
          </cell>
          <cell r="J4501">
            <v>0</v>
          </cell>
        </row>
        <row r="4502">
          <cell r="A4502" t="str">
            <v>P-11749 - PY25-26</v>
          </cell>
          <cell r="J4502">
            <v>0</v>
          </cell>
        </row>
        <row r="4503">
          <cell r="A4503" t="str">
            <v>P-11750 - PY25-26</v>
          </cell>
          <cell r="J4503">
            <v>0</v>
          </cell>
        </row>
        <row r="4504">
          <cell r="A4504" t="str">
            <v>P-11751 - PY25-26</v>
          </cell>
          <cell r="J4504">
            <v>0</v>
          </cell>
        </row>
        <row r="4505">
          <cell r="A4505" t="str">
            <v>P-11754 - PY25-26</v>
          </cell>
          <cell r="J4505">
            <v>51109.14</v>
          </cell>
        </row>
        <row r="4506">
          <cell r="A4506" t="str">
            <v>P-11755 - PY25-26</v>
          </cell>
          <cell r="J4506">
            <v>0</v>
          </cell>
        </row>
        <row r="4507">
          <cell r="A4507" t="str">
            <v>P-11757 - PY25-26</v>
          </cell>
          <cell r="J4507">
            <v>0</v>
          </cell>
        </row>
        <row r="4508">
          <cell r="A4508" t="str">
            <v>P-11758 - PY25-26</v>
          </cell>
          <cell r="J4508">
            <v>0</v>
          </cell>
        </row>
        <row r="4509">
          <cell r="A4509" t="str">
            <v>P-11759 - PY25-26</v>
          </cell>
          <cell r="J4509">
            <v>0</v>
          </cell>
        </row>
        <row r="4510">
          <cell r="A4510" t="str">
            <v>P-11760 - PY25-26</v>
          </cell>
          <cell r="J4510">
            <v>47067.18</v>
          </cell>
        </row>
        <row r="4511">
          <cell r="A4511" t="str">
            <v>P-11761 - PY25-26</v>
          </cell>
          <cell r="J4511">
            <v>41660.15</v>
          </cell>
        </row>
        <row r="4512">
          <cell r="A4512" t="str">
            <v>P-11762 - PY25-26</v>
          </cell>
          <cell r="J4512">
            <v>0</v>
          </cell>
        </row>
        <row r="4513">
          <cell r="A4513" t="str">
            <v>P-11763 - PY25-26</v>
          </cell>
          <cell r="J4513">
            <v>34609.01</v>
          </cell>
        </row>
        <row r="4514">
          <cell r="A4514" t="str">
            <v>P-11764 - PY25-26</v>
          </cell>
          <cell r="J4514">
            <v>0</v>
          </cell>
        </row>
        <row r="4515">
          <cell r="A4515" t="str">
            <v>P-11413 - PY25-26</v>
          </cell>
          <cell r="J4515">
            <v>0</v>
          </cell>
        </row>
        <row r="4516">
          <cell r="A4516" t="str">
            <v>P-11736 - PY25-26</v>
          </cell>
          <cell r="J4516">
            <v>50038.34</v>
          </cell>
        </row>
        <row r="4517">
          <cell r="A4517" t="str">
            <v>P-11405 - PY25-26</v>
          </cell>
          <cell r="J4517">
            <v>32141.759999999998</v>
          </cell>
        </row>
        <row r="4518">
          <cell r="A4518" t="str">
            <v>P-11768 - PY25-26</v>
          </cell>
          <cell r="J4518">
            <v>0</v>
          </cell>
        </row>
        <row r="4519">
          <cell r="A4519" t="str">
            <v>P-11769 - PY25-26</v>
          </cell>
          <cell r="J4519">
            <v>0</v>
          </cell>
        </row>
        <row r="4520">
          <cell r="A4520" t="str">
            <v>P-12223 - PY25-26</v>
          </cell>
          <cell r="J4520">
            <v>48181.760000000002</v>
          </cell>
        </row>
        <row r="4521">
          <cell r="A4521" t="str">
            <v>P-11771 - PY25-26</v>
          </cell>
          <cell r="J4521">
            <v>0</v>
          </cell>
        </row>
        <row r="4522">
          <cell r="A4522" t="str">
            <v>P-11772 - PY25-26</v>
          </cell>
          <cell r="J4522">
            <v>45148.2</v>
          </cell>
        </row>
        <row r="4523">
          <cell r="A4523" t="str">
            <v>P-11775 - PY25-26</v>
          </cell>
          <cell r="J4523">
            <v>0</v>
          </cell>
        </row>
        <row r="4524">
          <cell r="A4524" t="str">
            <v>P-19651 - PY26-27</v>
          </cell>
          <cell r="J4524">
            <v>0</v>
          </cell>
        </row>
        <row r="4525">
          <cell r="A4525" t="str">
            <v>P-11603 - PY7</v>
          </cell>
          <cell r="J4525">
            <v>0</v>
          </cell>
        </row>
        <row r="4526">
          <cell r="A4526" t="str">
            <v>P-11779 - PY25-26</v>
          </cell>
          <cell r="J4526">
            <v>0</v>
          </cell>
        </row>
        <row r="4527">
          <cell r="A4527" t="str">
            <v>P-11783 - PY25-26</v>
          </cell>
          <cell r="J4527">
            <v>0</v>
          </cell>
        </row>
        <row r="4528">
          <cell r="A4528" t="str">
            <v>P-11784 - PY25-26</v>
          </cell>
          <cell r="J4528">
            <v>46885.65</v>
          </cell>
        </row>
        <row r="4529">
          <cell r="A4529" t="str">
            <v>P-11787 - PY26-27</v>
          </cell>
          <cell r="J4529">
            <v>0</v>
          </cell>
        </row>
        <row r="4530">
          <cell r="A4530" t="str">
            <v>P-11790 - PY25-26</v>
          </cell>
          <cell r="J4530">
            <v>0</v>
          </cell>
        </row>
        <row r="4531">
          <cell r="A4531" t="str">
            <v>P-11785 - PY25-26</v>
          </cell>
          <cell r="J4531">
            <v>35445.97</v>
          </cell>
        </row>
        <row r="4532">
          <cell r="A4532" t="str">
            <v>P-11789 - PY25-26</v>
          </cell>
          <cell r="J4532">
            <v>32577.1</v>
          </cell>
        </row>
        <row r="4533">
          <cell r="A4533" t="str">
            <v>P-12723 - PY25-26</v>
          </cell>
          <cell r="J4533">
            <v>34836.620000000003</v>
          </cell>
        </row>
        <row r="4534">
          <cell r="A4534" t="str">
            <v>P-11793 - PY25-26</v>
          </cell>
          <cell r="J4534">
            <v>0</v>
          </cell>
        </row>
        <row r="4535">
          <cell r="A4535" t="str">
            <v>P-11794 - PY26-27</v>
          </cell>
          <cell r="J4535">
            <v>0</v>
          </cell>
        </row>
        <row r="4536">
          <cell r="A4536" t="str">
            <v>P-11795 - PY25-26</v>
          </cell>
          <cell r="J4536">
            <v>56609.67</v>
          </cell>
        </row>
        <row r="4537">
          <cell r="A4537" t="str">
            <v>P-11796 - PY25-26</v>
          </cell>
          <cell r="J4537">
            <v>40035.599999999999</v>
          </cell>
        </row>
        <row r="4538">
          <cell r="A4538" t="str">
            <v>P-11786 - PY25-26</v>
          </cell>
          <cell r="J4538">
            <v>43910.75</v>
          </cell>
        </row>
        <row r="4539">
          <cell r="A4539" t="str">
            <v>P-11799 - PY25-26</v>
          </cell>
          <cell r="J4539">
            <v>42853.440000000002</v>
          </cell>
        </row>
        <row r="4540">
          <cell r="A4540" t="str">
            <v>P-11689 - PY25-26</v>
          </cell>
          <cell r="J4540">
            <v>0</v>
          </cell>
        </row>
        <row r="4541">
          <cell r="A4541" t="str">
            <v>P-11800 - PY25-26</v>
          </cell>
          <cell r="J4541">
            <v>0</v>
          </cell>
        </row>
        <row r="4542">
          <cell r="A4542" t="str">
            <v>P-20109 - PY26-27</v>
          </cell>
          <cell r="J4542">
            <v>0</v>
          </cell>
        </row>
        <row r="4543">
          <cell r="A4543" t="str">
            <v>P-11810 - PY25-26</v>
          </cell>
          <cell r="J4543">
            <v>55532.1</v>
          </cell>
        </row>
        <row r="4544">
          <cell r="A4544" t="str">
            <v>P-11812 - PY25-26</v>
          </cell>
          <cell r="J4544">
            <v>31243.84</v>
          </cell>
        </row>
        <row r="4545">
          <cell r="A4545" t="str">
            <v>P-11814 - PY25-26</v>
          </cell>
          <cell r="J4545">
            <v>0</v>
          </cell>
        </row>
        <row r="4546">
          <cell r="A4546" t="str">
            <v>P-11801 - PY25-26</v>
          </cell>
          <cell r="J4546">
            <v>25104.84</v>
          </cell>
        </row>
        <row r="4547">
          <cell r="A4547" t="str">
            <v>P-11813 - PY25-26</v>
          </cell>
          <cell r="J4547">
            <v>0</v>
          </cell>
        </row>
        <row r="4548">
          <cell r="A4548" t="str">
            <v>P-11722 - PY25-26</v>
          </cell>
          <cell r="J4548">
            <v>50468.959999999999</v>
          </cell>
        </row>
        <row r="4549">
          <cell r="A4549" t="str">
            <v>P-11791 - PY25-26</v>
          </cell>
          <cell r="J4549">
            <v>26400.78</v>
          </cell>
        </row>
        <row r="4550">
          <cell r="A4550" t="str">
            <v>P-11815 - PY25-26</v>
          </cell>
          <cell r="J4550">
            <v>18557.07</v>
          </cell>
        </row>
        <row r="4551">
          <cell r="A4551" t="str">
            <v>P-11803 - PY25-26</v>
          </cell>
          <cell r="J4551">
            <v>44930.7</v>
          </cell>
        </row>
        <row r="4552">
          <cell r="A4552" t="str">
            <v>P-11805 - PY25-26</v>
          </cell>
          <cell r="J4552">
            <v>0</v>
          </cell>
        </row>
        <row r="4553">
          <cell r="A4553" t="str">
            <v>P-11792 - PY25-26</v>
          </cell>
          <cell r="J4553">
            <v>34703.129999999997</v>
          </cell>
        </row>
        <row r="4554">
          <cell r="A4554" t="str">
            <v>P-11807 - PY25-26</v>
          </cell>
          <cell r="J4554">
            <v>23716.240000000002</v>
          </cell>
        </row>
        <row r="4555">
          <cell r="A4555" t="str">
            <v>P-11802 - PY25-26</v>
          </cell>
          <cell r="J4555">
            <v>0</v>
          </cell>
        </row>
        <row r="4556">
          <cell r="A4556" t="str">
            <v>P-12942 - PY25-26</v>
          </cell>
          <cell r="J4556">
            <v>51721.2</v>
          </cell>
        </row>
        <row r="4557">
          <cell r="A4557" t="str">
            <v>P-11817 - PY25-26</v>
          </cell>
          <cell r="J4557">
            <v>0</v>
          </cell>
        </row>
        <row r="4558">
          <cell r="A4558" t="str">
            <v>P-11621 - PY25-26</v>
          </cell>
          <cell r="J4558">
            <v>0</v>
          </cell>
        </row>
        <row r="4559">
          <cell r="A4559" t="str">
            <v>P-13663 - PY25-26</v>
          </cell>
          <cell r="J4559">
            <v>42334.98</v>
          </cell>
        </row>
        <row r="4560">
          <cell r="A4560" t="str">
            <v>P-11819 - PY25-26</v>
          </cell>
          <cell r="J4560">
            <v>49738</v>
          </cell>
        </row>
        <row r="4561">
          <cell r="A4561" t="str">
            <v>P-11824 - PY25-26</v>
          </cell>
          <cell r="J4561">
            <v>18191.7</v>
          </cell>
        </row>
        <row r="4562">
          <cell r="A4562" t="str">
            <v>P-11825 - PY25-26</v>
          </cell>
          <cell r="J4562">
            <v>44074.9</v>
          </cell>
        </row>
        <row r="4563">
          <cell r="A4563" t="str">
            <v>P-11826 - PY25-26</v>
          </cell>
          <cell r="J4563">
            <v>50808.45</v>
          </cell>
        </row>
        <row r="4564">
          <cell r="A4564" t="str">
            <v>P-11823 - PY25-26</v>
          </cell>
          <cell r="J4564">
            <v>46883.199999999997</v>
          </cell>
        </row>
        <row r="4565">
          <cell r="A4565" t="str">
            <v>P-11827 - PY25-26</v>
          </cell>
          <cell r="J4565">
            <v>49960.62</v>
          </cell>
        </row>
        <row r="4566">
          <cell r="A4566" t="str">
            <v>P-11829 - PY25-26</v>
          </cell>
          <cell r="J4566">
            <v>49308.02</v>
          </cell>
        </row>
        <row r="4567">
          <cell r="A4567" t="str">
            <v>P-11804 - PY25-26</v>
          </cell>
          <cell r="J4567">
            <v>35029.86</v>
          </cell>
        </row>
        <row r="4568">
          <cell r="A4568" t="str">
            <v>P-11806 - PY25-26</v>
          </cell>
          <cell r="J4568">
            <v>30627.200000000001</v>
          </cell>
        </row>
        <row r="4569">
          <cell r="A4569" t="str">
            <v>P-11788 - PY25-26</v>
          </cell>
          <cell r="J4569">
            <v>0</v>
          </cell>
        </row>
        <row r="4570">
          <cell r="A4570" t="str">
            <v>P-11833 - PY26-27</v>
          </cell>
          <cell r="J4570">
            <v>0</v>
          </cell>
        </row>
        <row r="4571">
          <cell r="A4571" t="str">
            <v>P-11745 - PY25-26</v>
          </cell>
          <cell r="J4571">
            <v>0</v>
          </cell>
        </row>
        <row r="4572">
          <cell r="A4572" t="str">
            <v>P-11773 - PY25-26</v>
          </cell>
          <cell r="J4572">
            <v>31585.95</v>
          </cell>
        </row>
        <row r="4573">
          <cell r="A4573" t="str">
            <v>P-11767 - PY25-26</v>
          </cell>
          <cell r="J4573">
            <v>57954.81</v>
          </cell>
        </row>
        <row r="4574">
          <cell r="A4574" t="str">
            <v>P-11844 - PY25-26</v>
          </cell>
          <cell r="J4574">
            <v>51885.66</v>
          </cell>
        </row>
        <row r="4575">
          <cell r="A4575" t="str">
            <v>P-12720 - PY25-26</v>
          </cell>
          <cell r="J4575">
            <v>57061.04</v>
          </cell>
        </row>
        <row r="4576">
          <cell r="A4576" t="str">
            <v>P-11798 - PY25-26</v>
          </cell>
          <cell r="J4576">
            <v>0</v>
          </cell>
        </row>
        <row r="4577">
          <cell r="A4577" t="str">
            <v>P-11837 - PY25-26</v>
          </cell>
          <cell r="J4577">
            <v>63148.800000000003</v>
          </cell>
        </row>
        <row r="4578">
          <cell r="A4578" t="str">
            <v>P-11846 - PY25-26</v>
          </cell>
          <cell r="J4578">
            <v>0</v>
          </cell>
        </row>
        <row r="4579">
          <cell r="A4579" t="str">
            <v>P-12178 - PY25-26</v>
          </cell>
          <cell r="J4579">
            <v>33684.639999999999</v>
          </cell>
        </row>
        <row r="4580">
          <cell r="A4580" t="str">
            <v>P-11850 - PY25-26</v>
          </cell>
          <cell r="J4580">
            <v>36691.5</v>
          </cell>
        </row>
        <row r="4581">
          <cell r="A4581" t="str">
            <v>P-11878 - PY25-26</v>
          </cell>
          <cell r="J4581">
            <v>29232.639999999999</v>
          </cell>
        </row>
        <row r="4582">
          <cell r="A4582" t="str">
            <v>P-11765 - PY25-26</v>
          </cell>
          <cell r="J4582">
            <v>0</v>
          </cell>
        </row>
        <row r="4583">
          <cell r="A4583" t="str">
            <v>P-12860 - PY25-26</v>
          </cell>
          <cell r="J4583">
            <v>47268.39</v>
          </cell>
        </row>
        <row r="4584">
          <cell r="A4584" t="str">
            <v>P-11880 - PY25-26</v>
          </cell>
          <cell r="J4584">
            <v>0</v>
          </cell>
        </row>
        <row r="4585">
          <cell r="A4585" t="str">
            <v>P-11881 - PY25-26</v>
          </cell>
          <cell r="J4585">
            <v>0</v>
          </cell>
        </row>
        <row r="4586">
          <cell r="A4586" t="str">
            <v>P-11882 - PY25-26</v>
          </cell>
          <cell r="J4586">
            <v>0</v>
          </cell>
        </row>
        <row r="4587">
          <cell r="A4587" t="str">
            <v>P-11883 - PY25-26</v>
          </cell>
          <cell r="J4587">
            <v>0</v>
          </cell>
        </row>
        <row r="4588">
          <cell r="A4588" t="str">
            <v>P-11887 - PY25-26</v>
          </cell>
          <cell r="J4588">
            <v>28545.42</v>
          </cell>
        </row>
        <row r="4589">
          <cell r="A4589" t="str">
            <v>P-11479 - PY7</v>
          </cell>
          <cell r="J4589">
            <v>0</v>
          </cell>
        </row>
        <row r="4590">
          <cell r="A4590" t="str">
            <v>P-11888 - PY25-26</v>
          </cell>
          <cell r="J4590">
            <v>60517.16</v>
          </cell>
        </row>
        <row r="4591">
          <cell r="A4591" t="str">
            <v>P-11155 - PY25-26</v>
          </cell>
          <cell r="J4591">
            <v>0</v>
          </cell>
        </row>
        <row r="4592">
          <cell r="A4592" t="str">
            <v>P-11680 - PY25-26</v>
          </cell>
          <cell r="J4592">
            <v>0</v>
          </cell>
        </row>
        <row r="4593">
          <cell r="A4593" t="str">
            <v>P-11891 - PY25-26</v>
          </cell>
          <cell r="J4593">
            <v>0</v>
          </cell>
        </row>
        <row r="4594">
          <cell r="A4594" t="str">
            <v>P-11828 - PY25-26</v>
          </cell>
          <cell r="J4594">
            <v>34282.080000000002</v>
          </cell>
        </row>
        <row r="4595">
          <cell r="A4595" t="str">
            <v>P-11900 - PY25-26</v>
          </cell>
          <cell r="J4595">
            <v>0</v>
          </cell>
        </row>
        <row r="4596">
          <cell r="A4596" t="str">
            <v>P-12220 - PY25-26</v>
          </cell>
          <cell r="J4596">
            <v>31422.959999999999</v>
          </cell>
        </row>
        <row r="4597">
          <cell r="A4597" t="str">
            <v>P-13660 - PY25-26</v>
          </cell>
          <cell r="J4597">
            <v>27107.78</v>
          </cell>
        </row>
        <row r="4598">
          <cell r="A4598" t="str">
            <v>P-11902 - PY26-27</v>
          </cell>
          <cell r="J4598">
            <v>0</v>
          </cell>
        </row>
        <row r="4599">
          <cell r="A4599" t="str">
            <v>P-11903 - PY26-27</v>
          </cell>
          <cell r="J4599">
            <v>0</v>
          </cell>
        </row>
        <row r="4600">
          <cell r="A4600" t="str">
            <v>P-11904 - PY25-26</v>
          </cell>
          <cell r="J4600">
            <v>59111.7</v>
          </cell>
        </row>
        <row r="4601">
          <cell r="A4601" t="str">
            <v>P-11907 - PY25-26</v>
          </cell>
          <cell r="J4601">
            <v>0</v>
          </cell>
        </row>
        <row r="4602">
          <cell r="A4602" t="str">
            <v>P-11908 - PY25-26</v>
          </cell>
          <cell r="J4602">
            <v>0</v>
          </cell>
        </row>
        <row r="4603">
          <cell r="A4603" t="str">
            <v>P-11912 - PY25-26</v>
          </cell>
          <cell r="J4603">
            <v>44026.6</v>
          </cell>
        </row>
        <row r="4604">
          <cell r="A4604" t="str">
            <v>P-11909 - PY25-26</v>
          </cell>
          <cell r="J4604">
            <v>33167.15</v>
          </cell>
        </row>
        <row r="4605">
          <cell r="A4605" t="str">
            <v>P-11886 - PY25-26</v>
          </cell>
          <cell r="J4605">
            <v>0</v>
          </cell>
        </row>
        <row r="4606">
          <cell r="A4606" t="str">
            <v>P-11917 - PY25-26</v>
          </cell>
          <cell r="J4606">
            <v>0</v>
          </cell>
        </row>
        <row r="4607">
          <cell r="A4607" t="str">
            <v>P-11918 - PY25-26</v>
          </cell>
          <cell r="J4607">
            <v>52738</v>
          </cell>
        </row>
        <row r="4608">
          <cell r="A4608" t="str">
            <v>P-11919 - PY25-26</v>
          </cell>
          <cell r="J4608">
            <v>0</v>
          </cell>
        </row>
        <row r="4609">
          <cell r="A4609" t="str">
            <v>P-11913 - PY25-26</v>
          </cell>
          <cell r="J4609">
            <v>0</v>
          </cell>
        </row>
        <row r="4610">
          <cell r="A4610" t="str">
            <v>P-11925 - PY25-26</v>
          </cell>
          <cell r="J4610">
            <v>38744.160000000003</v>
          </cell>
        </row>
        <row r="4611">
          <cell r="A4611" t="str">
            <v>P-11927 - PY25-26</v>
          </cell>
          <cell r="J4611">
            <v>20086.5</v>
          </cell>
        </row>
        <row r="4612">
          <cell r="A4612" t="str">
            <v>P-18104 - PY26-27</v>
          </cell>
          <cell r="J4612">
            <v>0</v>
          </cell>
        </row>
        <row r="4613">
          <cell r="A4613" t="str">
            <v>P-11924 - PY25-26</v>
          </cell>
          <cell r="J4613">
            <v>0</v>
          </cell>
        </row>
        <row r="4614">
          <cell r="A4614" t="str">
            <v>P-11938 - PY25-26</v>
          </cell>
          <cell r="J4614">
            <v>49738</v>
          </cell>
        </row>
        <row r="4615">
          <cell r="A4615" t="str">
            <v>P-12113 - PY25-26</v>
          </cell>
          <cell r="J4615">
            <v>45907.199999999997</v>
          </cell>
        </row>
        <row r="4616">
          <cell r="A4616" t="str">
            <v>P-11939 - PY25-26</v>
          </cell>
          <cell r="J4616">
            <v>33658.85</v>
          </cell>
        </row>
        <row r="4617">
          <cell r="A4617" t="str">
            <v>P-12123 - PY25-26</v>
          </cell>
          <cell r="J4617">
            <v>34924.35</v>
          </cell>
        </row>
        <row r="4618">
          <cell r="A4618" t="str">
            <v>P-11940 - PY25-26</v>
          </cell>
          <cell r="J4618">
            <v>47566.47</v>
          </cell>
        </row>
        <row r="4619">
          <cell r="A4619" t="str">
            <v>P-11945 - PY25-26</v>
          </cell>
          <cell r="J4619">
            <v>0</v>
          </cell>
        </row>
        <row r="4620">
          <cell r="A4620" t="str">
            <v>P-11947 - PY25-26</v>
          </cell>
          <cell r="J4620">
            <v>0</v>
          </cell>
        </row>
        <row r="4621">
          <cell r="A4621" t="str">
            <v>P-11955 - PY25-26</v>
          </cell>
          <cell r="J4621">
            <v>43211.45</v>
          </cell>
        </row>
        <row r="4622">
          <cell r="A4622" t="str">
            <v>P-11923 - PY25-26</v>
          </cell>
          <cell r="J4622">
            <v>25832.25</v>
          </cell>
        </row>
        <row r="4623">
          <cell r="A4623" t="str">
            <v>P-11906 - PY25-26</v>
          </cell>
          <cell r="J4623">
            <v>0</v>
          </cell>
        </row>
        <row r="4624">
          <cell r="A4624" t="str">
            <v>P-12185 - PY25-26</v>
          </cell>
          <cell r="J4624">
            <v>0</v>
          </cell>
        </row>
        <row r="4625">
          <cell r="A4625" t="str">
            <v>P-11980 - PY25-26</v>
          </cell>
          <cell r="J4625">
            <v>0</v>
          </cell>
        </row>
        <row r="4626">
          <cell r="A4626" t="str">
            <v>P-12225 - PY25-26</v>
          </cell>
          <cell r="J4626">
            <v>45708.75</v>
          </cell>
        </row>
        <row r="4627">
          <cell r="A4627" t="str">
            <v>P-12224 - PY25-26</v>
          </cell>
          <cell r="J4627">
            <v>23963.75</v>
          </cell>
        </row>
        <row r="4628">
          <cell r="A4628" t="str">
            <v>P-12129 - PY25-26</v>
          </cell>
          <cell r="J4628">
            <v>27914.9</v>
          </cell>
        </row>
        <row r="4629">
          <cell r="A4629" t="str">
            <v>P-11972 - PY26-27</v>
          </cell>
          <cell r="J4629">
            <v>0</v>
          </cell>
        </row>
        <row r="4630">
          <cell r="A4630" t="str">
            <v>P-11914 - PY25-26</v>
          </cell>
          <cell r="J4630">
            <v>49929.3</v>
          </cell>
        </row>
        <row r="4631">
          <cell r="A4631" t="str">
            <v>P-11989 - PY25-26</v>
          </cell>
          <cell r="J4631">
            <v>49725</v>
          </cell>
        </row>
        <row r="4632">
          <cell r="A4632" t="str">
            <v>P-11990 - PY25-26</v>
          </cell>
          <cell r="J4632">
            <v>0</v>
          </cell>
        </row>
        <row r="4633">
          <cell r="A4633" t="str">
            <v>P-11991 - PY25-26</v>
          </cell>
          <cell r="J4633">
            <v>44243.43</v>
          </cell>
        </row>
        <row r="4634">
          <cell r="A4634" t="str">
            <v>P-12979 - PY25-26</v>
          </cell>
          <cell r="J4634">
            <v>0</v>
          </cell>
        </row>
        <row r="4635">
          <cell r="A4635" t="str">
            <v>P-11993 - PY26-27</v>
          </cell>
          <cell r="J4635">
            <v>0</v>
          </cell>
        </row>
        <row r="4636">
          <cell r="A4636" t="str">
            <v>P-11994 - PY25-26</v>
          </cell>
          <cell r="J4636">
            <v>52365.15</v>
          </cell>
        </row>
        <row r="4637">
          <cell r="A4637" t="str">
            <v>P-11970 - PY25-26</v>
          </cell>
          <cell r="J4637">
            <v>17791.830000000002</v>
          </cell>
        </row>
        <row r="4638">
          <cell r="A4638" t="str">
            <v>P-11997 - PY25-26</v>
          </cell>
          <cell r="J4638">
            <v>36116.01</v>
          </cell>
        </row>
        <row r="4639">
          <cell r="A4639" t="str">
            <v>P-11999 - PY25-26</v>
          </cell>
          <cell r="J4639">
            <v>0</v>
          </cell>
        </row>
        <row r="4640">
          <cell r="A4640" t="str">
            <v>P-11894 - PY25-26</v>
          </cell>
          <cell r="J4640">
            <v>0</v>
          </cell>
        </row>
        <row r="4641">
          <cell r="A4641" t="str">
            <v>P-11842 - PY25-26</v>
          </cell>
          <cell r="J4641">
            <v>0</v>
          </cell>
        </row>
        <row r="4642">
          <cell r="A4642" t="str">
            <v>P-11896 - PY25-26</v>
          </cell>
          <cell r="J4642">
            <v>50970.92</v>
          </cell>
        </row>
        <row r="4643">
          <cell r="A4643" t="str">
            <v>P-11916 - PY25-26</v>
          </cell>
          <cell r="J4643">
            <v>0</v>
          </cell>
        </row>
        <row r="4644">
          <cell r="A4644" t="str">
            <v>P-19018 - PY26-27</v>
          </cell>
          <cell r="J4644">
            <v>0</v>
          </cell>
        </row>
        <row r="4645">
          <cell r="A4645" t="str">
            <v>P-11942 - PY25-26</v>
          </cell>
          <cell r="J4645">
            <v>0</v>
          </cell>
        </row>
        <row r="4646">
          <cell r="A4646" t="str">
            <v>P-11618 - PY25-26</v>
          </cell>
          <cell r="J4646">
            <v>0</v>
          </cell>
        </row>
        <row r="4647">
          <cell r="A4647" t="str">
            <v>P-11946 - PY25-26</v>
          </cell>
          <cell r="J4647">
            <v>0</v>
          </cell>
        </row>
        <row r="4648">
          <cell r="A4648" t="str">
            <v>P-11948 - PY25-26</v>
          </cell>
          <cell r="J4648">
            <v>0</v>
          </cell>
        </row>
        <row r="4649">
          <cell r="A4649" t="str">
            <v>P-12005 - PY26-27</v>
          </cell>
          <cell r="J4649">
            <v>0</v>
          </cell>
        </row>
        <row r="4650">
          <cell r="A4650" t="str">
            <v>P-11949 - PY25-26</v>
          </cell>
          <cell r="J4650">
            <v>0</v>
          </cell>
        </row>
        <row r="4651">
          <cell r="A4651" t="str">
            <v>P-11898 - PY25-26</v>
          </cell>
          <cell r="J4651">
            <v>0</v>
          </cell>
        </row>
        <row r="4652">
          <cell r="A4652" t="str">
            <v>P-12006 - PY25-26</v>
          </cell>
          <cell r="J4652">
            <v>0</v>
          </cell>
        </row>
        <row r="4653">
          <cell r="A4653" t="str">
            <v>P-11950 - PY25-26</v>
          </cell>
          <cell r="J4653">
            <v>0</v>
          </cell>
        </row>
        <row r="4654">
          <cell r="A4654" t="str">
            <v>P-11951 - PY25-26</v>
          </cell>
          <cell r="J4654">
            <v>0</v>
          </cell>
        </row>
        <row r="4655">
          <cell r="A4655" t="str">
            <v>P-12007 - PY25-26</v>
          </cell>
          <cell r="J4655">
            <v>37825.199999999997</v>
          </cell>
        </row>
        <row r="4656">
          <cell r="A4656" t="str">
            <v>P-11922 - PY25-26</v>
          </cell>
          <cell r="J4656">
            <v>42288.35</v>
          </cell>
        </row>
        <row r="4657">
          <cell r="A4657" t="str">
            <v>P-12008 - PY25-26</v>
          </cell>
          <cell r="J4657">
            <v>0</v>
          </cell>
        </row>
        <row r="4658">
          <cell r="A4658" t="str">
            <v>P-11954 - PY25-26</v>
          </cell>
          <cell r="J4658">
            <v>0</v>
          </cell>
        </row>
        <row r="4659">
          <cell r="A4659" t="str">
            <v>P-11957 - PY25-26</v>
          </cell>
          <cell r="J4659">
            <v>0</v>
          </cell>
        </row>
        <row r="4660">
          <cell r="A4660" t="str">
            <v>P-11958 - PY25-26</v>
          </cell>
          <cell r="J4660">
            <v>0</v>
          </cell>
        </row>
        <row r="4661">
          <cell r="A4661" t="str">
            <v>P-12009 - PY25-26</v>
          </cell>
          <cell r="J4661">
            <v>31079.05</v>
          </cell>
        </row>
        <row r="4662">
          <cell r="A4662" t="str">
            <v>P-11960 - PY25-26</v>
          </cell>
          <cell r="J4662">
            <v>0</v>
          </cell>
        </row>
        <row r="4663">
          <cell r="A4663" t="str">
            <v>P-11961 - PY25-26</v>
          </cell>
          <cell r="J4663">
            <v>0</v>
          </cell>
        </row>
        <row r="4664">
          <cell r="A4664" t="str">
            <v>P-11962 - PY25-26</v>
          </cell>
          <cell r="J4664">
            <v>0</v>
          </cell>
        </row>
        <row r="4665">
          <cell r="A4665" t="str">
            <v>P-11964 - PY25-26</v>
          </cell>
          <cell r="J4665">
            <v>0</v>
          </cell>
        </row>
        <row r="4666">
          <cell r="A4666" t="str">
            <v>P-11929 - PY25-26</v>
          </cell>
          <cell r="J4666">
            <v>60466.6</v>
          </cell>
        </row>
        <row r="4667">
          <cell r="A4667" t="str">
            <v>P-11967 - PY25-26</v>
          </cell>
          <cell r="J4667">
            <v>0</v>
          </cell>
        </row>
        <row r="4668">
          <cell r="A4668" t="str">
            <v>P-11968 - PY25-26</v>
          </cell>
          <cell r="J4668">
            <v>0</v>
          </cell>
        </row>
        <row r="4669">
          <cell r="A4669" t="str">
            <v>P-11969 - PY25-26</v>
          </cell>
          <cell r="J4669">
            <v>0</v>
          </cell>
        </row>
        <row r="4670">
          <cell r="A4670" t="str">
            <v>P-11782 - PY25-26</v>
          </cell>
          <cell r="J4670">
            <v>55320.38</v>
          </cell>
        </row>
        <row r="4671">
          <cell r="A4671" t="str">
            <v>P-11973 - PY25-26</v>
          </cell>
          <cell r="J4671">
            <v>0</v>
          </cell>
        </row>
        <row r="4672">
          <cell r="A4672" t="str">
            <v>P-11974 - PY25-26</v>
          </cell>
          <cell r="J4672">
            <v>0</v>
          </cell>
        </row>
        <row r="4673">
          <cell r="A4673" t="str">
            <v>P-11975 - PY25-26</v>
          </cell>
          <cell r="J4673">
            <v>0</v>
          </cell>
        </row>
        <row r="4674">
          <cell r="A4674" t="str">
            <v>P-11977 - PY25-26</v>
          </cell>
          <cell r="J4674">
            <v>0</v>
          </cell>
        </row>
        <row r="4675">
          <cell r="A4675" t="str">
            <v>P-11988 - PY25-26</v>
          </cell>
          <cell r="J4675">
            <v>31625.55</v>
          </cell>
        </row>
        <row r="4676">
          <cell r="A4676" t="str">
            <v>P-11979 - PY26-27</v>
          </cell>
          <cell r="J4676">
            <v>0</v>
          </cell>
        </row>
        <row r="4677">
          <cell r="A4677" t="str">
            <v>P-12017 - PY25-26</v>
          </cell>
          <cell r="J4677">
            <v>0</v>
          </cell>
        </row>
        <row r="4678">
          <cell r="A4678" t="str">
            <v>P-11905 - PY25-26</v>
          </cell>
          <cell r="J4678">
            <v>0</v>
          </cell>
        </row>
        <row r="4679">
          <cell r="A4679" t="str">
            <v>P-11845 - PY25-26</v>
          </cell>
          <cell r="J4679">
            <v>37944.720000000001</v>
          </cell>
        </row>
        <row r="4680">
          <cell r="A4680" t="str">
            <v>P-11721 - PY25-26</v>
          </cell>
          <cell r="J4680">
            <v>0</v>
          </cell>
        </row>
        <row r="4681">
          <cell r="A4681" t="str">
            <v>P-12015 - PY26-27</v>
          </cell>
          <cell r="J4681">
            <v>0</v>
          </cell>
        </row>
        <row r="4682">
          <cell r="A4682" t="str">
            <v>P-12019 - PY26-27</v>
          </cell>
          <cell r="J4682">
            <v>0</v>
          </cell>
        </row>
        <row r="4683">
          <cell r="A4683" t="str">
            <v>P-12030 - PY25-26</v>
          </cell>
          <cell r="J4683">
            <v>0</v>
          </cell>
        </row>
        <row r="4684">
          <cell r="A4684" t="str">
            <v>P-11934 - PY25-26</v>
          </cell>
          <cell r="J4684">
            <v>46946.9</v>
          </cell>
        </row>
        <row r="4685">
          <cell r="A4685" t="str">
            <v>P-11899 - PY25-26</v>
          </cell>
          <cell r="J4685">
            <v>22639.48</v>
          </cell>
        </row>
        <row r="4686">
          <cell r="A4686" t="str">
            <v>P-12036 - PY25-26</v>
          </cell>
          <cell r="J4686">
            <v>0</v>
          </cell>
        </row>
        <row r="4687">
          <cell r="A4687" t="str">
            <v>P-12033 - PY25-26</v>
          </cell>
          <cell r="J4687">
            <v>38798.76</v>
          </cell>
        </row>
        <row r="4688">
          <cell r="A4688" t="str">
            <v>P-12037 - PY25-26</v>
          </cell>
          <cell r="J4688">
            <v>0</v>
          </cell>
        </row>
        <row r="4689">
          <cell r="A4689" t="str">
            <v>P-12038 - PY25-26</v>
          </cell>
          <cell r="J4689">
            <v>15314.4</v>
          </cell>
        </row>
        <row r="4690">
          <cell r="A4690" t="str">
            <v>P-12028 - PY25-26</v>
          </cell>
          <cell r="J4690">
            <v>46602.54</v>
          </cell>
        </row>
        <row r="4691">
          <cell r="A4691" t="str">
            <v>P-12042 - PY25-26</v>
          </cell>
          <cell r="J4691">
            <v>0</v>
          </cell>
        </row>
        <row r="4692">
          <cell r="A4692" t="str">
            <v>P-12044 - PY25-26</v>
          </cell>
          <cell r="J4692">
            <v>27338.74</v>
          </cell>
        </row>
        <row r="4693">
          <cell r="A4693" t="str">
            <v>P-12048 - PY25-26</v>
          </cell>
          <cell r="J4693">
            <v>0</v>
          </cell>
        </row>
        <row r="4694">
          <cell r="A4694" t="str">
            <v>P-12050 - PY25-26</v>
          </cell>
          <cell r="J4694">
            <v>0</v>
          </cell>
        </row>
        <row r="4695">
          <cell r="A4695" t="str">
            <v>P-12054 - PY25-26</v>
          </cell>
          <cell r="J4695">
            <v>0</v>
          </cell>
        </row>
        <row r="4696">
          <cell r="A4696" t="str">
            <v>P-12053 - PY25-26</v>
          </cell>
          <cell r="J4696">
            <v>0</v>
          </cell>
        </row>
        <row r="4697">
          <cell r="A4697" t="str">
            <v>P-12058 - PY25-26</v>
          </cell>
          <cell r="J4697">
            <v>0</v>
          </cell>
        </row>
        <row r="4698">
          <cell r="A4698" t="str">
            <v>P-12060 - PY25-26</v>
          </cell>
          <cell r="J4698">
            <v>0</v>
          </cell>
        </row>
        <row r="4699">
          <cell r="A4699" t="str">
            <v>P-12057 - PY25-26</v>
          </cell>
          <cell r="J4699">
            <v>0</v>
          </cell>
        </row>
        <row r="4700">
          <cell r="A4700" t="str">
            <v>P-12062 - PY25-26</v>
          </cell>
          <cell r="J4700">
            <v>0</v>
          </cell>
        </row>
        <row r="4701">
          <cell r="A4701" t="str">
            <v>P-12013 - PY25-26</v>
          </cell>
          <cell r="J4701">
            <v>0</v>
          </cell>
        </row>
        <row r="4702">
          <cell r="A4702" t="str">
            <v>P-12063 - PY25-26</v>
          </cell>
          <cell r="J4702">
            <v>0</v>
          </cell>
        </row>
        <row r="4703">
          <cell r="A4703" t="str">
            <v>P-12066 - PY25-26</v>
          </cell>
          <cell r="J4703">
            <v>0</v>
          </cell>
        </row>
        <row r="4704">
          <cell r="A4704" t="str">
            <v>P-12074 - PY25-26</v>
          </cell>
          <cell r="J4704">
            <v>44229.57</v>
          </cell>
        </row>
        <row r="4705">
          <cell r="A4705" t="str">
            <v>P-11818 - PY25-26</v>
          </cell>
          <cell r="J4705">
            <v>0</v>
          </cell>
        </row>
        <row r="4706">
          <cell r="A4706" t="str">
            <v>P-12069 - PY25-26</v>
          </cell>
          <cell r="J4706">
            <v>28353.84</v>
          </cell>
        </row>
        <row r="4707">
          <cell r="A4707" t="str">
            <v>P-12070 - PY25-26</v>
          </cell>
          <cell r="J4707">
            <v>27527.040000000001</v>
          </cell>
        </row>
        <row r="4708">
          <cell r="A4708" t="str">
            <v>P-17541 - PY26-27</v>
          </cell>
          <cell r="J4708">
            <v>0</v>
          </cell>
        </row>
        <row r="4709">
          <cell r="A4709" t="str">
            <v>P-11995 - PY25-26</v>
          </cell>
          <cell r="J4709">
            <v>97257.16</v>
          </cell>
        </row>
        <row r="4710">
          <cell r="A4710" t="str">
            <v>P-12077 - PY25-26</v>
          </cell>
          <cell r="J4710">
            <v>0</v>
          </cell>
        </row>
        <row r="4711">
          <cell r="A4711" t="str">
            <v>P-11275 - PY25-26</v>
          </cell>
          <cell r="J4711">
            <v>0</v>
          </cell>
        </row>
        <row r="4712">
          <cell r="A4712" t="str">
            <v>P-12082 - PY25-26</v>
          </cell>
          <cell r="J4712">
            <v>35022.54</v>
          </cell>
        </row>
        <row r="4713">
          <cell r="A4713" t="str">
            <v>P-12085 - PY25-26</v>
          </cell>
          <cell r="J4713">
            <v>0</v>
          </cell>
        </row>
        <row r="4714">
          <cell r="A4714" t="str">
            <v>P-12086 - PY26-27</v>
          </cell>
          <cell r="J4714">
            <v>0</v>
          </cell>
        </row>
        <row r="4715">
          <cell r="A4715" t="str">
            <v>P-12090 - PY25-26</v>
          </cell>
          <cell r="J4715">
            <v>41707.760000000002</v>
          </cell>
        </row>
        <row r="4716">
          <cell r="A4716" t="str">
            <v>P-12012 - PY25-26</v>
          </cell>
          <cell r="J4716">
            <v>0</v>
          </cell>
        </row>
        <row r="4717">
          <cell r="A4717" t="str">
            <v>P-12092 - PY26-27</v>
          </cell>
          <cell r="J4717">
            <v>0</v>
          </cell>
        </row>
        <row r="4718">
          <cell r="A4718" t="str">
            <v>P-12093 - PY25-26</v>
          </cell>
          <cell r="J4718">
            <v>0</v>
          </cell>
        </row>
        <row r="4719">
          <cell r="A4719" t="str">
            <v>P-12094 - PY25-26</v>
          </cell>
          <cell r="J4719">
            <v>0</v>
          </cell>
        </row>
        <row r="4720">
          <cell r="A4720" t="str">
            <v>P-12095 - PY25-26</v>
          </cell>
          <cell r="J4720">
            <v>0</v>
          </cell>
        </row>
        <row r="4721">
          <cell r="A4721" t="str">
            <v>P-12051 - PY25-26</v>
          </cell>
          <cell r="J4721">
            <v>0</v>
          </cell>
        </row>
        <row r="4722">
          <cell r="A4722" t="str">
            <v>P-12096 - PY25-26</v>
          </cell>
          <cell r="J4722">
            <v>0</v>
          </cell>
        </row>
        <row r="4723">
          <cell r="A4723" t="str">
            <v>P-12097 - PY25-26</v>
          </cell>
          <cell r="J4723">
            <v>43657.919999999998</v>
          </cell>
        </row>
        <row r="4724">
          <cell r="A4724" t="str">
            <v>P-12099 - PY25-26</v>
          </cell>
          <cell r="J4724">
            <v>27131.94</v>
          </cell>
        </row>
        <row r="4725">
          <cell r="A4725" t="str">
            <v>P-11926 - PY25-26</v>
          </cell>
          <cell r="J4725">
            <v>44381.599999999999</v>
          </cell>
        </row>
        <row r="4726">
          <cell r="A4726" t="str">
            <v>P-12098 - PY25-26</v>
          </cell>
          <cell r="J4726">
            <v>0</v>
          </cell>
        </row>
        <row r="4727">
          <cell r="A4727" t="str">
            <v>P-12101 - PY25-26</v>
          </cell>
          <cell r="J4727">
            <v>0</v>
          </cell>
        </row>
        <row r="4728">
          <cell r="A4728" t="str">
            <v>P-12089 - PY25-26</v>
          </cell>
          <cell r="J4728">
            <v>43819.15</v>
          </cell>
        </row>
        <row r="4729">
          <cell r="A4729" t="str">
            <v>P-12079 - PY25-26</v>
          </cell>
          <cell r="J4729">
            <v>0</v>
          </cell>
        </row>
        <row r="4730">
          <cell r="A4730" t="str">
            <v>P-12116 - PY25-26</v>
          </cell>
          <cell r="J4730">
            <v>0</v>
          </cell>
        </row>
        <row r="4731">
          <cell r="A4731" t="str">
            <v>P-12120 - PY25-26</v>
          </cell>
          <cell r="J4731">
            <v>40278</v>
          </cell>
        </row>
        <row r="4732">
          <cell r="A4732" t="str">
            <v>P-12127 - PY25-26</v>
          </cell>
          <cell r="J4732">
            <v>0</v>
          </cell>
        </row>
        <row r="4733">
          <cell r="A4733" t="str">
            <v>P-12133 - PY26-27</v>
          </cell>
          <cell r="J4733">
            <v>0</v>
          </cell>
        </row>
        <row r="4734">
          <cell r="A4734" t="str">
            <v>P-12144 - PY25-26</v>
          </cell>
          <cell r="J4734">
            <v>36882.300000000003</v>
          </cell>
        </row>
        <row r="4735">
          <cell r="A4735" t="str">
            <v>P-17534 - PY26-27</v>
          </cell>
          <cell r="J4735">
            <v>0</v>
          </cell>
        </row>
        <row r="4736">
          <cell r="A4736" t="str">
            <v>P-12179 - PY25-26</v>
          </cell>
          <cell r="J4736">
            <v>46064.74</v>
          </cell>
        </row>
        <row r="4737">
          <cell r="A4737" t="str">
            <v>P-12211 - PY26-27</v>
          </cell>
          <cell r="J4737">
            <v>0</v>
          </cell>
        </row>
        <row r="4738">
          <cell r="A4738" t="str">
            <v>P-12216 - PY25-26</v>
          </cell>
          <cell r="J4738">
            <v>0</v>
          </cell>
        </row>
        <row r="4739">
          <cell r="A4739" t="str">
            <v>P-12221 - PY25-26</v>
          </cell>
          <cell r="J4739">
            <v>0</v>
          </cell>
        </row>
        <row r="4740">
          <cell r="A4740" t="str">
            <v>P-12233 - PY25-26</v>
          </cell>
          <cell r="J4740">
            <v>22954.799999999999</v>
          </cell>
        </row>
        <row r="4741">
          <cell r="A4741" t="str">
            <v>P-12084 - PY25-26</v>
          </cell>
          <cell r="J4741">
            <v>44960.2</v>
          </cell>
        </row>
        <row r="4742">
          <cell r="A4742" t="str">
            <v>P-11981 - PY25-26</v>
          </cell>
          <cell r="J4742">
            <v>0</v>
          </cell>
        </row>
        <row r="4743">
          <cell r="A4743" t="str">
            <v>P-11867 - PY25-26</v>
          </cell>
          <cell r="J4743">
            <v>0</v>
          </cell>
        </row>
        <row r="4744">
          <cell r="A4744" t="str">
            <v>P-11863 - PY25-26</v>
          </cell>
          <cell r="J4744">
            <v>0</v>
          </cell>
        </row>
        <row r="4745">
          <cell r="A4745" t="str">
            <v>P-12241 - PY25-26</v>
          </cell>
          <cell r="J4745">
            <v>0</v>
          </cell>
        </row>
        <row r="4746">
          <cell r="A4746" t="str">
            <v>P-12922 - PY25-26</v>
          </cell>
          <cell r="J4746">
            <v>27961.919999999998</v>
          </cell>
        </row>
        <row r="4747">
          <cell r="A4747" t="str">
            <v>P-11774 - PY25-26</v>
          </cell>
          <cell r="J4747">
            <v>0</v>
          </cell>
        </row>
        <row r="4748">
          <cell r="A4748" t="str">
            <v>P-12169 - PY25-26</v>
          </cell>
          <cell r="J4748">
            <v>0</v>
          </cell>
        </row>
        <row r="4749">
          <cell r="A4749" t="str">
            <v>P-12244 - PY25-26</v>
          </cell>
          <cell r="J4749">
            <v>0</v>
          </cell>
        </row>
        <row r="4750">
          <cell r="A4750" t="str">
            <v>P-12245 - PY25-26</v>
          </cell>
          <cell r="J4750">
            <v>0</v>
          </cell>
        </row>
        <row r="4751">
          <cell r="A4751" t="str">
            <v>P-12246 - PY25-26</v>
          </cell>
          <cell r="J4751">
            <v>0</v>
          </cell>
        </row>
        <row r="4752">
          <cell r="A4752" t="str">
            <v>P-12256 - PY25-26</v>
          </cell>
          <cell r="J4752">
            <v>0</v>
          </cell>
        </row>
        <row r="4753">
          <cell r="A4753" t="str">
            <v>P-11901 - PY25-26</v>
          </cell>
          <cell r="J4753">
            <v>34240.910000000003</v>
          </cell>
        </row>
        <row r="4754">
          <cell r="A4754" t="str">
            <v>P-12258 - PY25-26</v>
          </cell>
          <cell r="J4754">
            <v>0</v>
          </cell>
        </row>
        <row r="4755">
          <cell r="A4755" t="str">
            <v>P-11911 - PY25-26</v>
          </cell>
          <cell r="J4755">
            <v>36195.39</v>
          </cell>
        </row>
        <row r="4756">
          <cell r="A4756" t="str">
            <v>P-12266 - PY25-26</v>
          </cell>
          <cell r="J4756">
            <v>19352.61</v>
          </cell>
        </row>
        <row r="4757">
          <cell r="A4757" t="str">
            <v>P-12267 - PY26-27</v>
          </cell>
          <cell r="J4757">
            <v>0</v>
          </cell>
        </row>
        <row r="4758">
          <cell r="A4758" t="str">
            <v>P-12270 - PY25-26</v>
          </cell>
          <cell r="J4758">
            <v>24306.53</v>
          </cell>
        </row>
        <row r="4759">
          <cell r="A4759" t="str">
            <v>P-12272 - PY25-26</v>
          </cell>
          <cell r="J4759">
            <v>40589.519999999997</v>
          </cell>
        </row>
        <row r="4760">
          <cell r="A4760" t="str">
            <v>P-12273 - PY25-26</v>
          </cell>
          <cell r="J4760">
            <v>50094</v>
          </cell>
        </row>
        <row r="4761">
          <cell r="A4761" t="str">
            <v>P-12268 - PY25-26</v>
          </cell>
          <cell r="J4761">
            <v>56827.98</v>
          </cell>
        </row>
        <row r="4762">
          <cell r="A4762" t="str">
            <v>P-12274 - PY25-26</v>
          </cell>
          <cell r="J4762">
            <v>0</v>
          </cell>
        </row>
        <row r="4763">
          <cell r="A4763" t="str">
            <v>P-12275 - PY25-26</v>
          </cell>
          <cell r="J4763">
            <v>33127.769999999997</v>
          </cell>
        </row>
        <row r="4764">
          <cell r="A4764" t="str">
            <v>P-12055 - PY25-26</v>
          </cell>
          <cell r="J4764">
            <v>41905.65</v>
          </cell>
        </row>
        <row r="4765">
          <cell r="A4765" t="str">
            <v>P-12078 - PY25-26</v>
          </cell>
          <cell r="J4765">
            <v>27350.18</v>
          </cell>
        </row>
        <row r="4766">
          <cell r="A4766" t="str">
            <v>P-12165 - PY25-26</v>
          </cell>
          <cell r="J4766">
            <v>0</v>
          </cell>
        </row>
        <row r="4767">
          <cell r="A4767" t="str">
            <v>P-12278 - PY25-26</v>
          </cell>
          <cell r="J4767">
            <v>27745.75</v>
          </cell>
        </row>
        <row r="4768">
          <cell r="A4768" t="str">
            <v>P-12285 - PY25-26</v>
          </cell>
          <cell r="J4768">
            <v>47062.26</v>
          </cell>
        </row>
        <row r="4769">
          <cell r="A4769" t="str">
            <v>P-12279 - PY25-26</v>
          </cell>
          <cell r="J4769">
            <v>30272.799999999999</v>
          </cell>
        </row>
        <row r="4770">
          <cell r="A4770" t="str">
            <v>P-11998 - PY25-26</v>
          </cell>
          <cell r="J4770">
            <v>59945.760000000002</v>
          </cell>
        </row>
        <row r="4771">
          <cell r="A4771" t="str">
            <v>P-12283 - PY25-26</v>
          </cell>
          <cell r="J4771">
            <v>21829.86</v>
          </cell>
        </row>
        <row r="4772">
          <cell r="A4772" t="str">
            <v>P-12288 - PY25-26</v>
          </cell>
          <cell r="J4772">
            <v>0</v>
          </cell>
        </row>
        <row r="4773">
          <cell r="A4773" t="str">
            <v>P-12978 - PY25-26</v>
          </cell>
          <cell r="J4773">
            <v>0</v>
          </cell>
        </row>
        <row r="4774">
          <cell r="A4774" t="str">
            <v>P-12290 - PY25-26</v>
          </cell>
          <cell r="J4774">
            <v>0</v>
          </cell>
        </row>
        <row r="4775">
          <cell r="A4775" t="str">
            <v>P-12040 - PY25-26</v>
          </cell>
          <cell r="J4775">
            <v>0</v>
          </cell>
        </row>
        <row r="4776">
          <cell r="A4776" t="str">
            <v>P-11897 - PY25-26</v>
          </cell>
          <cell r="J4776">
            <v>0</v>
          </cell>
        </row>
        <row r="4777">
          <cell r="A4777" t="str">
            <v>P-11895 - PY25-26</v>
          </cell>
          <cell r="J4777">
            <v>0</v>
          </cell>
        </row>
        <row r="4778">
          <cell r="A4778" t="str">
            <v>P-11932 - PY25-26</v>
          </cell>
          <cell r="J4778">
            <v>38856.230000000003</v>
          </cell>
        </row>
        <row r="4779">
          <cell r="A4779" t="str">
            <v>P-12065 - PY25-26</v>
          </cell>
          <cell r="J4779">
            <v>36236.97</v>
          </cell>
        </row>
        <row r="4780">
          <cell r="A4780" t="str">
            <v>P-12088 - PY25-26</v>
          </cell>
          <cell r="J4780">
            <v>40385.4</v>
          </cell>
        </row>
        <row r="4781">
          <cell r="A4781" t="str">
            <v>P-12277 - PY25-26</v>
          </cell>
          <cell r="J4781">
            <v>24668.67</v>
          </cell>
        </row>
        <row r="4782">
          <cell r="A4782" t="str">
            <v>P-13511 - PY25-26</v>
          </cell>
          <cell r="J4782">
            <v>0</v>
          </cell>
        </row>
        <row r="4783">
          <cell r="A4783" t="str">
            <v>P-12300 - PY25-26</v>
          </cell>
          <cell r="J4783">
            <v>19893.12</v>
          </cell>
        </row>
        <row r="4784">
          <cell r="A4784" t="str">
            <v>P-12301 - PY25-26</v>
          </cell>
          <cell r="J4784">
            <v>0</v>
          </cell>
        </row>
        <row r="4785">
          <cell r="A4785" t="str">
            <v>P-11959 - PY25-26</v>
          </cell>
          <cell r="J4785">
            <v>0</v>
          </cell>
        </row>
        <row r="4786">
          <cell r="A4786" t="str">
            <v>P-11953 - PY25-26</v>
          </cell>
          <cell r="J4786">
            <v>0</v>
          </cell>
        </row>
        <row r="4787">
          <cell r="A4787" t="str">
            <v>P-11941 - PY25-26</v>
          </cell>
          <cell r="J4787">
            <v>0</v>
          </cell>
        </row>
        <row r="4788">
          <cell r="A4788" t="str">
            <v>P-12269 - PY25-26</v>
          </cell>
          <cell r="J4788">
            <v>0</v>
          </cell>
        </row>
        <row r="4789">
          <cell r="A4789" t="str">
            <v>P-12306 - PY25-26</v>
          </cell>
          <cell r="J4789">
            <v>0</v>
          </cell>
        </row>
        <row r="4790">
          <cell r="A4790" t="str">
            <v>P-12307 - PY25-26</v>
          </cell>
          <cell r="J4790">
            <v>0</v>
          </cell>
        </row>
        <row r="4791">
          <cell r="A4791" t="str">
            <v>P-11978 - PY25-26</v>
          </cell>
          <cell r="J4791">
            <v>0</v>
          </cell>
        </row>
        <row r="4792">
          <cell r="A4792" t="str">
            <v>P-12003 - PY25-26</v>
          </cell>
          <cell r="J4792">
            <v>0</v>
          </cell>
        </row>
        <row r="4793">
          <cell r="A4793" t="str">
            <v>P-11052 - PY7</v>
          </cell>
          <cell r="J4793">
            <v>0</v>
          </cell>
        </row>
        <row r="4794">
          <cell r="A4794" t="str">
            <v>P-10992 - PY25-26</v>
          </cell>
          <cell r="J4794">
            <v>0</v>
          </cell>
        </row>
        <row r="4795">
          <cell r="A4795" t="str">
            <v>P-12309 - PY25-26</v>
          </cell>
          <cell r="J4795">
            <v>0</v>
          </cell>
        </row>
        <row r="4796">
          <cell r="A4796" t="str">
            <v>P-12312 - PY25-26</v>
          </cell>
          <cell r="J4796">
            <v>54797.8</v>
          </cell>
        </row>
        <row r="4797">
          <cell r="A4797" t="str">
            <v>P-12313 - PY25-26</v>
          </cell>
          <cell r="J4797">
            <v>0</v>
          </cell>
        </row>
        <row r="4798">
          <cell r="A4798" t="str">
            <v>P-12328 - PY25-26</v>
          </cell>
          <cell r="J4798">
            <v>38972.160000000003</v>
          </cell>
        </row>
        <row r="4799">
          <cell r="A4799" t="str">
            <v>P-12264 - PY25-26</v>
          </cell>
          <cell r="J4799">
            <v>61426.64</v>
          </cell>
        </row>
        <row r="4800">
          <cell r="A4800" t="str">
            <v>P-12330 - PY25-26</v>
          </cell>
          <cell r="J4800">
            <v>36890.019999999997</v>
          </cell>
        </row>
        <row r="4801">
          <cell r="A4801" t="str">
            <v>P-12348 - PY25-26</v>
          </cell>
          <cell r="J4801">
            <v>32712.3</v>
          </cell>
        </row>
        <row r="4802">
          <cell r="A4802" t="str">
            <v>P-12349 - PY25-26</v>
          </cell>
          <cell r="J4802">
            <v>91945.8</v>
          </cell>
        </row>
        <row r="4803">
          <cell r="A4803" t="str">
            <v>P-12351 - PY25-26</v>
          </cell>
          <cell r="J4803">
            <v>32043.599999999999</v>
          </cell>
        </row>
        <row r="4804">
          <cell r="A4804" t="str">
            <v>P-12352 - PY25-26</v>
          </cell>
          <cell r="J4804">
            <v>41590.22</v>
          </cell>
        </row>
        <row r="4805">
          <cell r="A4805" t="str">
            <v>P-12353 - PY25-26</v>
          </cell>
          <cell r="J4805">
            <v>35189.07</v>
          </cell>
        </row>
        <row r="4806">
          <cell r="A4806" t="str">
            <v>P-12205 - PY25-26</v>
          </cell>
          <cell r="J4806">
            <v>0</v>
          </cell>
        </row>
        <row r="4807">
          <cell r="A4807" t="str">
            <v>P-12354 - PY25-26</v>
          </cell>
          <cell r="J4807">
            <v>0</v>
          </cell>
        </row>
        <row r="4808">
          <cell r="A4808" t="str">
            <v>P-12001 - PY25-26</v>
          </cell>
          <cell r="J4808">
            <v>0</v>
          </cell>
        </row>
        <row r="4809">
          <cell r="A4809" t="str">
            <v>P-12356 - PY25-26</v>
          </cell>
          <cell r="J4809">
            <v>18964.259999999998</v>
          </cell>
        </row>
        <row r="4810">
          <cell r="A4810" t="str">
            <v>P-12357 - PY25-26</v>
          </cell>
          <cell r="J4810">
            <v>45030.39</v>
          </cell>
        </row>
        <row r="4811">
          <cell r="A4811" t="str">
            <v>P-12358 - PY25-26</v>
          </cell>
          <cell r="J4811">
            <v>0</v>
          </cell>
        </row>
        <row r="4812">
          <cell r="A4812" t="str">
            <v>P-14746 - PY25-26</v>
          </cell>
          <cell r="J4812">
            <v>36694.050000000003</v>
          </cell>
        </row>
        <row r="4813">
          <cell r="A4813" t="str">
            <v>P-12364 - PY25-26</v>
          </cell>
          <cell r="J4813">
            <v>0</v>
          </cell>
        </row>
        <row r="4814">
          <cell r="A4814" t="str">
            <v>P-12366 - PY25-26</v>
          </cell>
          <cell r="J4814">
            <v>0</v>
          </cell>
        </row>
        <row r="4815">
          <cell r="A4815" t="str">
            <v>P-11986 - PY25-26</v>
          </cell>
          <cell r="J4815">
            <v>41329.440000000002</v>
          </cell>
        </row>
        <row r="4816">
          <cell r="A4816" t="str">
            <v>P-11277 - PY25-26</v>
          </cell>
          <cell r="J4816">
            <v>0</v>
          </cell>
        </row>
        <row r="4817">
          <cell r="A4817" t="str">
            <v>P-19317 - PY26-27</v>
          </cell>
          <cell r="J4817">
            <v>0</v>
          </cell>
        </row>
        <row r="4818">
          <cell r="A4818" t="str">
            <v>P-12370 - PY26-27</v>
          </cell>
          <cell r="J4818">
            <v>0</v>
          </cell>
        </row>
        <row r="4819">
          <cell r="A4819" t="str">
            <v>P-12371 - PY25-26</v>
          </cell>
          <cell r="J4819">
            <v>0</v>
          </cell>
        </row>
        <row r="4820">
          <cell r="A4820" t="str">
            <v>P-12091 - PY25-26</v>
          </cell>
          <cell r="J4820">
            <v>35388.65</v>
          </cell>
        </row>
        <row r="4821">
          <cell r="A4821" t="str">
            <v>P-12207 - PY25-26</v>
          </cell>
          <cell r="J4821">
            <v>0</v>
          </cell>
        </row>
        <row r="4822">
          <cell r="A4822" t="str">
            <v>P-12265 - PY25-26</v>
          </cell>
          <cell r="J4822">
            <v>47123.76</v>
          </cell>
        </row>
        <row r="4823">
          <cell r="A4823" t="str">
            <v>P-12281 - PY25-26</v>
          </cell>
          <cell r="J4823">
            <v>41790.6</v>
          </cell>
        </row>
        <row r="4824">
          <cell r="A4824" t="str">
            <v>P-12372 - PY25-26</v>
          </cell>
          <cell r="J4824">
            <v>57228.6</v>
          </cell>
        </row>
        <row r="4825">
          <cell r="A4825" t="str">
            <v>P-11706 - PY26-27</v>
          </cell>
          <cell r="J4825">
            <v>0</v>
          </cell>
        </row>
        <row r="4826">
          <cell r="A4826" t="str">
            <v>P-12374 - PY25-26</v>
          </cell>
          <cell r="J4826">
            <v>0</v>
          </cell>
        </row>
        <row r="4827">
          <cell r="A4827" t="str">
            <v>P-12376 - PY26-27</v>
          </cell>
          <cell r="J4827">
            <v>0</v>
          </cell>
        </row>
        <row r="4828">
          <cell r="A4828" t="str">
            <v>P-12316 - PY25-26</v>
          </cell>
          <cell r="J4828">
            <v>31203.09</v>
          </cell>
        </row>
        <row r="4829">
          <cell r="A4829" t="str">
            <v>P-12368 - PY25-26</v>
          </cell>
          <cell r="J4829">
            <v>59312.3</v>
          </cell>
        </row>
        <row r="4830">
          <cell r="A4830" t="str">
            <v>P-12385 - PY25-26</v>
          </cell>
          <cell r="J4830">
            <v>40766.07</v>
          </cell>
        </row>
        <row r="4831">
          <cell r="A4831" t="str">
            <v>P-12031 - PY25-26</v>
          </cell>
          <cell r="J4831">
            <v>73961.460000000006</v>
          </cell>
        </row>
        <row r="4832">
          <cell r="A4832" t="str">
            <v>P-12388 - PY25-26</v>
          </cell>
          <cell r="J4832">
            <v>0</v>
          </cell>
        </row>
        <row r="4833">
          <cell r="A4833" t="str">
            <v>P-11699 - PY26-27</v>
          </cell>
          <cell r="J4833">
            <v>0</v>
          </cell>
        </row>
        <row r="4834">
          <cell r="A4834" t="str">
            <v>P-12011 - PY25-26</v>
          </cell>
          <cell r="J4834">
            <v>43805.41</v>
          </cell>
        </row>
        <row r="4835">
          <cell r="A4835" t="str">
            <v>P-12399 - PY25-26</v>
          </cell>
          <cell r="J4835">
            <v>0</v>
          </cell>
        </row>
        <row r="4836">
          <cell r="A4836" t="str">
            <v>P-12359 - PY25-26</v>
          </cell>
          <cell r="J4836">
            <v>38112.480000000003</v>
          </cell>
        </row>
        <row r="4837">
          <cell r="A4837" t="str">
            <v>P-12403 - PY25-26</v>
          </cell>
          <cell r="J4837">
            <v>0</v>
          </cell>
        </row>
        <row r="4838">
          <cell r="A4838" t="str">
            <v>P-11890 - PY25-26</v>
          </cell>
          <cell r="J4838">
            <v>0</v>
          </cell>
        </row>
        <row r="4839">
          <cell r="A4839" t="str">
            <v>P-12410 - PY25-26</v>
          </cell>
          <cell r="J4839">
            <v>0</v>
          </cell>
        </row>
        <row r="4840">
          <cell r="A4840" t="str">
            <v>P-12373 - PY25-26</v>
          </cell>
          <cell r="J4840">
            <v>38128.400000000001</v>
          </cell>
        </row>
        <row r="4841">
          <cell r="A4841" t="str">
            <v>P-12406 - PY25-26</v>
          </cell>
          <cell r="J4841">
            <v>47812.5</v>
          </cell>
        </row>
        <row r="4842">
          <cell r="A4842" t="str">
            <v>P-12409 - PY25-26</v>
          </cell>
          <cell r="J4842">
            <v>0</v>
          </cell>
        </row>
        <row r="4843">
          <cell r="A4843" t="str">
            <v>P-12404 - PY25-26</v>
          </cell>
          <cell r="J4843">
            <v>43814.57</v>
          </cell>
        </row>
        <row r="4844">
          <cell r="A4844" t="str">
            <v>P-12414 - PY25-26</v>
          </cell>
          <cell r="J4844">
            <v>0</v>
          </cell>
        </row>
        <row r="4845">
          <cell r="A4845" t="str">
            <v>P-12413 - PY25-26</v>
          </cell>
          <cell r="J4845">
            <v>26777.8</v>
          </cell>
        </row>
        <row r="4846">
          <cell r="A4846" t="str">
            <v>P-12416 - PY25-26</v>
          </cell>
          <cell r="J4846">
            <v>0</v>
          </cell>
        </row>
        <row r="4847">
          <cell r="A4847" t="str">
            <v>P-12293 - PY26-27</v>
          </cell>
          <cell r="J4847">
            <v>0</v>
          </cell>
        </row>
        <row r="4848">
          <cell r="A4848" t="str">
            <v>P-19635 - PY26-27</v>
          </cell>
          <cell r="J4848">
            <v>0</v>
          </cell>
        </row>
        <row r="4849">
          <cell r="A4849" t="str">
            <v>P-12423 - PY26-27</v>
          </cell>
          <cell r="J4849">
            <v>0</v>
          </cell>
        </row>
        <row r="4850">
          <cell r="A4850" t="str">
            <v>P-12428 - PY25-26</v>
          </cell>
          <cell r="J4850">
            <v>41407.599999999999</v>
          </cell>
        </row>
        <row r="4851">
          <cell r="A4851" t="str">
            <v>P-12431 - PY25-26</v>
          </cell>
          <cell r="J4851">
            <v>30774.400000000001</v>
          </cell>
        </row>
        <row r="4852">
          <cell r="A4852" t="str">
            <v>P-12360 - PY25-26</v>
          </cell>
          <cell r="J4852">
            <v>28681.5</v>
          </cell>
        </row>
        <row r="4853">
          <cell r="A4853" t="str">
            <v>P-12407 - PY25-26</v>
          </cell>
          <cell r="J4853">
            <v>25484.13</v>
          </cell>
        </row>
        <row r="4854">
          <cell r="A4854" t="str">
            <v>P-12397 - PY25-26</v>
          </cell>
          <cell r="J4854">
            <v>22017.38</v>
          </cell>
        </row>
        <row r="4855">
          <cell r="A4855" t="str">
            <v>P-12432 - PY25-26</v>
          </cell>
          <cell r="J4855">
            <v>36157.589999999997</v>
          </cell>
        </row>
        <row r="4856">
          <cell r="A4856" t="str">
            <v>P-12433 - PY25-26</v>
          </cell>
          <cell r="J4856">
            <v>22012.15</v>
          </cell>
        </row>
        <row r="4857">
          <cell r="A4857" t="str">
            <v>P-18170 - PY26-27</v>
          </cell>
          <cell r="J4857">
            <v>0</v>
          </cell>
        </row>
        <row r="4858">
          <cell r="A4858" t="str">
            <v>P-12436 - PY25-26</v>
          </cell>
          <cell r="J4858">
            <v>54662.97</v>
          </cell>
        </row>
        <row r="4859">
          <cell r="A4859" t="str">
            <v>P-18342 - PY26-27</v>
          </cell>
          <cell r="J4859">
            <v>0</v>
          </cell>
        </row>
        <row r="4860">
          <cell r="A4860" t="str">
            <v>P-12441 - PY25-26</v>
          </cell>
          <cell r="J4860">
            <v>55563.81</v>
          </cell>
        </row>
        <row r="4861">
          <cell r="A4861" t="str">
            <v>P-12438 - PY25-26</v>
          </cell>
          <cell r="J4861">
            <v>21817.32</v>
          </cell>
        </row>
        <row r="4862">
          <cell r="A4862" t="str">
            <v>P-12442 - PY25-26</v>
          </cell>
          <cell r="J4862">
            <v>66472.59</v>
          </cell>
        </row>
        <row r="4863">
          <cell r="A4863" t="str">
            <v>P-12444 - PY25-26</v>
          </cell>
          <cell r="J4863">
            <v>44097.84</v>
          </cell>
        </row>
        <row r="4864">
          <cell r="A4864" t="str">
            <v>P-12445 - PY25-26</v>
          </cell>
          <cell r="J4864">
            <v>0</v>
          </cell>
        </row>
        <row r="4865">
          <cell r="A4865" t="str">
            <v>P-12446 - PY25-26</v>
          </cell>
          <cell r="J4865">
            <v>19679.18</v>
          </cell>
        </row>
        <row r="4866">
          <cell r="A4866" t="str">
            <v>P-12448 - PY25-26</v>
          </cell>
          <cell r="J4866">
            <v>46241.36</v>
          </cell>
        </row>
        <row r="4867">
          <cell r="A4867" t="str">
            <v>P-12052 - PY25-26</v>
          </cell>
          <cell r="J4867">
            <v>42766.94</v>
          </cell>
        </row>
        <row r="4868">
          <cell r="A4868" t="str">
            <v>P-12443 - PY25-26</v>
          </cell>
          <cell r="J4868">
            <v>51882.95</v>
          </cell>
        </row>
        <row r="4869">
          <cell r="A4869" t="str">
            <v>P-12451 - PY25-26</v>
          </cell>
          <cell r="J4869">
            <v>0</v>
          </cell>
        </row>
        <row r="4870">
          <cell r="A4870" t="str">
            <v>P-12255 - PY25-26</v>
          </cell>
          <cell r="J4870">
            <v>38062.730000000003</v>
          </cell>
        </row>
        <row r="4871">
          <cell r="A4871" t="str">
            <v>P-12231 - PY25-26</v>
          </cell>
          <cell r="J4871">
            <v>0</v>
          </cell>
        </row>
        <row r="4872">
          <cell r="A4872" t="str">
            <v>P-12452 - PY25-26</v>
          </cell>
          <cell r="J4872">
            <v>0</v>
          </cell>
        </row>
        <row r="4873">
          <cell r="A4873" t="str">
            <v>P-12453 - PY25-26</v>
          </cell>
          <cell r="J4873">
            <v>55294.37</v>
          </cell>
        </row>
        <row r="4874">
          <cell r="A4874" t="str">
            <v>P-12018 - PY25-26</v>
          </cell>
          <cell r="J4874">
            <v>0</v>
          </cell>
        </row>
        <row r="4875">
          <cell r="A4875" t="str">
            <v>P-12454 - PY26-27</v>
          </cell>
          <cell r="J4875">
            <v>0</v>
          </cell>
        </row>
        <row r="4876">
          <cell r="A4876" t="str">
            <v>P-12289 - PY25-26</v>
          </cell>
          <cell r="J4876">
            <v>43648.32</v>
          </cell>
        </row>
        <row r="4877">
          <cell r="A4877" t="str">
            <v>P-12298 - PY25-26</v>
          </cell>
          <cell r="J4877">
            <v>23917.5</v>
          </cell>
        </row>
        <row r="4878">
          <cell r="A4878" t="str">
            <v>P-12458 - PY25-26</v>
          </cell>
          <cell r="J4878">
            <v>46861.15</v>
          </cell>
        </row>
        <row r="4879">
          <cell r="A4879" t="str">
            <v>P-12310 - PY25-26</v>
          </cell>
          <cell r="J4879">
            <v>0</v>
          </cell>
        </row>
        <row r="4880">
          <cell r="A4880" t="str">
            <v>P-12021 - PY25-26</v>
          </cell>
          <cell r="J4880">
            <v>47768.160000000003</v>
          </cell>
        </row>
        <row r="4881">
          <cell r="A4881" t="str">
            <v>P-12350 - PY25-26</v>
          </cell>
          <cell r="J4881">
            <v>27177.38</v>
          </cell>
        </row>
        <row r="4882">
          <cell r="A4882" t="str">
            <v>P-12390 - PY25-26</v>
          </cell>
          <cell r="J4882">
            <v>55503.1</v>
          </cell>
        </row>
        <row r="4883">
          <cell r="A4883" t="str">
            <v>P-12461 - PY25-26</v>
          </cell>
          <cell r="J4883">
            <v>0</v>
          </cell>
        </row>
        <row r="4884">
          <cell r="A4884" t="str">
            <v>P-12389 - PY25-26</v>
          </cell>
          <cell r="J4884">
            <v>52984.56</v>
          </cell>
        </row>
        <row r="4885">
          <cell r="A4885" t="str">
            <v>P-12464 - PY25-26</v>
          </cell>
          <cell r="J4885">
            <v>51386.32</v>
          </cell>
        </row>
        <row r="4886">
          <cell r="A4886" t="str">
            <v>P-12365 - PY25-26</v>
          </cell>
          <cell r="J4886">
            <v>43051.5</v>
          </cell>
        </row>
        <row r="4887">
          <cell r="A4887" t="str">
            <v>P-12280 - PY25-26</v>
          </cell>
          <cell r="J4887">
            <v>66527.16</v>
          </cell>
        </row>
        <row r="4888">
          <cell r="A4888" t="str">
            <v>P-12367 - PY25-26</v>
          </cell>
          <cell r="J4888">
            <v>27360.19</v>
          </cell>
        </row>
        <row r="4889">
          <cell r="A4889" t="str">
            <v>P-12467 - PY25-26</v>
          </cell>
          <cell r="J4889">
            <v>32382.09</v>
          </cell>
        </row>
        <row r="4890">
          <cell r="A4890" t="str">
            <v>P-12469 - PY25-26</v>
          </cell>
          <cell r="J4890">
            <v>33327.96</v>
          </cell>
        </row>
        <row r="4891">
          <cell r="A4891" t="str">
            <v>P-12475 - PY25-26</v>
          </cell>
          <cell r="J4891">
            <v>91460</v>
          </cell>
        </row>
        <row r="4892">
          <cell r="A4892" t="str">
            <v>P-12480 - PY25-26</v>
          </cell>
          <cell r="J4892">
            <v>0</v>
          </cell>
        </row>
        <row r="4893">
          <cell r="A4893" t="str">
            <v>P-12477 - PY25-26</v>
          </cell>
          <cell r="J4893">
            <v>41956.02</v>
          </cell>
        </row>
        <row r="4894">
          <cell r="A4894" t="str">
            <v>P-12391 - PY25-26</v>
          </cell>
          <cell r="J4894">
            <v>27036.75</v>
          </cell>
        </row>
        <row r="4895">
          <cell r="A4895" t="str">
            <v>P-12437 - PY25-26</v>
          </cell>
          <cell r="J4895">
            <v>0</v>
          </cell>
        </row>
        <row r="4896">
          <cell r="A4896" t="str">
            <v>P-12483 - PY25-26</v>
          </cell>
          <cell r="J4896">
            <v>0</v>
          </cell>
        </row>
        <row r="4897">
          <cell r="A4897" t="str">
            <v>P-12484 - PY25-26</v>
          </cell>
          <cell r="J4897">
            <v>0</v>
          </cell>
        </row>
        <row r="4898">
          <cell r="A4898" t="str">
            <v>P-12485 - PY25-26</v>
          </cell>
          <cell r="J4898">
            <v>50170.38</v>
          </cell>
        </row>
        <row r="4899">
          <cell r="A4899" t="str">
            <v>P-12488 - PY25-26</v>
          </cell>
          <cell r="J4899">
            <v>0</v>
          </cell>
        </row>
        <row r="4900">
          <cell r="A4900" t="str">
            <v>P-12463 - PY25-26</v>
          </cell>
          <cell r="J4900">
            <v>0</v>
          </cell>
        </row>
        <row r="4901">
          <cell r="A4901" t="str">
            <v>P-12491 - PY25-26</v>
          </cell>
          <cell r="J4901">
            <v>43712.480000000003</v>
          </cell>
        </row>
        <row r="4902">
          <cell r="A4902" t="str">
            <v>P-12515 - PY25-26</v>
          </cell>
          <cell r="J4902">
            <v>0</v>
          </cell>
        </row>
        <row r="4903">
          <cell r="A4903" t="str">
            <v>P-12519 - PY25-26</v>
          </cell>
          <cell r="J4903">
            <v>0</v>
          </cell>
        </row>
        <row r="4904">
          <cell r="A4904" t="str">
            <v>P-12517 - PY25-26</v>
          </cell>
          <cell r="J4904">
            <v>62545.29</v>
          </cell>
        </row>
        <row r="4905">
          <cell r="A4905" t="str">
            <v>P-12521 - PY25-26</v>
          </cell>
          <cell r="J4905">
            <v>0</v>
          </cell>
        </row>
        <row r="4906">
          <cell r="A4906" t="str">
            <v>P-12536 - PY25-26</v>
          </cell>
          <cell r="J4906">
            <v>0</v>
          </cell>
        </row>
        <row r="4907">
          <cell r="A4907" t="str">
            <v>P-12538 - PY25-26</v>
          </cell>
          <cell r="J4907">
            <v>56230.44</v>
          </cell>
        </row>
        <row r="4908">
          <cell r="A4908" t="str">
            <v>P-12537 - PY25-26</v>
          </cell>
          <cell r="J4908">
            <v>0</v>
          </cell>
        </row>
        <row r="4909">
          <cell r="A4909" t="str">
            <v>P-12539 - PY25-26</v>
          </cell>
          <cell r="J4909">
            <v>43987.5</v>
          </cell>
        </row>
        <row r="4910">
          <cell r="A4910" t="str">
            <v>P-12540 - PY25-26</v>
          </cell>
          <cell r="J4910">
            <v>0</v>
          </cell>
        </row>
        <row r="4911">
          <cell r="A4911" t="str">
            <v>P-12541 - PY25-26</v>
          </cell>
          <cell r="J4911">
            <v>0</v>
          </cell>
        </row>
        <row r="4912">
          <cell r="A4912" t="str">
            <v>P-12542 - PY25-26</v>
          </cell>
          <cell r="J4912">
            <v>0</v>
          </cell>
        </row>
        <row r="4913">
          <cell r="A4913" t="str">
            <v>P-12544 - PY25-26</v>
          </cell>
          <cell r="J4913">
            <v>0</v>
          </cell>
        </row>
        <row r="4914">
          <cell r="A4914" t="str">
            <v>P-12546 - PY25-26</v>
          </cell>
          <cell r="J4914">
            <v>31582.65</v>
          </cell>
        </row>
        <row r="4915">
          <cell r="A4915" t="str">
            <v>P-18102 - PY26-27</v>
          </cell>
          <cell r="J4915">
            <v>0</v>
          </cell>
        </row>
        <row r="4916">
          <cell r="A4916" t="str">
            <v>P-12551 - PY25-26</v>
          </cell>
          <cell r="J4916">
            <v>43208.94</v>
          </cell>
        </row>
        <row r="4917">
          <cell r="A4917" t="str">
            <v>P-12549 - PY25-26</v>
          </cell>
          <cell r="J4917">
            <v>19136</v>
          </cell>
        </row>
        <row r="4918">
          <cell r="A4918" t="str">
            <v>P-12550 - PY25-26</v>
          </cell>
          <cell r="J4918">
            <v>38862.32</v>
          </cell>
        </row>
        <row r="4919">
          <cell r="A4919" t="str">
            <v>P-12552 - PY25-26</v>
          </cell>
          <cell r="J4919">
            <v>25848.45</v>
          </cell>
        </row>
        <row r="4920">
          <cell r="A4920" t="str">
            <v>P-12553 - PY25-26</v>
          </cell>
          <cell r="J4920">
            <v>32710.59</v>
          </cell>
        </row>
        <row r="4921">
          <cell r="A4921" t="str">
            <v>P-12418 - PY25-26</v>
          </cell>
          <cell r="J4921">
            <v>33923.82</v>
          </cell>
        </row>
        <row r="4922">
          <cell r="A4922" t="str">
            <v>P-12554 - PY25-26</v>
          </cell>
          <cell r="J4922">
            <v>0</v>
          </cell>
        </row>
        <row r="4923">
          <cell r="A4923" t="str">
            <v>P-12398 - PY25-26</v>
          </cell>
          <cell r="J4923">
            <v>28149.03</v>
          </cell>
        </row>
        <row r="4924">
          <cell r="A4924" t="str">
            <v>P-12556 - PY25-26</v>
          </cell>
          <cell r="J4924">
            <v>0</v>
          </cell>
        </row>
        <row r="4925">
          <cell r="A4925" t="str">
            <v>P-18346 - PY26-27</v>
          </cell>
          <cell r="J4925">
            <v>0</v>
          </cell>
        </row>
        <row r="4926">
          <cell r="A4926" t="str">
            <v>P-12557 - PY26-27</v>
          </cell>
          <cell r="J4926">
            <v>0</v>
          </cell>
        </row>
        <row r="4927">
          <cell r="A4927" t="str">
            <v>P-11873 - PY25-26</v>
          </cell>
          <cell r="J4927">
            <v>0</v>
          </cell>
        </row>
        <row r="4928">
          <cell r="A4928" t="str">
            <v>P-11748 - PY25-26</v>
          </cell>
          <cell r="J4928">
            <v>0</v>
          </cell>
        </row>
        <row r="4929">
          <cell r="A4929" t="str">
            <v>P-12411 - PY25-26</v>
          </cell>
          <cell r="J4929">
            <v>0</v>
          </cell>
        </row>
        <row r="4930">
          <cell r="A4930" t="str">
            <v>P-12561 - PY25-26</v>
          </cell>
          <cell r="J4930">
            <v>0</v>
          </cell>
        </row>
        <row r="4931">
          <cell r="A4931" t="str">
            <v>P-12560 - PY25-26</v>
          </cell>
          <cell r="J4931">
            <v>43418.29</v>
          </cell>
        </row>
        <row r="4932">
          <cell r="A4932" t="str">
            <v>P-12562 - PY25-26</v>
          </cell>
          <cell r="J4932">
            <v>0</v>
          </cell>
        </row>
        <row r="4933">
          <cell r="A4933" t="str">
            <v>P-12567 - PY25-26</v>
          </cell>
          <cell r="J4933">
            <v>27931.26</v>
          </cell>
        </row>
        <row r="4934">
          <cell r="A4934" t="str">
            <v>P-12563 - PY25-26</v>
          </cell>
          <cell r="J4934">
            <v>0</v>
          </cell>
        </row>
        <row r="4935">
          <cell r="A4935" t="str">
            <v>P-12565 - PY25-26</v>
          </cell>
          <cell r="J4935">
            <v>0</v>
          </cell>
        </row>
        <row r="4936">
          <cell r="A4936" t="str">
            <v>P-12564 - PY25-26</v>
          </cell>
          <cell r="J4936">
            <v>0</v>
          </cell>
        </row>
        <row r="4937">
          <cell r="A4937" t="str">
            <v>P-12569 - PY25-26</v>
          </cell>
          <cell r="J4937">
            <v>44903.8</v>
          </cell>
        </row>
        <row r="4938">
          <cell r="A4938" t="str">
            <v>P-12570 - PY25-26</v>
          </cell>
          <cell r="J4938">
            <v>43962.2</v>
          </cell>
        </row>
        <row r="4939">
          <cell r="A4939" t="str">
            <v>P-12572 - PY25-26</v>
          </cell>
          <cell r="J4939">
            <v>38216</v>
          </cell>
        </row>
        <row r="4940">
          <cell r="A4940" t="str">
            <v>P-12571 - PY25-26</v>
          </cell>
          <cell r="J4940">
            <v>0</v>
          </cell>
        </row>
        <row r="4941">
          <cell r="A4941" t="str">
            <v>P-12573 - PY25-26</v>
          </cell>
          <cell r="J4941">
            <v>39239.050000000003</v>
          </cell>
        </row>
        <row r="4942">
          <cell r="A4942" t="str">
            <v>P-12574 - PY25-26</v>
          </cell>
          <cell r="J4942">
            <v>40183.5</v>
          </cell>
        </row>
        <row r="4943">
          <cell r="A4943" t="str">
            <v>P-11963 - PY25-26</v>
          </cell>
          <cell r="J4943">
            <v>0</v>
          </cell>
        </row>
        <row r="4944">
          <cell r="A4944" t="str">
            <v>P-12575 - PY25-26</v>
          </cell>
          <cell r="J4944">
            <v>0</v>
          </cell>
        </row>
        <row r="4945">
          <cell r="A4945" t="str">
            <v>P-12577 - PY25-26</v>
          </cell>
          <cell r="J4945">
            <v>0</v>
          </cell>
        </row>
        <row r="4946">
          <cell r="A4946" t="str">
            <v>P-12578 - PY25-26</v>
          </cell>
          <cell r="J4946">
            <v>26583.75</v>
          </cell>
        </row>
        <row r="4947">
          <cell r="A4947" t="str">
            <v>P-12576 - PY25-26</v>
          </cell>
          <cell r="J4947">
            <v>23142.46</v>
          </cell>
        </row>
        <row r="4948">
          <cell r="A4948" t="str">
            <v>P-12580 - PY25-26</v>
          </cell>
          <cell r="J4948">
            <v>49577.78</v>
          </cell>
        </row>
        <row r="4949">
          <cell r="A4949" t="str">
            <v>P-12581 - PY25-26</v>
          </cell>
          <cell r="J4949">
            <v>38878.559999999998</v>
          </cell>
        </row>
        <row r="4950">
          <cell r="A4950" t="str">
            <v>P-12583 - PY25-26</v>
          </cell>
          <cell r="J4950">
            <v>0</v>
          </cell>
        </row>
        <row r="4951">
          <cell r="A4951" t="str">
            <v>P-12584 - PY25-26</v>
          </cell>
          <cell r="J4951">
            <v>0</v>
          </cell>
        </row>
        <row r="4952">
          <cell r="A4952" t="str">
            <v>P-12585 - PY25-26</v>
          </cell>
          <cell r="J4952">
            <v>0</v>
          </cell>
        </row>
        <row r="4953">
          <cell r="A4953" t="str">
            <v>P-12587 - PY25-26</v>
          </cell>
          <cell r="J4953">
            <v>0</v>
          </cell>
        </row>
        <row r="4954">
          <cell r="A4954" t="str">
            <v>P-12588 - PY25-26</v>
          </cell>
          <cell r="J4954">
            <v>0</v>
          </cell>
        </row>
        <row r="4955">
          <cell r="A4955" t="str">
            <v>P-12447 - PY25-26</v>
          </cell>
          <cell r="J4955">
            <v>58738.31</v>
          </cell>
        </row>
        <row r="4956">
          <cell r="A4956" t="str">
            <v>P-12592 - PY25-26</v>
          </cell>
          <cell r="J4956">
            <v>47320.2</v>
          </cell>
        </row>
        <row r="4957">
          <cell r="A4957" t="str">
            <v>P-12590 - PY25-26</v>
          </cell>
          <cell r="J4957">
            <v>42597.46</v>
          </cell>
        </row>
        <row r="4958">
          <cell r="A4958" t="str">
            <v>P-12593 - PY25-26</v>
          </cell>
          <cell r="J4958">
            <v>22383.27</v>
          </cell>
        </row>
        <row r="4959">
          <cell r="A4959" t="str">
            <v>P-12594 - PY25-26</v>
          </cell>
          <cell r="J4959">
            <v>19103</v>
          </cell>
        </row>
        <row r="4960">
          <cell r="A4960" t="str">
            <v>P-12596 - PY25-26</v>
          </cell>
          <cell r="J4960">
            <v>44549.599999999999</v>
          </cell>
        </row>
        <row r="4961">
          <cell r="A4961" t="str">
            <v>P-12597 - PY25-26</v>
          </cell>
          <cell r="J4961">
            <v>25421.62</v>
          </cell>
        </row>
        <row r="4962">
          <cell r="A4962" t="str">
            <v>P-12595 - PY25-26</v>
          </cell>
          <cell r="J4962">
            <v>0</v>
          </cell>
        </row>
        <row r="4963">
          <cell r="A4963" t="str">
            <v>P-12601 - PY26-27</v>
          </cell>
          <cell r="J4963">
            <v>0</v>
          </cell>
        </row>
        <row r="4964">
          <cell r="A4964" t="str">
            <v>P-13605 - PY25-26</v>
          </cell>
          <cell r="J4964">
            <v>0</v>
          </cell>
        </row>
        <row r="4965">
          <cell r="A4965" t="str">
            <v>P-12607 - PY25-26</v>
          </cell>
          <cell r="J4965">
            <v>36377.4</v>
          </cell>
        </row>
        <row r="4966">
          <cell r="A4966" t="str">
            <v>P-12606 - PY25-26</v>
          </cell>
          <cell r="J4966">
            <v>0</v>
          </cell>
        </row>
        <row r="4967">
          <cell r="A4967" t="str">
            <v>P-12470 - PY25-26</v>
          </cell>
          <cell r="J4967">
            <v>23000.400000000001</v>
          </cell>
        </row>
        <row r="4968">
          <cell r="A4968" t="str">
            <v>P-12609 - PY25-26</v>
          </cell>
          <cell r="J4968">
            <v>0</v>
          </cell>
        </row>
        <row r="4969">
          <cell r="A4969" t="str">
            <v>P-12611 - PY25-26</v>
          </cell>
          <cell r="J4969">
            <v>32312.799999999999</v>
          </cell>
        </row>
        <row r="4970">
          <cell r="A4970" t="str">
            <v>P-12613 - PY25-26</v>
          </cell>
          <cell r="J4970">
            <v>27171.7</v>
          </cell>
        </row>
        <row r="4971">
          <cell r="A4971" t="str">
            <v>P-12612 - PY25-26</v>
          </cell>
          <cell r="J4971">
            <v>0</v>
          </cell>
        </row>
        <row r="4972">
          <cell r="A4972" t="str">
            <v>P-12610 - PY25-26</v>
          </cell>
          <cell r="J4972">
            <v>33122.58</v>
          </cell>
        </row>
        <row r="4973">
          <cell r="A4973" t="str">
            <v>P-12516 - PY25-26</v>
          </cell>
          <cell r="J4973">
            <v>0</v>
          </cell>
        </row>
        <row r="4974">
          <cell r="A4974" t="str">
            <v>P-12566 - PY25-26</v>
          </cell>
          <cell r="J4974">
            <v>39387.199999999997</v>
          </cell>
        </row>
        <row r="4975">
          <cell r="A4975" t="str">
            <v>P-12615 - PY25-26</v>
          </cell>
          <cell r="J4975">
            <v>0</v>
          </cell>
        </row>
        <row r="4976">
          <cell r="A4976" t="str">
            <v>P-12617 - PY25-26</v>
          </cell>
          <cell r="J4976">
            <v>0</v>
          </cell>
        </row>
        <row r="4977">
          <cell r="A4977" t="str">
            <v>P-12618 - PY25-26</v>
          </cell>
          <cell r="J4977">
            <v>0</v>
          </cell>
        </row>
        <row r="4978">
          <cell r="A4978" t="str">
            <v>P-12621 - PY25-26</v>
          </cell>
          <cell r="J4978">
            <v>0</v>
          </cell>
        </row>
        <row r="4979">
          <cell r="A4979" t="str">
            <v>P-12624 - PY25-26</v>
          </cell>
          <cell r="J4979">
            <v>0</v>
          </cell>
        </row>
        <row r="4980">
          <cell r="A4980" t="str">
            <v>P-12625 - PY25-26</v>
          </cell>
          <cell r="J4980">
            <v>0</v>
          </cell>
        </row>
        <row r="4981">
          <cell r="A4981" t="str">
            <v>P-12579 - PY25-26</v>
          </cell>
          <cell r="J4981">
            <v>0</v>
          </cell>
        </row>
        <row r="4982">
          <cell r="A4982" t="str">
            <v>P-12626 - PY25-26</v>
          </cell>
          <cell r="J4982">
            <v>34422.300000000003</v>
          </cell>
        </row>
        <row r="4983">
          <cell r="A4983" t="str">
            <v>P-11744 - PY25-26</v>
          </cell>
          <cell r="J4983">
            <v>31842.36</v>
          </cell>
        </row>
        <row r="4984">
          <cell r="A4984" t="str">
            <v>P-17176 - PY26-27</v>
          </cell>
          <cell r="J4984">
            <v>0</v>
          </cell>
        </row>
        <row r="4985">
          <cell r="A4985" t="str">
            <v>P-12632 - PY25-26</v>
          </cell>
          <cell r="J4985">
            <v>0</v>
          </cell>
        </row>
        <row r="4986">
          <cell r="A4986" t="str">
            <v>P-12634 - PY25-26</v>
          </cell>
          <cell r="J4986">
            <v>0</v>
          </cell>
        </row>
        <row r="4987">
          <cell r="A4987" t="str">
            <v>P-11928 - PY25-26</v>
          </cell>
          <cell r="J4987">
            <v>53797.45</v>
          </cell>
        </row>
        <row r="4988">
          <cell r="A4988" t="str">
            <v>P-12638 - PY25-26</v>
          </cell>
          <cell r="J4988">
            <v>25648.94</v>
          </cell>
        </row>
        <row r="4989">
          <cell r="A4989" t="str">
            <v>P-12622 - PY25-26</v>
          </cell>
          <cell r="J4989">
            <v>32905.32</v>
          </cell>
        </row>
        <row r="4990">
          <cell r="A4990" t="str">
            <v>P-12633 - PY25-26</v>
          </cell>
          <cell r="J4990">
            <v>64683.6</v>
          </cell>
        </row>
        <row r="4991">
          <cell r="A4991" t="str">
            <v>P-13557 - PY25-26</v>
          </cell>
          <cell r="J4991">
            <v>30033.08</v>
          </cell>
        </row>
        <row r="4992">
          <cell r="A4992" t="str">
            <v>P-12640 - PY25-26</v>
          </cell>
          <cell r="J4992">
            <v>0</v>
          </cell>
        </row>
        <row r="4993">
          <cell r="A4993" t="str">
            <v>P-12642 - PY25-26</v>
          </cell>
          <cell r="J4993">
            <v>0</v>
          </cell>
        </row>
        <row r="4994">
          <cell r="A4994" t="str">
            <v>P-12589 - PY25-26</v>
          </cell>
          <cell r="J4994">
            <v>0</v>
          </cell>
        </row>
        <row r="4995">
          <cell r="A4995" t="str">
            <v>P-12644 - PY25-26</v>
          </cell>
          <cell r="J4995">
            <v>31567.8</v>
          </cell>
        </row>
        <row r="4996">
          <cell r="A4996" t="str">
            <v>P-12646 - PY25-26</v>
          </cell>
          <cell r="J4996">
            <v>0</v>
          </cell>
        </row>
        <row r="4997">
          <cell r="A4997" t="str">
            <v>P-12605 - PY25-26</v>
          </cell>
          <cell r="J4997">
            <v>49686</v>
          </cell>
        </row>
        <row r="4998">
          <cell r="A4998" t="str">
            <v>P-12614 - PY25-26</v>
          </cell>
          <cell r="J4998">
            <v>44724.42</v>
          </cell>
        </row>
        <row r="4999">
          <cell r="A4999" t="str">
            <v>P-12637 - PY25-26</v>
          </cell>
          <cell r="J4999">
            <v>0</v>
          </cell>
        </row>
        <row r="5000">
          <cell r="A5000" t="str">
            <v>P-12645 - PY25-26</v>
          </cell>
          <cell r="J5000">
            <v>0</v>
          </cell>
        </row>
        <row r="5001">
          <cell r="A5001" t="str">
            <v>P-12648 - PY25-26</v>
          </cell>
          <cell r="J5001">
            <v>41383.440000000002</v>
          </cell>
        </row>
        <row r="5002">
          <cell r="A5002" t="str">
            <v>P-12652 - PY25-26</v>
          </cell>
          <cell r="J5002">
            <v>23581.56</v>
          </cell>
        </row>
        <row r="5003">
          <cell r="A5003" t="str">
            <v>P-12486 - PY25-26</v>
          </cell>
          <cell r="J5003">
            <v>0</v>
          </cell>
        </row>
        <row r="5004">
          <cell r="A5004" t="str">
            <v>P-12468 - PY25-26</v>
          </cell>
          <cell r="J5004">
            <v>0</v>
          </cell>
        </row>
        <row r="5005">
          <cell r="A5005" t="str">
            <v>P-12654 - PY25-26</v>
          </cell>
          <cell r="J5005">
            <v>48132.639999999999</v>
          </cell>
        </row>
        <row r="5006">
          <cell r="A5006" t="str">
            <v>P-12329 - PY25-26</v>
          </cell>
          <cell r="J5006">
            <v>32536.3</v>
          </cell>
        </row>
        <row r="5007">
          <cell r="A5007" t="str">
            <v>P-12620 - PY25-26</v>
          </cell>
          <cell r="J5007">
            <v>0</v>
          </cell>
        </row>
        <row r="5008">
          <cell r="A5008" t="str">
            <v>P-12650 - PY25-26</v>
          </cell>
          <cell r="J5008">
            <v>59490.6</v>
          </cell>
        </row>
        <row r="5009">
          <cell r="A5009" t="str">
            <v>P-12623 - PY25-26</v>
          </cell>
          <cell r="J5009">
            <v>0</v>
          </cell>
        </row>
        <row r="5010">
          <cell r="A5010" t="str">
            <v>P-12619 - PY25-26</v>
          </cell>
          <cell r="J5010">
            <v>0</v>
          </cell>
        </row>
        <row r="5011">
          <cell r="A5011" t="str">
            <v>P-12660 - PY25-26</v>
          </cell>
          <cell r="J5011">
            <v>0</v>
          </cell>
        </row>
        <row r="5012">
          <cell r="A5012" t="str">
            <v>P-12649 - PY25-26</v>
          </cell>
          <cell r="J5012">
            <v>47852.5</v>
          </cell>
        </row>
        <row r="5013">
          <cell r="A5013" t="str">
            <v>P-12653 - PY25-26</v>
          </cell>
          <cell r="J5013">
            <v>45007.199999999997</v>
          </cell>
        </row>
        <row r="5014">
          <cell r="A5014" t="str">
            <v>P-12663 - PY25-26</v>
          </cell>
          <cell r="J5014">
            <v>56324.52</v>
          </cell>
        </row>
        <row r="5015">
          <cell r="A5015" t="str">
            <v>P-12656 - PY25-26</v>
          </cell>
          <cell r="J5015">
            <v>44761.86</v>
          </cell>
        </row>
        <row r="5016">
          <cell r="A5016" t="str">
            <v>P-12555 - PY25-26</v>
          </cell>
          <cell r="J5016">
            <v>0</v>
          </cell>
        </row>
        <row r="5017">
          <cell r="A5017" t="str">
            <v>P-12665 - PY25-26</v>
          </cell>
          <cell r="J5017">
            <v>46868.5</v>
          </cell>
        </row>
        <row r="5018">
          <cell r="A5018" t="str">
            <v>P-12666 - PY25-26</v>
          </cell>
          <cell r="J5018">
            <v>0</v>
          </cell>
        </row>
        <row r="5019">
          <cell r="A5019" t="str">
            <v>P-12659 - PY25-26</v>
          </cell>
          <cell r="J5019">
            <v>0</v>
          </cell>
        </row>
        <row r="5020">
          <cell r="A5020" t="str">
            <v>P-12664 - PY25-26</v>
          </cell>
          <cell r="J5020">
            <v>37506.559999999998</v>
          </cell>
        </row>
        <row r="5021">
          <cell r="A5021" t="str">
            <v>P-12662 - PY25-26</v>
          </cell>
          <cell r="J5021">
            <v>47194.29</v>
          </cell>
        </row>
        <row r="5022">
          <cell r="A5022" t="str">
            <v>P-12661 - PY25-26</v>
          </cell>
          <cell r="J5022">
            <v>0</v>
          </cell>
        </row>
        <row r="5023">
          <cell r="A5023" t="str">
            <v>P-12657 - PY25-26</v>
          </cell>
          <cell r="J5023">
            <v>37212.75</v>
          </cell>
        </row>
        <row r="5024">
          <cell r="A5024" t="str">
            <v>P-12667 - PY26-27</v>
          </cell>
          <cell r="J5024">
            <v>0</v>
          </cell>
        </row>
        <row r="5025">
          <cell r="A5025" t="str">
            <v>P-12616 - PY26-27</v>
          </cell>
          <cell r="J5025">
            <v>0</v>
          </cell>
        </row>
        <row r="5026">
          <cell r="A5026" t="str">
            <v>P-19650 - PY26-27</v>
          </cell>
          <cell r="J5026">
            <v>0</v>
          </cell>
        </row>
        <row r="5027">
          <cell r="A5027" t="str">
            <v>P-12430 - PY26-27</v>
          </cell>
          <cell r="J5027">
            <v>0</v>
          </cell>
        </row>
        <row r="5028">
          <cell r="A5028" t="str">
            <v>P-12429 - PY25-26</v>
          </cell>
          <cell r="J5028">
            <v>0</v>
          </cell>
        </row>
        <row r="5029">
          <cell r="A5029" t="str">
            <v>P-12670 - PY25-26</v>
          </cell>
          <cell r="J5029">
            <v>44890.559999999998</v>
          </cell>
        </row>
        <row r="5030">
          <cell r="A5030" t="str">
            <v>P-12647 - PY25-26</v>
          </cell>
          <cell r="J5030">
            <v>0</v>
          </cell>
        </row>
        <row r="5031">
          <cell r="A5031" t="str">
            <v>P-12675 - PY25-26</v>
          </cell>
          <cell r="J5031">
            <v>27537</v>
          </cell>
        </row>
        <row r="5032">
          <cell r="A5032" t="str">
            <v>P-12678 - PY25-26</v>
          </cell>
          <cell r="J5032">
            <v>0</v>
          </cell>
        </row>
        <row r="5033">
          <cell r="A5033" t="str">
            <v>P-12682 - PY25-26</v>
          </cell>
          <cell r="J5033">
            <v>0</v>
          </cell>
        </row>
        <row r="5034">
          <cell r="A5034" t="str">
            <v>P-12679 - PY25-26</v>
          </cell>
          <cell r="J5034">
            <v>39384.239999999998</v>
          </cell>
        </row>
        <row r="5035">
          <cell r="A5035" t="str">
            <v>P-12671 - PY25-26</v>
          </cell>
          <cell r="J5035">
            <v>51335.55</v>
          </cell>
        </row>
        <row r="5036">
          <cell r="A5036" t="str">
            <v>P-12462 - PY25-26</v>
          </cell>
          <cell r="J5036">
            <v>56612.959999999999</v>
          </cell>
        </row>
        <row r="5037">
          <cell r="A5037" t="str">
            <v>P-12681 - PY25-26</v>
          </cell>
          <cell r="J5037">
            <v>0</v>
          </cell>
        </row>
        <row r="5038">
          <cell r="A5038" t="str">
            <v>P-12602 - PY25-26</v>
          </cell>
          <cell r="J5038">
            <v>56056.76</v>
          </cell>
        </row>
        <row r="5039">
          <cell r="A5039" t="str">
            <v>P-12415 - PY25-26</v>
          </cell>
          <cell r="J5039">
            <v>66638.52</v>
          </cell>
        </row>
        <row r="5040">
          <cell r="A5040" t="str">
            <v>P-12023 - PY25-26</v>
          </cell>
          <cell r="J5040">
            <v>0</v>
          </cell>
        </row>
        <row r="5041">
          <cell r="A5041" t="str">
            <v>P-12400 - PY25-26</v>
          </cell>
          <cell r="J5041">
            <v>0</v>
          </cell>
        </row>
        <row r="5042">
          <cell r="A5042" t="str">
            <v>P-12603 - PY25-26</v>
          </cell>
          <cell r="J5042">
            <v>46359.94</v>
          </cell>
        </row>
        <row r="5043">
          <cell r="A5043" t="str">
            <v>P-12689 - PY25-26</v>
          </cell>
          <cell r="J5043">
            <v>0</v>
          </cell>
        </row>
        <row r="5044">
          <cell r="A5044" t="str">
            <v>P-20097 - PY26-27</v>
          </cell>
          <cell r="J5044">
            <v>0</v>
          </cell>
        </row>
        <row r="5045">
          <cell r="A5045" t="str">
            <v>P-12674 - PY26-27</v>
          </cell>
          <cell r="J5045">
            <v>0</v>
          </cell>
        </row>
        <row r="5046">
          <cell r="A5046" t="str">
            <v>P-12691 - PY25-26</v>
          </cell>
          <cell r="J5046">
            <v>49376.04</v>
          </cell>
        </row>
        <row r="5047">
          <cell r="A5047" t="str">
            <v>P-12412 - PY25-26</v>
          </cell>
          <cell r="J5047">
            <v>28552.87</v>
          </cell>
        </row>
        <row r="5048">
          <cell r="A5048" t="str">
            <v>P-12427 - PY25-26</v>
          </cell>
          <cell r="J5048">
            <v>0</v>
          </cell>
        </row>
        <row r="5049">
          <cell r="A5049" t="str">
            <v>P-12704 - PY26-27</v>
          </cell>
          <cell r="J5049">
            <v>0</v>
          </cell>
        </row>
        <row r="5050">
          <cell r="A5050" t="str">
            <v>P-12698 - PY25-26</v>
          </cell>
          <cell r="J5050">
            <v>37369.800000000003</v>
          </cell>
        </row>
        <row r="5051">
          <cell r="A5051" t="str">
            <v>P-12317 - PY25-26</v>
          </cell>
          <cell r="J5051">
            <v>41340.239999999998</v>
          </cell>
        </row>
        <row r="5052">
          <cell r="A5052" t="str">
            <v>P-12696 - PY25-26</v>
          </cell>
          <cell r="J5052">
            <v>69940.38</v>
          </cell>
        </row>
        <row r="5053">
          <cell r="A5053" t="str">
            <v>P-12568 - PY25-26</v>
          </cell>
          <cell r="J5053">
            <v>63920.92</v>
          </cell>
        </row>
        <row r="5054">
          <cell r="A5054" t="str">
            <v>P-12690 - PY25-26</v>
          </cell>
          <cell r="J5054">
            <v>0</v>
          </cell>
        </row>
        <row r="5055">
          <cell r="A5055" t="str">
            <v>P-12699 - PY25-26</v>
          </cell>
          <cell r="J5055">
            <v>45884.959999999999</v>
          </cell>
        </row>
        <row r="5056">
          <cell r="A5056" t="str">
            <v>P-12586 - PY25-26</v>
          </cell>
          <cell r="J5056">
            <v>54766.14</v>
          </cell>
        </row>
        <row r="5057">
          <cell r="A5057" t="str">
            <v>P-12693 - PY25-26</v>
          </cell>
          <cell r="J5057">
            <v>44589.21</v>
          </cell>
        </row>
        <row r="5058">
          <cell r="A5058" t="str">
            <v>P-12694 - PY25-26</v>
          </cell>
          <cell r="J5058">
            <v>39646.71</v>
          </cell>
        </row>
        <row r="5059">
          <cell r="A5059" t="str">
            <v>P-12711 - PY25-26</v>
          </cell>
          <cell r="J5059">
            <v>0</v>
          </cell>
        </row>
        <row r="5060">
          <cell r="A5060" t="str">
            <v>P-12703 - PY25-26</v>
          </cell>
          <cell r="J5060">
            <v>32724.27</v>
          </cell>
        </row>
        <row r="5061">
          <cell r="A5061" t="str">
            <v>P-12702 - PY25-26</v>
          </cell>
          <cell r="J5061">
            <v>0</v>
          </cell>
        </row>
        <row r="5062">
          <cell r="A5062" t="str">
            <v>P-12713 - PY25-26</v>
          </cell>
          <cell r="J5062">
            <v>0</v>
          </cell>
        </row>
        <row r="5063">
          <cell r="A5063" t="str">
            <v>P-12710 - PY25-26</v>
          </cell>
          <cell r="J5063">
            <v>0</v>
          </cell>
        </row>
        <row r="5064">
          <cell r="A5064" t="str">
            <v>P-12707 - PY25-26</v>
          </cell>
          <cell r="J5064">
            <v>27387.360000000001</v>
          </cell>
        </row>
        <row r="5065">
          <cell r="A5065" t="str">
            <v>P-12582 - PY25-26</v>
          </cell>
          <cell r="J5065">
            <v>39638.43</v>
          </cell>
        </row>
        <row r="5066">
          <cell r="A5066" t="str">
            <v>P-12715 - PY25-26</v>
          </cell>
          <cell r="J5066">
            <v>45007.199999999997</v>
          </cell>
        </row>
        <row r="5067">
          <cell r="A5067" t="str">
            <v>P-13119 - PY25-26</v>
          </cell>
          <cell r="J5067">
            <v>40844.879999999997</v>
          </cell>
        </row>
        <row r="5068">
          <cell r="A5068" t="str">
            <v>P-12719 - PY25-26</v>
          </cell>
          <cell r="J5068">
            <v>45914.400000000001</v>
          </cell>
        </row>
        <row r="5069">
          <cell r="A5069" t="str">
            <v>P-12701 - PY25-26</v>
          </cell>
          <cell r="J5069">
            <v>37481.08</v>
          </cell>
        </row>
        <row r="5070">
          <cell r="A5070" t="str">
            <v>P-12721 - PY25-26</v>
          </cell>
          <cell r="J5070">
            <v>0</v>
          </cell>
        </row>
        <row r="5071">
          <cell r="A5071" t="str">
            <v>P-12712 - PY25-26</v>
          </cell>
          <cell r="J5071">
            <v>58085.1</v>
          </cell>
        </row>
        <row r="5072">
          <cell r="A5072" t="str">
            <v>P-12722 - PY25-26</v>
          </cell>
          <cell r="J5072">
            <v>54954.76</v>
          </cell>
        </row>
        <row r="5073">
          <cell r="A5073" t="str">
            <v>P-12708 - PY25-26</v>
          </cell>
          <cell r="J5073">
            <v>21826.44</v>
          </cell>
        </row>
        <row r="5074">
          <cell r="A5074" t="str">
            <v>P-12717 - PY25-26</v>
          </cell>
          <cell r="J5074">
            <v>0</v>
          </cell>
        </row>
        <row r="5075">
          <cell r="A5075" t="str">
            <v>P-12725 - PY25-26</v>
          </cell>
          <cell r="J5075">
            <v>0</v>
          </cell>
        </row>
        <row r="5076">
          <cell r="A5076" t="str">
            <v>P-12724 - PY25-26</v>
          </cell>
          <cell r="J5076">
            <v>0</v>
          </cell>
        </row>
        <row r="5077">
          <cell r="A5077" t="str">
            <v>P-12718 - PY25-26</v>
          </cell>
          <cell r="J5077">
            <v>40054.720000000001</v>
          </cell>
        </row>
        <row r="5078">
          <cell r="A5078" t="str">
            <v>P-12714 - PY25-26</v>
          </cell>
          <cell r="J5078">
            <v>0</v>
          </cell>
        </row>
        <row r="5079">
          <cell r="A5079" t="str">
            <v>P-12635 - PY25-26</v>
          </cell>
          <cell r="J5079">
            <v>45696.800000000003</v>
          </cell>
        </row>
        <row r="5080">
          <cell r="A5080" t="str">
            <v>P-12685 - PY25-26</v>
          </cell>
          <cell r="J5080">
            <v>0</v>
          </cell>
        </row>
        <row r="5081">
          <cell r="A5081" t="str">
            <v>P-12688 - PY25-26</v>
          </cell>
          <cell r="J5081">
            <v>49544.11</v>
          </cell>
        </row>
        <row r="5082">
          <cell r="A5082" t="str">
            <v>P-12643 - PY25-26</v>
          </cell>
          <cell r="J5082">
            <v>14929.98</v>
          </cell>
        </row>
        <row r="5083">
          <cell r="A5083" t="str">
            <v>P-12709 - PY25-26</v>
          </cell>
          <cell r="J5083">
            <v>40542.879999999997</v>
          </cell>
        </row>
        <row r="5084">
          <cell r="A5084" t="str">
            <v>P-12726 - PY25-26</v>
          </cell>
          <cell r="J5084">
            <v>74791.199999999997</v>
          </cell>
        </row>
        <row r="5085">
          <cell r="A5085" t="str">
            <v>P-12727 - PY25-26</v>
          </cell>
          <cell r="J5085">
            <v>36007.64</v>
          </cell>
        </row>
        <row r="5086">
          <cell r="A5086" t="str">
            <v>P-12731 - PY25-26</v>
          </cell>
          <cell r="J5086">
            <v>38990.519999999997</v>
          </cell>
        </row>
        <row r="5087">
          <cell r="A5087" t="str">
            <v>P-12732 - PY25-26</v>
          </cell>
          <cell r="J5087">
            <v>0</v>
          </cell>
        </row>
        <row r="5088">
          <cell r="A5088" t="str">
            <v>P-12686 - PY25-26</v>
          </cell>
          <cell r="J5088">
            <v>44187.99</v>
          </cell>
        </row>
        <row r="5089">
          <cell r="A5089" t="str">
            <v>P-12733 - PY25-26</v>
          </cell>
          <cell r="J5089">
            <v>53960.7</v>
          </cell>
        </row>
        <row r="5090">
          <cell r="A5090" t="str">
            <v>P-12735 - PY25-26</v>
          </cell>
          <cell r="J5090">
            <v>0</v>
          </cell>
        </row>
        <row r="5091">
          <cell r="A5091" t="str">
            <v>P-12736 - PY25-26</v>
          </cell>
          <cell r="J5091">
            <v>0</v>
          </cell>
        </row>
        <row r="5092">
          <cell r="A5092" t="str">
            <v>P-12730 - PY25-26</v>
          </cell>
          <cell r="J5092">
            <v>0</v>
          </cell>
        </row>
        <row r="5093">
          <cell r="A5093" t="str">
            <v>P-12734 - PY25-26</v>
          </cell>
          <cell r="J5093">
            <v>62017.15</v>
          </cell>
        </row>
        <row r="5094">
          <cell r="A5094" t="str">
            <v>P-15261 - PY25-26</v>
          </cell>
          <cell r="J5094">
            <v>87374.86</v>
          </cell>
        </row>
        <row r="5095">
          <cell r="A5095" t="str">
            <v>P-12737 - PY25-26</v>
          </cell>
          <cell r="J5095">
            <v>0</v>
          </cell>
        </row>
        <row r="5096">
          <cell r="A5096" t="str">
            <v>P-12738 - PY25-26</v>
          </cell>
          <cell r="J5096">
            <v>0</v>
          </cell>
        </row>
        <row r="5097">
          <cell r="A5097" t="str">
            <v>P-12742 - PY25-26</v>
          </cell>
          <cell r="J5097">
            <v>0</v>
          </cell>
        </row>
        <row r="5098">
          <cell r="A5098" t="str">
            <v>P-12741 - PY25-26</v>
          </cell>
          <cell r="J5098">
            <v>0</v>
          </cell>
        </row>
        <row r="5099">
          <cell r="A5099" t="str">
            <v>P-19645 - PY26-27</v>
          </cell>
          <cell r="J5099">
            <v>0</v>
          </cell>
        </row>
        <row r="5100">
          <cell r="A5100" t="str">
            <v>P-12750 - PY25-26</v>
          </cell>
          <cell r="J5100">
            <v>0</v>
          </cell>
        </row>
        <row r="5101">
          <cell r="A5101" t="str">
            <v>P-12751 - PY25-26</v>
          </cell>
          <cell r="J5101">
            <v>46592.82</v>
          </cell>
        </row>
        <row r="5102">
          <cell r="A5102" t="str">
            <v>P-12752 - PY25-26</v>
          </cell>
          <cell r="J5102">
            <v>0</v>
          </cell>
        </row>
        <row r="5103">
          <cell r="A5103" t="str">
            <v>P-12756 - PY26-27</v>
          </cell>
          <cell r="J5103">
            <v>0</v>
          </cell>
        </row>
        <row r="5104">
          <cell r="A5104" t="str">
            <v>P-12758 - PY25-26</v>
          </cell>
          <cell r="J5104">
            <v>0</v>
          </cell>
        </row>
        <row r="5105">
          <cell r="A5105" t="str">
            <v>P-12759 - PY25-26</v>
          </cell>
          <cell r="J5105">
            <v>0</v>
          </cell>
        </row>
        <row r="5106">
          <cell r="A5106" t="str">
            <v>P-12753 - PY25-26</v>
          </cell>
          <cell r="J5106">
            <v>58401.4</v>
          </cell>
        </row>
        <row r="5107">
          <cell r="A5107" t="str">
            <v>P-12761 - PY25-26</v>
          </cell>
          <cell r="J5107">
            <v>0</v>
          </cell>
        </row>
        <row r="5108">
          <cell r="A5108" t="str">
            <v>P-11876 - PY25-26</v>
          </cell>
          <cell r="J5108">
            <v>0</v>
          </cell>
        </row>
        <row r="5109">
          <cell r="A5109" t="str">
            <v>P-12087 - PY25-26</v>
          </cell>
          <cell r="J5109">
            <v>0</v>
          </cell>
        </row>
        <row r="5110">
          <cell r="A5110" t="str">
            <v>P-12763 - PY25-26</v>
          </cell>
          <cell r="J5110">
            <v>49958.01</v>
          </cell>
        </row>
        <row r="5111">
          <cell r="A5111" t="str">
            <v>P-12764 - PY26-27</v>
          </cell>
          <cell r="J5111">
            <v>0</v>
          </cell>
        </row>
        <row r="5112">
          <cell r="A5112" t="str">
            <v>P-12767 - PY25-26</v>
          </cell>
          <cell r="J5112">
            <v>0</v>
          </cell>
        </row>
        <row r="5113">
          <cell r="A5113" t="str">
            <v>P-12755 - PY25-26</v>
          </cell>
          <cell r="J5113">
            <v>61062.98</v>
          </cell>
        </row>
        <row r="5114">
          <cell r="A5114" t="str">
            <v>P-12760 - PY25-26</v>
          </cell>
          <cell r="J5114">
            <v>38687.040000000001</v>
          </cell>
        </row>
        <row r="5115">
          <cell r="A5115" t="str">
            <v>P-12768 - PY25-26</v>
          </cell>
          <cell r="J5115">
            <v>0</v>
          </cell>
        </row>
        <row r="5116">
          <cell r="A5116" t="str">
            <v>P-12765 - PY25-26</v>
          </cell>
          <cell r="J5116">
            <v>0</v>
          </cell>
        </row>
        <row r="5117">
          <cell r="A5117" t="str">
            <v>P-12766 - PY25-26</v>
          </cell>
          <cell r="J5117">
            <v>42517.440000000002</v>
          </cell>
        </row>
        <row r="5118">
          <cell r="A5118" t="str">
            <v>P-12762 - PY25-26</v>
          </cell>
          <cell r="J5118">
            <v>54951.89</v>
          </cell>
        </row>
        <row r="5119">
          <cell r="A5119" t="str">
            <v>P-12014 - PY25-26</v>
          </cell>
          <cell r="J5119">
            <v>0</v>
          </cell>
        </row>
        <row r="5120">
          <cell r="A5120" t="str">
            <v>P-12786 - PY25-26</v>
          </cell>
          <cell r="J5120">
            <v>0</v>
          </cell>
        </row>
        <row r="5121">
          <cell r="A5121" t="str">
            <v>P-12783 - PY25-26</v>
          </cell>
          <cell r="J5121">
            <v>49989.33</v>
          </cell>
        </row>
        <row r="5122">
          <cell r="A5122" t="str">
            <v>P-12784 - PY25-26</v>
          </cell>
          <cell r="J5122">
            <v>48446.97</v>
          </cell>
        </row>
        <row r="5123">
          <cell r="A5123" t="str">
            <v>P-12785 - PY25-26</v>
          </cell>
          <cell r="J5123">
            <v>39395.440000000002</v>
          </cell>
        </row>
        <row r="5124">
          <cell r="A5124" t="str">
            <v>P-12788 - PY25-26</v>
          </cell>
          <cell r="J5124">
            <v>0</v>
          </cell>
        </row>
        <row r="5125">
          <cell r="A5125" t="str">
            <v>P-12789 - PY25-26</v>
          </cell>
          <cell r="J5125">
            <v>0</v>
          </cell>
        </row>
        <row r="5126">
          <cell r="A5126" t="str">
            <v>P-12791 - PY25-26</v>
          </cell>
          <cell r="J5126">
            <v>30988.98</v>
          </cell>
        </row>
        <row r="5127">
          <cell r="A5127" t="str">
            <v>P-12797 - PY25-26</v>
          </cell>
          <cell r="J5127">
            <v>0</v>
          </cell>
        </row>
        <row r="5128">
          <cell r="A5128" t="str">
            <v>P-15241 - PY26-27</v>
          </cell>
          <cell r="J5128">
            <v>0</v>
          </cell>
        </row>
        <row r="5129">
          <cell r="A5129" t="str">
            <v>P-12793 - PY25-26</v>
          </cell>
          <cell r="J5129">
            <v>40252.800000000003</v>
          </cell>
        </row>
        <row r="5130">
          <cell r="A5130" t="str">
            <v>P-12796 - PY25-26</v>
          </cell>
          <cell r="J5130">
            <v>15125.34</v>
          </cell>
        </row>
        <row r="5131">
          <cell r="A5131" t="str">
            <v>P-12799 - PY25-26</v>
          </cell>
          <cell r="J5131">
            <v>0</v>
          </cell>
        </row>
        <row r="5132">
          <cell r="A5132" t="str">
            <v>P-12800 - PY25-26</v>
          </cell>
          <cell r="J5132">
            <v>0</v>
          </cell>
        </row>
        <row r="5133">
          <cell r="A5133" t="str">
            <v>P-12802 - PY25-26</v>
          </cell>
          <cell r="J5133">
            <v>0</v>
          </cell>
        </row>
        <row r="5134">
          <cell r="A5134" t="str">
            <v>P-15130 - PY25-26</v>
          </cell>
          <cell r="J5134">
            <v>0</v>
          </cell>
        </row>
        <row r="5135">
          <cell r="A5135" t="str">
            <v>P-12810 - PY25-26</v>
          </cell>
          <cell r="J5135">
            <v>54391.68</v>
          </cell>
        </row>
        <row r="5136">
          <cell r="A5136" t="str">
            <v>P-12811 - PY25-26</v>
          </cell>
          <cell r="J5136">
            <v>0</v>
          </cell>
        </row>
        <row r="5137">
          <cell r="A5137" t="str">
            <v>P-12812 - PY25-26</v>
          </cell>
          <cell r="J5137">
            <v>0</v>
          </cell>
        </row>
        <row r="5138">
          <cell r="A5138" t="str">
            <v>P-12792 - PY26-27</v>
          </cell>
          <cell r="J5138">
            <v>0</v>
          </cell>
        </row>
        <row r="5139">
          <cell r="A5139" t="str">
            <v>P-12808 - PY25-26</v>
          </cell>
          <cell r="J5139">
            <v>0</v>
          </cell>
        </row>
        <row r="5140">
          <cell r="A5140" t="str">
            <v>P-20017 - PY26-27</v>
          </cell>
          <cell r="J5140">
            <v>0</v>
          </cell>
        </row>
        <row r="5141">
          <cell r="A5141" t="str">
            <v>P-12559 - PY25-26</v>
          </cell>
          <cell r="J5141">
            <v>0</v>
          </cell>
        </row>
        <row r="5142">
          <cell r="A5142" t="str">
            <v>P-12806 - PY25-26</v>
          </cell>
          <cell r="J5142">
            <v>53819.93</v>
          </cell>
        </row>
        <row r="5143">
          <cell r="A5143" t="str">
            <v>P-12829 - PY25-26</v>
          </cell>
          <cell r="J5143">
            <v>0</v>
          </cell>
        </row>
        <row r="5144">
          <cell r="A5144" t="str">
            <v>P-12830 - PY25-26</v>
          </cell>
          <cell r="J5144">
            <v>40716.04</v>
          </cell>
        </row>
        <row r="5145">
          <cell r="A5145" t="str">
            <v>P-12729 - PY25-26</v>
          </cell>
          <cell r="J5145">
            <v>30418.29</v>
          </cell>
        </row>
        <row r="5146">
          <cell r="A5146" t="str">
            <v>P-12747 - PY25-26</v>
          </cell>
          <cell r="J5146">
            <v>0</v>
          </cell>
        </row>
        <row r="5147">
          <cell r="A5147" t="str">
            <v>P-12748 - PY25-26</v>
          </cell>
          <cell r="J5147">
            <v>51678</v>
          </cell>
        </row>
        <row r="5148">
          <cell r="A5148" t="str">
            <v>P-12834 - PY25-26</v>
          </cell>
          <cell r="J5148">
            <v>0</v>
          </cell>
        </row>
        <row r="5149">
          <cell r="A5149" t="str">
            <v>P-13553 - PY26-27</v>
          </cell>
          <cell r="J5149">
            <v>0</v>
          </cell>
        </row>
        <row r="5150">
          <cell r="A5150" t="str">
            <v>P-12855 - PY25-26</v>
          </cell>
          <cell r="J5150">
            <v>41609.33</v>
          </cell>
        </row>
        <row r="5151">
          <cell r="A5151" t="str">
            <v>P-12858 - PY25-26</v>
          </cell>
          <cell r="J5151">
            <v>0</v>
          </cell>
        </row>
        <row r="5152">
          <cell r="A5152" t="str">
            <v>P-12859 - PY25-26</v>
          </cell>
          <cell r="J5152">
            <v>0</v>
          </cell>
        </row>
        <row r="5153">
          <cell r="A5153" t="str">
            <v>P-11766 - PY25-26</v>
          </cell>
          <cell r="J5153">
            <v>0</v>
          </cell>
        </row>
        <row r="5154">
          <cell r="A5154" t="str">
            <v>P-12837 - PY25-26</v>
          </cell>
          <cell r="J5154">
            <v>0</v>
          </cell>
        </row>
        <row r="5155">
          <cell r="A5155" t="str">
            <v>P-12839 - PY25-26</v>
          </cell>
          <cell r="J5155">
            <v>0</v>
          </cell>
        </row>
        <row r="5156">
          <cell r="A5156" t="str">
            <v>P-12861 - PY25-26</v>
          </cell>
          <cell r="J5156">
            <v>51553.85</v>
          </cell>
        </row>
        <row r="5157">
          <cell r="A5157" t="str">
            <v>P-17199 - PY26-27</v>
          </cell>
          <cell r="J5157">
            <v>0</v>
          </cell>
        </row>
        <row r="5158">
          <cell r="A5158" t="str">
            <v>P-18131 - PY26-27</v>
          </cell>
          <cell r="J5158">
            <v>0</v>
          </cell>
        </row>
        <row r="5159">
          <cell r="A5159" t="str">
            <v>P-12841 - PY25-26</v>
          </cell>
          <cell r="J5159">
            <v>38464.78</v>
          </cell>
        </row>
        <row r="5160">
          <cell r="A5160" t="str">
            <v>P-12421 - PY25-26</v>
          </cell>
          <cell r="J5160">
            <v>58994.32</v>
          </cell>
        </row>
        <row r="5161">
          <cell r="A5161" t="str">
            <v>P-12639 - PY25-26</v>
          </cell>
          <cell r="J5161">
            <v>0</v>
          </cell>
        </row>
        <row r="5162">
          <cell r="A5162" t="str">
            <v>P-12865 - PY25-26</v>
          </cell>
          <cell r="J5162">
            <v>60957.42</v>
          </cell>
        </row>
        <row r="5163">
          <cell r="A5163" t="str">
            <v>P-12897 - PY25-26</v>
          </cell>
          <cell r="J5163">
            <v>56533.26</v>
          </cell>
        </row>
        <row r="5164">
          <cell r="A5164" t="str">
            <v>P-12728 - PY25-26</v>
          </cell>
          <cell r="J5164">
            <v>0</v>
          </cell>
        </row>
        <row r="5165">
          <cell r="A5165" t="str">
            <v>P-17535 - PY26-27</v>
          </cell>
          <cell r="J5165">
            <v>0</v>
          </cell>
        </row>
        <row r="5166">
          <cell r="A5166" t="str">
            <v>P-17536 - PY26-27</v>
          </cell>
          <cell r="J5166">
            <v>0</v>
          </cell>
        </row>
        <row r="5167">
          <cell r="A5167" t="str">
            <v>P-12902 - PY25-26</v>
          </cell>
          <cell r="J5167">
            <v>0</v>
          </cell>
        </row>
        <row r="5168">
          <cell r="A5168" t="str">
            <v>P-17540 - PY26-27</v>
          </cell>
          <cell r="J5168">
            <v>0</v>
          </cell>
        </row>
        <row r="5169">
          <cell r="A5169" t="str">
            <v>P-18423 - PY26-27</v>
          </cell>
          <cell r="J5169">
            <v>0</v>
          </cell>
        </row>
        <row r="5170">
          <cell r="A5170" t="str">
            <v>P-12905 - PY26-27</v>
          </cell>
          <cell r="J5170">
            <v>0</v>
          </cell>
        </row>
        <row r="5171">
          <cell r="A5171" t="str">
            <v>P-12898 - PY25-26</v>
          </cell>
          <cell r="J5171">
            <v>39802.800000000003</v>
          </cell>
        </row>
        <row r="5172">
          <cell r="A5172" t="str">
            <v>P-12908 - PY25-26</v>
          </cell>
          <cell r="J5172">
            <v>24535.040000000001</v>
          </cell>
        </row>
        <row r="5173">
          <cell r="A5173" t="str">
            <v>P-12863 - PY25-26</v>
          </cell>
          <cell r="J5173">
            <v>40625.56</v>
          </cell>
        </row>
        <row r="5174">
          <cell r="A5174" t="str">
            <v>P-12911 - PY25-26</v>
          </cell>
          <cell r="J5174">
            <v>0</v>
          </cell>
        </row>
        <row r="5175">
          <cell r="A5175" t="str">
            <v>P-12668 - PY25-26</v>
          </cell>
          <cell r="J5175">
            <v>37746.639999999999</v>
          </cell>
        </row>
        <row r="5176">
          <cell r="A5176" t="str">
            <v>P-12914 - PY25-26</v>
          </cell>
          <cell r="J5176">
            <v>0</v>
          </cell>
        </row>
        <row r="5177">
          <cell r="A5177" t="str">
            <v>P-18255 - PY26-27</v>
          </cell>
          <cell r="J5177">
            <v>0</v>
          </cell>
        </row>
        <row r="5178">
          <cell r="A5178" t="str">
            <v>P-12916 - PY25-26</v>
          </cell>
          <cell r="J5178">
            <v>0</v>
          </cell>
        </row>
        <row r="5179">
          <cell r="A5179" t="str">
            <v>P-10904 - PY7</v>
          </cell>
          <cell r="J5179">
            <v>0</v>
          </cell>
        </row>
        <row r="5180">
          <cell r="A5180" t="str">
            <v>P-12917 - PY25-26</v>
          </cell>
          <cell r="J5180">
            <v>0</v>
          </cell>
        </row>
        <row r="5181">
          <cell r="A5181" t="str">
            <v>P-10905 - PY7</v>
          </cell>
          <cell r="J5181">
            <v>0</v>
          </cell>
        </row>
        <row r="5182">
          <cell r="A5182" t="str">
            <v>P-12919 - PY25-26</v>
          </cell>
          <cell r="J5182">
            <v>0</v>
          </cell>
        </row>
        <row r="5183">
          <cell r="A5183" t="str">
            <v>P-12923 - PY25-26</v>
          </cell>
          <cell r="J5183">
            <v>35565.06</v>
          </cell>
        </row>
        <row r="5184">
          <cell r="A5184" t="str">
            <v>P-12925 - PY25-26</v>
          </cell>
          <cell r="J5184">
            <v>22934.400000000001</v>
          </cell>
        </row>
        <row r="5185">
          <cell r="A5185" t="str">
            <v>P-12927 - PY25-26</v>
          </cell>
          <cell r="J5185">
            <v>25828.2</v>
          </cell>
        </row>
        <row r="5186">
          <cell r="A5186" t="str">
            <v>P-12928 - PY25-26</v>
          </cell>
          <cell r="J5186">
            <v>27741.4</v>
          </cell>
        </row>
        <row r="5187">
          <cell r="A5187" t="str">
            <v>P-12929 - PY25-26</v>
          </cell>
          <cell r="J5187">
            <v>0</v>
          </cell>
        </row>
        <row r="5188">
          <cell r="A5188" t="str">
            <v>P-12930 - PY25-26</v>
          </cell>
          <cell r="J5188">
            <v>0</v>
          </cell>
        </row>
        <row r="5189">
          <cell r="A5189" t="str">
            <v>P-12931 - PY25-26</v>
          </cell>
          <cell r="J5189">
            <v>0</v>
          </cell>
        </row>
        <row r="5190">
          <cell r="A5190" t="str">
            <v>P-12933 - PY25-26</v>
          </cell>
          <cell r="J5190">
            <v>0</v>
          </cell>
        </row>
        <row r="5191">
          <cell r="A5191" t="str">
            <v>P-12828 - PY25-26</v>
          </cell>
          <cell r="J5191">
            <v>0</v>
          </cell>
        </row>
        <row r="5192">
          <cell r="A5192" t="str">
            <v>P-12936 - PY25-26</v>
          </cell>
          <cell r="J5192">
            <v>38687.040000000001</v>
          </cell>
        </row>
        <row r="5193">
          <cell r="A5193" t="str">
            <v>P-12937 - PY25-26</v>
          </cell>
          <cell r="J5193">
            <v>0</v>
          </cell>
        </row>
        <row r="5194">
          <cell r="A5194" t="str">
            <v>P-12938 - PY26-27</v>
          </cell>
          <cell r="J5194">
            <v>0</v>
          </cell>
        </row>
        <row r="5195">
          <cell r="A5195" t="str">
            <v>P-12882 - PY25-26</v>
          </cell>
          <cell r="J5195">
            <v>0</v>
          </cell>
        </row>
        <row r="5196">
          <cell r="A5196" t="str">
            <v>P-12941 - PY25-26</v>
          </cell>
          <cell r="J5196">
            <v>0</v>
          </cell>
        </row>
        <row r="5197">
          <cell r="A5197" t="str">
            <v>P-12939 - PY25-26</v>
          </cell>
          <cell r="J5197">
            <v>0</v>
          </cell>
        </row>
        <row r="5198">
          <cell r="A5198" t="str">
            <v>P-12921 - PY25-26</v>
          </cell>
          <cell r="J5198">
            <v>0</v>
          </cell>
        </row>
        <row r="5199">
          <cell r="A5199" t="str">
            <v>P-12935 - PY25-26</v>
          </cell>
          <cell r="J5199">
            <v>0</v>
          </cell>
        </row>
        <row r="5200">
          <cell r="A5200" t="str">
            <v>P-12943 - PY25-26</v>
          </cell>
          <cell r="J5200">
            <v>0</v>
          </cell>
        </row>
        <row r="5201">
          <cell r="A5201" t="str">
            <v>P-12945 - PY25-26</v>
          </cell>
          <cell r="J5201">
            <v>25481.47</v>
          </cell>
        </row>
        <row r="5202">
          <cell r="A5202" t="str">
            <v>P-12866 - PY25-26</v>
          </cell>
          <cell r="J5202">
            <v>16374.15</v>
          </cell>
        </row>
        <row r="5203">
          <cell r="A5203" t="str">
            <v>P-12946 - PY25-26</v>
          </cell>
          <cell r="J5203">
            <v>47915</v>
          </cell>
        </row>
        <row r="5204">
          <cell r="A5204" t="str">
            <v>P-19314 - PY26-27</v>
          </cell>
          <cell r="J5204">
            <v>0</v>
          </cell>
        </row>
        <row r="5205">
          <cell r="A5205" t="str">
            <v>P-12706 - PY25-26</v>
          </cell>
          <cell r="J5205">
            <v>0</v>
          </cell>
        </row>
        <row r="5206">
          <cell r="A5206" t="str">
            <v>P-12831 - PY25-26</v>
          </cell>
          <cell r="J5206">
            <v>18207.7</v>
          </cell>
        </row>
        <row r="5207">
          <cell r="A5207" t="str">
            <v>P-12868 - PY25-26</v>
          </cell>
          <cell r="J5207">
            <v>0</v>
          </cell>
        </row>
        <row r="5208">
          <cell r="A5208" t="str">
            <v>P-9806 - PY7</v>
          </cell>
          <cell r="J5208">
            <v>0</v>
          </cell>
        </row>
        <row r="5209">
          <cell r="A5209" t="str">
            <v>P-12951 - PY25-26</v>
          </cell>
          <cell r="J5209">
            <v>0</v>
          </cell>
        </row>
        <row r="5210">
          <cell r="A5210" t="str">
            <v>P-12867 - PY25-26</v>
          </cell>
          <cell r="J5210">
            <v>0</v>
          </cell>
        </row>
        <row r="5211">
          <cell r="A5211" t="str">
            <v>P-12953 - PY25-26</v>
          </cell>
          <cell r="J5211">
            <v>33909.660000000003</v>
          </cell>
        </row>
        <row r="5212">
          <cell r="A5212" t="str">
            <v>P-12956 - PY25-26</v>
          </cell>
          <cell r="J5212">
            <v>0</v>
          </cell>
        </row>
        <row r="5213">
          <cell r="A5213" t="str">
            <v>P-12862 - PY25-26</v>
          </cell>
          <cell r="J5213">
            <v>0</v>
          </cell>
        </row>
        <row r="5214">
          <cell r="A5214" t="str">
            <v>P-12912 - PY25-26</v>
          </cell>
          <cell r="J5214">
            <v>22410.18</v>
          </cell>
        </row>
        <row r="5215">
          <cell r="A5215" t="str">
            <v>P-12959 - PY25-26</v>
          </cell>
          <cell r="J5215">
            <v>0</v>
          </cell>
        </row>
        <row r="5216">
          <cell r="A5216" t="str">
            <v>P-12952 - PY25-26</v>
          </cell>
          <cell r="J5216">
            <v>0</v>
          </cell>
        </row>
        <row r="5217">
          <cell r="A5217" t="str">
            <v>P-12924 - PY25-26</v>
          </cell>
          <cell r="J5217">
            <v>0</v>
          </cell>
        </row>
        <row r="5218">
          <cell r="A5218" t="str">
            <v>P-12832 - PY25-26</v>
          </cell>
          <cell r="J5218">
            <v>54422.92</v>
          </cell>
        </row>
        <row r="5219">
          <cell r="A5219" t="str">
            <v>P-12963 - PY25-26</v>
          </cell>
          <cell r="J5219">
            <v>0</v>
          </cell>
        </row>
        <row r="5220">
          <cell r="A5220" t="str">
            <v>P-12965 - PY25-26</v>
          </cell>
          <cell r="J5220">
            <v>0</v>
          </cell>
        </row>
        <row r="5221">
          <cell r="A5221" t="str">
            <v>P-12966 - PY25-26</v>
          </cell>
          <cell r="J5221">
            <v>37286.800000000003</v>
          </cell>
        </row>
        <row r="5222">
          <cell r="A5222" t="str">
            <v>P-19646 - PY26-27</v>
          </cell>
          <cell r="J5222">
            <v>0</v>
          </cell>
        </row>
        <row r="5223">
          <cell r="A5223" t="str">
            <v>P-12968 - PY25-26</v>
          </cell>
          <cell r="J5223">
            <v>20126.400000000001</v>
          </cell>
        </row>
        <row r="5224">
          <cell r="A5224" t="str">
            <v>P-12970 - PY25-26</v>
          </cell>
          <cell r="J5224">
            <v>0</v>
          </cell>
        </row>
        <row r="5225">
          <cell r="A5225" t="str">
            <v>P-12972 - PY25-26</v>
          </cell>
          <cell r="J5225">
            <v>0</v>
          </cell>
        </row>
        <row r="5226">
          <cell r="A5226" t="str">
            <v>P-12974 - PY25-26</v>
          </cell>
          <cell r="J5226">
            <v>0</v>
          </cell>
        </row>
        <row r="5227">
          <cell r="A5227" t="str">
            <v>P-12975 - PY25-26</v>
          </cell>
          <cell r="J5227">
            <v>0</v>
          </cell>
        </row>
        <row r="5228">
          <cell r="A5228" t="str">
            <v>P-12976 - PY25-26</v>
          </cell>
          <cell r="J5228">
            <v>29500.240000000002</v>
          </cell>
        </row>
        <row r="5229">
          <cell r="A5229" t="str">
            <v>P-12980 - PY25-26</v>
          </cell>
          <cell r="J5229">
            <v>57507</v>
          </cell>
        </row>
        <row r="5230">
          <cell r="A5230" t="str">
            <v>P-12981 - PY25-26</v>
          </cell>
          <cell r="J5230">
            <v>53814.31</v>
          </cell>
        </row>
        <row r="5231">
          <cell r="A5231" t="str">
            <v>P-12982 - PY25-26</v>
          </cell>
          <cell r="J5231">
            <v>0</v>
          </cell>
        </row>
        <row r="5232">
          <cell r="A5232" t="str">
            <v>P-12958 - PY25-26</v>
          </cell>
          <cell r="J5232">
            <v>39271.85</v>
          </cell>
        </row>
        <row r="5233">
          <cell r="A5233" t="str">
            <v>P-12957 - PY25-26</v>
          </cell>
          <cell r="J5233">
            <v>20702.52</v>
          </cell>
        </row>
        <row r="5234">
          <cell r="A5234" t="str">
            <v>P-12983 - PY25-26</v>
          </cell>
          <cell r="J5234">
            <v>43342.28</v>
          </cell>
        </row>
        <row r="5235">
          <cell r="A5235" t="str">
            <v>P-12984 - PY25-26</v>
          </cell>
          <cell r="J5235">
            <v>57659.56</v>
          </cell>
        </row>
        <row r="5236">
          <cell r="A5236" t="str">
            <v>P-12926 - PY25-26</v>
          </cell>
          <cell r="J5236">
            <v>36388.800000000003</v>
          </cell>
        </row>
        <row r="5237">
          <cell r="A5237" t="str">
            <v>P-12996 - PY25-26</v>
          </cell>
          <cell r="J5237">
            <v>0</v>
          </cell>
        </row>
        <row r="5238">
          <cell r="A5238" t="str">
            <v>P-12997 - PY25-26</v>
          </cell>
          <cell r="J5238">
            <v>0</v>
          </cell>
        </row>
        <row r="5239">
          <cell r="A5239" t="str">
            <v>P-12985 - PY25-26</v>
          </cell>
          <cell r="J5239">
            <v>45011.9</v>
          </cell>
        </row>
        <row r="5240">
          <cell r="A5240" t="str">
            <v>P-12986 - PY25-26</v>
          </cell>
          <cell r="J5240">
            <v>41209.050000000003</v>
          </cell>
        </row>
        <row r="5241">
          <cell r="A5241" t="str">
            <v>P-13259 - PY25-26</v>
          </cell>
          <cell r="J5241">
            <v>0</v>
          </cell>
        </row>
        <row r="5242">
          <cell r="A5242" t="str">
            <v>P-13000 - PY25-26</v>
          </cell>
          <cell r="J5242">
            <v>0</v>
          </cell>
        </row>
        <row r="5243">
          <cell r="A5243" t="str">
            <v>P-13002 - PY25-26</v>
          </cell>
          <cell r="J5243">
            <v>0</v>
          </cell>
        </row>
        <row r="5244">
          <cell r="A5244" t="str">
            <v>P-13003 - PY25-26</v>
          </cell>
          <cell r="J5244">
            <v>47902.5</v>
          </cell>
        </row>
        <row r="5245">
          <cell r="A5245" t="str">
            <v>P-13004 - PY25-26</v>
          </cell>
          <cell r="J5245">
            <v>23380.080000000002</v>
          </cell>
        </row>
        <row r="5246">
          <cell r="A5246" t="str">
            <v>P-12836 - PY25-26</v>
          </cell>
          <cell r="J5246">
            <v>31609.05</v>
          </cell>
        </row>
        <row r="5247">
          <cell r="A5247" t="str">
            <v>P-13005 - PY25-26</v>
          </cell>
          <cell r="J5247">
            <v>0</v>
          </cell>
        </row>
        <row r="5248">
          <cell r="A5248" t="str">
            <v>P-12835 - PY25-26</v>
          </cell>
          <cell r="J5248">
            <v>55953.04</v>
          </cell>
        </row>
        <row r="5249">
          <cell r="A5249" t="str">
            <v>P-12940 - PY25-26</v>
          </cell>
          <cell r="J5249">
            <v>0</v>
          </cell>
        </row>
        <row r="5250">
          <cell r="A5250" t="str">
            <v>P-12992 - PY25-26</v>
          </cell>
          <cell r="J5250">
            <v>36586.050000000003</v>
          </cell>
        </row>
        <row r="5251">
          <cell r="A5251" t="str">
            <v>P-12460 - PY25-26</v>
          </cell>
          <cell r="J5251">
            <v>23004</v>
          </cell>
        </row>
        <row r="5252">
          <cell r="A5252" t="str">
            <v>P-13007 - PY25-26</v>
          </cell>
          <cell r="J5252">
            <v>0</v>
          </cell>
        </row>
        <row r="5253">
          <cell r="A5253" t="str">
            <v>P-12909 - PY25-26</v>
          </cell>
          <cell r="J5253">
            <v>51740.1</v>
          </cell>
        </row>
        <row r="5254">
          <cell r="A5254" t="str">
            <v>P-12949 - PY25-26</v>
          </cell>
          <cell r="J5254">
            <v>37172.339999999997</v>
          </cell>
        </row>
        <row r="5255">
          <cell r="A5255" t="str">
            <v>P-12993 - PY25-26</v>
          </cell>
          <cell r="J5255">
            <v>0</v>
          </cell>
        </row>
        <row r="5256">
          <cell r="A5256" t="str">
            <v>P-12994 - PY25-26</v>
          </cell>
          <cell r="J5256">
            <v>0</v>
          </cell>
        </row>
        <row r="5257">
          <cell r="A5257" t="str">
            <v>P-13012 - PY25-26</v>
          </cell>
          <cell r="J5257">
            <v>44077.2</v>
          </cell>
        </row>
        <row r="5258">
          <cell r="A5258" t="str">
            <v>P-13001 - PY25-26</v>
          </cell>
          <cell r="J5258">
            <v>0</v>
          </cell>
        </row>
        <row r="5259">
          <cell r="A5259" t="str">
            <v>P-12944 - PY25-26</v>
          </cell>
          <cell r="J5259">
            <v>0</v>
          </cell>
        </row>
        <row r="5260">
          <cell r="A5260" t="str">
            <v>P-12989 - PY25-26</v>
          </cell>
          <cell r="J5260">
            <v>31260.14</v>
          </cell>
        </row>
        <row r="5261">
          <cell r="A5261" t="str">
            <v>P-13013 - PY25-26</v>
          </cell>
          <cell r="J5261">
            <v>37561.440000000002</v>
          </cell>
        </row>
        <row r="5262">
          <cell r="A5262" t="str">
            <v>P-13014 - PY25-26</v>
          </cell>
          <cell r="J5262">
            <v>47148.36</v>
          </cell>
        </row>
        <row r="5263">
          <cell r="A5263" t="str">
            <v>P-13015 - PY25-26</v>
          </cell>
          <cell r="J5263">
            <v>0</v>
          </cell>
        </row>
        <row r="5264">
          <cell r="A5264" t="str">
            <v>P-13011 - PY25-26</v>
          </cell>
          <cell r="J5264">
            <v>0</v>
          </cell>
        </row>
        <row r="5265">
          <cell r="A5265" t="str">
            <v>P-17539 - PY26-27</v>
          </cell>
          <cell r="J5265">
            <v>0</v>
          </cell>
        </row>
        <row r="5266">
          <cell r="A5266" t="str">
            <v>P-12798 - PY25-26</v>
          </cell>
          <cell r="J5266">
            <v>0</v>
          </cell>
        </row>
        <row r="5267">
          <cell r="A5267" t="str">
            <v>P-13006 - PY25-26</v>
          </cell>
          <cell r="J5267">
            <v>57255.51</v>
          </cell>
        </row>
        <row r="5268">
          <cell r="A5268" t="str">
            <v>P-13052 - PY25-26</v>
          </cell>
          <cell r="J5268">
            <v>55581.4</v>
          </cell>
        </row>
        <row r="5269">
          <cell r="A5269" t="str">
            <v>P-13032 - PY25-26</v>
          </cell>
          <cell r="J5269">
            <v>0</v>
          </cell>
        </row>
        <row r="5270">
          <cell r="A5270" t="str">
            <v>P-13677 - PY25-26</v>
          </cell>
          <cell r="J5270">
            <v>76756.7</v>
          </cell>
        </row>
        <row r="5271">
          <cell r="A5271" t="str">
            <v>P-13008 - PY25-26</v>
          </cell>
          <cell r="J5271">
            <v>40583.160000000003</v>
          </cell>
        </row>
        <row r="5272">
          <cell r="A5272" t="str">
            <v>P-13009 - PY25-26</v>
          </cell>
          <cell r="J5272">
            <v>0</v>
          </cell>
        </row>
        <row r="5273">
          <cell r="A5273" t="str">
            <v>P-12795 - PY25-26</v>
          </cell>
          <cell r="J5273">
            <v>0</v>
          </cell>
        </row>
        <row r="5274">
          <cell r="A5274" t="str">
            <v>P-13016 - PY25-26</v>
          </cell>
          <cell r="J5274">
            <v>38499.54</v>
          </cell>
        </row>
        <row r="5275">
          <cell r="A5275" t="str">
            <v>P-12971 - PY25-26</v>
          </cell>
          <cell r="J5275">
            <v>19917.04</v>
          </cell>
        </row>
        <row r="5276">
          <cell r="A5276" t="str">
            <v>P-13118 - PY25-26</v>
          </cell>
          <cell r="J5276">
            <v>36381.199999999997</v>
          </cell>
        </row>
        <row r="5277">
          <cell r="A5277" t="str">
            <v>P-13033 - PY25-26</v>
          </cell>
          <cell r="J5277">
            <v>0</v>
          </cell>
        </row>
        <row r="5278">
          <cell r="A5278" t="str">
            <v>P-12962 - PY25-26</v>
          </cell>
          <cell r="J5278">
            <v>0</v>
          </cell>
        </row>
        <row r="5279">
          <cell r="A5279" t="str">
            <v>P-13054 - PY25-26</v>
          </cell>
          <cell r="J5279">
            <v>56377.440000000002</v>
          </cell>
        </row>
        <row r="5280">
          <cell r="A5280" t="str">
            <v>P-12910 - PY25-26</v>
          </cell>
          <cell r="J5280">
            <v>39319</v>
          </cell>
        </row>
        <row r="5281">
          <cell r="A5281" t="str">
            <v>P-13055 - PY25-26</v>
          </cell>
          <cell r="J5281">
            <v>35998.239999999998</v>
          </cell>
        </row>
        <row r="5282">
          <cell r="A5282" t="str">
            <v>P-13056 - PY25-26</v>
          </cell>
          <cell r="J5282">
            <v>49210.36</v>
          </cell>
        </row>
        <row r="5283">
          <cell r="A5283" t="str">
            <v>P-12856 - PY25-26</v>
          </cell>
          <cell r="J5283">
            <v>0</v>
          </cell>
        </row>
        <row r="5284">
          <cell r="A5284" t="str">
            <v>P-13057 - PY25-26</v>
          </cell>
          <cell r="J5284">
            <v>0</v>
          </cell>
        </row>
        <row r="5285">
          <cell r="A5285" t="str">
            <v>P-13087 - PY25-26</v>
          </cell>
          <cell r="J5285">
            <v>44983.7</v>
          </cell>
        </row>
        <row r="5286">
          <cell r="A5286" t="str">
            <v>P-13050 - PY25-26</v>
          </cell>
          <cell r="J5286">
            <v>0</v>
          </cell>
        </row>
        <row r="5287">
          <cell r="A5287" t="str">
            <v>P-12794 - PY25-26</v>
          </cell>
          <cell r="J5287">
            <v>57501</v>
          </cell>
        </row>
        <row r="5288">
          <cell r="A5288" t="str">
            <v>P-13108 - PY25-26</v>
          </cell>
          <cell r="J5288">
            <v>60667.46</v>
          </cell>
        </row>
        <row r="5289">
          <cell r="A5289" t="str">
            <v>P-13109 - PY25-26</v>
          </cell>
          <cell r="J5289">
            <v>0</v>
          </cell>
        </row>
        <row r="5290">
          <cell r="A5290" t="str">
            <v>P-13051 - PY25-26</v>
          </cell>
          <cell r="J5290">
            <v>0</v>
          </cell>
        </row>
        <row r="5291">
          <cell r="A5291" t="str">
            <v>P-13111 - PY25-26</v>
          </cell>
          <cell r="J5291">
            <v>0</v>
          </cell>
        </row>
        <row r="5292">
          <cell r="A5292" t="str">
            <v>P-13117 - PY25-26</v>
          </cell>
          <cell r="J5292">
            <v>19143</v>
          </cell>
        </row>
        <row r="5293">
          <cell r="A5293" t="str">
            <v>P-13120 - PY25-26</v>
          </cell>
          <cell r="J5293">
            <v>0</v>
          </cell>
        </row>
        <row r="5294">
          <cell r="A5294" t="str">
            <v>P-12973 - PY25-26</v>
          </cell>
          <cell r="J5294">
            <v>0</v>
          </cell>
        </row>
        <row r="5295">
          <cell r="A5295" t="str">
            <v>P-13123 - PY25-26</v>
          </cell>
          <cell r="J5295">
            <v>0</v>
          </cell>
        </row>
        <row r="5296">
          <cell r="A5296" t="str">
            <v>P-13125 - PY25-26</v>
          </cell>
          <cell r="J5296">
            <v>40254.9</v>
          </cell>
        </row>
        <row r="5297">
          <cell r="A5297" t="str">
            <v>P-13563 - PY25-26</v>
          </cell>
          <cell r="J5297">
            <v>26568.46</v>
          </cell>
        </row>
        <row r="5298">
          <cell r="A5298" t="str">
            <v>P-13723 - PY25-26</v>
          </cell>
          <cell r="J5298">
            <v>57129.93</v>
          </cell>
        </row>
        <row r="5299">
          <cell r="A5299" t="str">
            <v>P-13128 - PY25-26</v>
          </cell>
          <cell r="J5299">
            <v>0</v>
          </cell>
        </row>
        <row r="5300">
          <cell r="A5300" t="str">
            <v>P-13130 - PY25-26</v>
          </cell>
          <cell r="J5300">
            <v>0</v>
          </cell>
        </row>
        <row r="5301">
          <cell r="A5301" t="str">
            <v>P-13114 - PY25-26</v>
          </cell>
          <cell r="J5301">
            <v>30659.200000000001</v>
          </cell>
        </row>
        <row r="5302">
          <cell r="A5302" t="str">
            <v>P-12954 - PY25-26</v>
          </cell>
          <cell r="J5302">
            <v>36988.449999999997</v>
          </cell>
        </row>
        <row r="5303">
          <cell r="A5303" t="str">
            <v>P-12746 - PY25-26</v>
          </cell>
          <cell r="J5303">
            <v>0</v>
          </cell>
        </row>
        <row r="5304">
          <cell r="A5304" t="str">
            <v>P-13132 - PY25-26</v>
          </cell>
          <cell r="J5304">
            <v>0</v>
          </cell>
        </row>
        <row r="5305">
          <cell r="A5305" t="str">
            <v>P-13135 - PY25-26</v>
          </cell>
          <cell r="J5305">
            <v>43664.72</v>
          </cell>
        </row>
        <row r="5306">
          <cell r="A5306" t="str">
            <v>P-19634 - PY26-27</v>
          </cell>
          <cell r="J5306">
            <v>0</v>
          </cell>
        </row>
        <row r="5307">
          <cell r="A5307" t="str">
            <v>P-13646 - PY25-26</v>
          </cell>
          <cell r="J5307">
            <v>43377.43</v>
          </cell>
        </row>
        <row r="5308">
          <cell r="A5308" t="str">
            <v>P-13053 - PY25-26</v>
          </cell>
          <cell r="J5308">
            <v>44061.1</v>
          </cell>
        </row>
        <row r="5309">
          <cell r="A5309" t="str">
            <v>P-13143 - PY25-26</v>
          </cell>
          <cell r="J5309">
            <v>0</v>
          </cell>
        </row>
        <row r="5310">
          <cell r="A5310" t="str">
            <v>P-13139 - PY25-26</v>
          </cell>
          <cell r="J5310">
            <v>0</v>
          </cell>
        </row>
        <row r="5311">
          <cell r="A5311" t="str">
            <v>P-13154 - PY25-26</v>
          </cell>
          <cell r="J5311">
            <v>0</v>
          </cell>
        </row>
        <row r="5312">
          <cell r="A5312" t="str">
            <v>P-13129 - PY25-26</v>
          </cell>
          <cell r="J5312">
            <v>0</v>
          </cell>
        </row>
        <row r="5313">
          <cell r="A5313" t="str">
            <v>P-13159 - PY25-26</v>
          </cell>
          <cell r="J5313">
            <v>35372.160000000003</v>
          </cell>
        </row>
        <row r="5314">
          <cell r="A5314" t="str">
            <v>P-12906 - PY25-26</v>
          </cell>
          <cell r="J5314">
            <v>0</v>
          </cell>
        </row>
        <row r="5315">
          <cell r="A5315" t="str">
            <v>P-13151 - PY25-26</v>
          </cell>
          <cell r="J5315">
            <v>52471</v>
          </cell>
        </row>
        <row r="5316">
          <cell r="A5316" t="str">
            <v>P-13157 - PY25-26</v>
          </cell>
          <cell r="J5316">
            <v>0</v>
          </cell>
        </row>
        <row r="5317">
          <cell r="A5317" t="str">
            <v>P-20055 - PY26-27</v>
          </cell>
          <cell r="J5317">
            <v>0</v>
          </cell>
        </row>
        <row r="5318">
          <cell r="A5318" t="str">
            <v>P-13034 - PY25-26</v>
          </cell>
          <cell r="J5318">
            <v>52098.879999999997</v>
          </cell>
        </row>
        <row r="5319">
          <cell r="A5319" t="str">
            <v>P-13110 - PY25-26</v>
          </cell>
          <cell r="J5319">
            <v>304104.57</v>
          </cell>
        </row>
        <row r="5320">
          <cell r="A5320" t="str">
            <v>P-2449 - PY2</v>
          </cell>
          <cell r="J5320" t="str">
            <v xml:space="preserve"> -</v>
          </cell>
        </row>
        <row r="5321">
          <cell r="A5321" t="str">
            <v>P-13127 - PY25-26</v>
          </cell>
          <cell r="J5321">
            <v>0</v>
          </cell>
        </row>
        <row r="5322">
          <cell r="A5322" t="str">
            <v>P-13115 - PY25-26</v>
          </cell>
          <cell r="J5322">
            <v>32118.240000000002</v>
          </cell>
        </row>
        <row r="5323">
          <cell r="A5323" t="str">
            <v>P-13178 - PY25-26</v>
          </cell>
          <cell r="J5323">
            <v>0</v>
          </cell>
        </row>
        <row r="5324">
          <cell r="A5324" t="str">
            <v>P-12948 - PY25-26</v>
          </cell>
          <cell r="J5324">
            <v>0</v>
          </cell>
        </row>
        <row r="5325">
          <cell r="A5325" t="str">
            <v>P-13168 - PY25-26</v>
          </cell>
          <cell r="J5325">
            <v>0</v>
          </cell>
        </row>
        <row r="5326">
          <cell r="A5326" t="str">
            <v>P-13161 - PY25-26</v>
          </cell>
          <cell r="J5326">
            <v>50162.52</v>
          </cell>
        </row>
        <row r="5327">
          <cell r="A5327" t="str">
            <v>P-13156 - PY25-26</v>
          </cell>
          <cell r="J5327">
            <v>31016.52</v>
          </cell>
        </row>
        <row r="5328">
          <cell r="A5328" t="str">
            <v>P-13181 - PY25-26</v>
          </cell>
          <cell r="J5328">
            <v>32727.69</v>
          </cell>
        </row>
        <row r="5329">
          <cell r="A5329" t="str">
            <v>P-13160 - PY25-26</v>
          </cell>
          <cell r="J5329">
            <v>32765.31</v>
          </cell>
        </row>
        <row r="5330">
          <cell r="A5330" t="str">
            <v>P-13183 - PY25-26</v>
          </cell>
          <cell r="J5330">
            <v>40812.93</v>
          </cell>
        </row>
        <row r="5331">
          <cell r="A5331" t="str">
            <v>P-13184 - PY25-26</v>
          </cell>
          <cell r="J5331">
            <v>0</v>
          </cell>
        </row>
        <row r="5332">
          <cell r="A5332" t="str">
            <v>P-13603 - PY26-27</v>
          </cell>
          <cell r="J5332">
            <v>0</v>
          </cell>
        </row>
        <row r="5333">
          <cell r="A5333" t="str">
            <v>P-11392 - PY7</v>
          </cell>
          <cell r="J5333">
            <v>0</v>
          </cell>
        </row>
        <row r="5334">
          <cell r="A5334" t="str">
            <v>P-13247 - PY25-26</v>
          </cell>
          <cell r="J5334">
            <v>0</v>
          </cell>
        </row>
        <row r="5335">
          <cell r="A5335" t="str">
            <v>P-13175 - PY25-26</v>
          </cell>
          <cell r="J5335">
            <v>0</v>
          </cell>
        </row>
        <row r="5336">
          <cell r="A5336" t="str">
            <v>P-13231 - PY25-26</v>
          </cell>
          <cell r="J5336">
            <v>26610.16</v>
          </cell>
        </row>
        <row r="5337">
          <cell r="A5337" t="str">
            <v>P-13185 - PY25-26</v>
          </cell>
          <cell r="J5337">
            <v>0</v>
          </cell>
        </row>
        <row r="5338">
          <cell r="A5338" t="str">
            <v>P-13153 - PY25-26</v>
          </cell>
          <cell r="J5338">
            <v>54417.24</v>
          </cell>
        </row>
        <row r="5339">
          <cell r="A5339" t="str">
            <v>P-13250 - PY25-26</v>
          </cell>
          <cell r="J5339">
            <v>0</v>
          </cell>
        </row>
        <row r="5340">
          <cell r="A5340" t="str">
            <v>P-13254 - PY25-26</v>
          </cell>
          <cell r="J5340">
            <v>35337.75</v>
          </cell>
        </row>
        <row r="5341">
          <cell r="A5341" t="str">
            <v>P-12932 - PY25-26</v>
          </cell>
          <cell r="J5341">
            <v>0</v>
          </cell>
        </row>
        <row r="5342">
          <cell r="A5342" t="str">
            <v>P-13188 - PY25-26</v>
          </cell>
          <cell r="J5342">
            <v>0</v>
          </cell>
        </row>
        <row r="5343">
          <cell r="A5343" t="str">
            <v>P-13260 - PY25-26</v>
          </cell>
          <cell r="J5343">
            <v>0</v>
          </cell>
        </row>
        <row r="5344">
          <cell r="A5344" t="str">
            <v>P-13251 - PY25-26</v>
          </cell>
          <cell r="J5344">
            <v>0</v>
          </cell>
        </row>
        <row r="5345">
          <cell r="A5345" t="str">
            <v>P-13261 - PY25-26</v>
          </cell>
          <cell r="J5345">
            <v>0</v>
          </cell>
        </row>
        <row r="5346">
          <cell r="A5346" t="str">
            <v>P-13253 - PY25-26</v>
          </cell>
          <cell r="J5346">
            <v>43260.75</v>
          </cell>
        </row>
        <row r="5347">
          <cell r="A5347" t="str">
            <v>P-13262 - PY25-26</v>
          </cell>
          <cell r="J5347">
            <v>54797.599999999999</v>
          </cell>
        </row>
        <row r="5348">
          <cell r="A5348" t="str">
            <v>P-19625 - PY26-27</v>
          </cell>
          <cell r="J5348">
            <v>0</v>
          </cell>
        </row>
        <row r="5349">
          <cell r="A5349" t="str">
            <v>P-13263 - PY25-26</v>
          </cell>
          <cell r="J5349">
            <v>0</v>
          </cell>
        </row>
        <row r="5350">
          <cell r="A5350" t="str">
            <v>P-13187 - PY25-26</v>
          </cell>
          <cell r="J5350">
            <v>51494.67</v>
          </cell>
        </row>
        <row r="5351">
          <cell r="A5351" t="str">
            <v>P-13248 - PY25-26</v>
          </cell>
          <cell r="J5351">
            <v>0</v>
          </cell>
        </row>
        <row r="5352">
          <cell r="A5352" t="str">
            <v>P-13265 - PY25-26</v>
          </cell>
          <cell r="J5352">
            <v>61299.199999999997</v>
          </cell>
        </row>
        <row r="5353">
          <cell r="A5353" t="str">
            <v>P-13152 - PY25-26</v>
          </cell>
          <cell r="J5353">
            <v>43269.96</v>
          </cell>
        </row>
        <row r="5354">
          <cell r="A5354" t="str">
            <v>P-13252 - PY25-26</v>
          </cell>
          <cell r="J5354">
            <v>0</v>
          </cell>
        </row>
        <row r="5355">
          <cell r="A5355" t="str">
            <v>P-13554 - PY26-27</v>
          </cell>
          <cell r="J5355">
            <v>0</v>
          </cell>
        </row>
        <row r="5356">
          <cell r="A5356" t="str">
            <v>P-19196 - PY26-27</v>
          </cell>
          <cell r="J5356">
            <v>0</v>
          </cell>
        </row>
        <row r="5357">
          <cell r="A5357" t="str">
            <v>P-13137 - PY25-26</v>
          </cell>
          <cell r="J5357">
            <v>0</v>
          </cell>
        </row>
        <row r="5358">
          <cell r="A5358" t="str">
            <v>P-13179 - PY25-26</v>
          </cell>
          <cell r="J5358">
            <v>35643.18</v>
          </cell>
        </row>
        <row r="5359">
          <cell r="A5359" t="str">
            <v>P-13163 - PY25-26</v>
          </cell>
          <cell r="J5359">
            <v>47852.5</v>
          </cell>
        </row>
        <row r="5360">
          <cell r="A5360" t="str">
            <v>P-13268 - PY25-26</v>
          </cell>
          <cell r="J5360">
            <v>0</v>
          </cell>
        </row>
        <row r="5361">
          <cell r="A5361" t="str">
            <v>P-13269 - PY25-26</v>
          </cell>
          <cell r="J5361">
            <v>0</v>
          </cell>
        </row>
        <row r="5362">
          <cell r="A5362" t="str">
            <v>P-12990 - PY25-26</v>
          </cell>
          <cell r="J5362">
            <v>31993.86</v>
          </cell>
        </row>
        <row r="5363">
          <cell r="A5363" t="str">
            <v>P-13272 - PY26-27</v>
          </cell>
          <cell r="J5363">
            <v>0</v>
          </cell>
        </row>
        <row r="5364">
          <cell r="A5364" t="str">
            <v>P-12833 - PY25-26</v>
          </cell>
          <cell r="J5364">
            <v>37362</v>
          </cell>
        </row>
        <row r="5365">
          <cell r="A5365" t="str">
            <v>P-13281 - PY25-26</v>
          </cell>
          <cell r="J5365">
            <v>0</v>
          </cell>
        </row>
        <row r="5366">
          <cell r="A5366" t="str">
            <v>P-13284 - PY25-26</v>
          </cell>
          <cell r="J5366">
            <v>0</v>
          </cell>
        </row>
        <row r="5367">
          <cell r="A5367" t="str">
            <v>P-13288 - PY26-27</v>
          </cell>
          <cell r="J5367">
            <v>0</v>
          </cell>
        </row>
        <row r="5368">
          <cell r="A5368" t="str">
            <v>P-13293 - PY26-27</v>
          </cell>
          <cell r="J5368">
            <v>0</v>
          </cell>
        </row>
        <row r="5369">
          <cell r="A5369" t="str">
            <v>P-12838 - PY25-26</v>
          </cell>
          <cell r="J5369">
            <v>42907.199999999997</v>
          </cell>
        </row>
        <row r="5370">
          <cell r="A5370" t="str">
            <v>P-19584 - PY26-27</v>
          </cell>
          <cell r="J5370">
            <v>0</v>
          </cell>
        </row>
        <row r="5371">
          <cell r="A5371" t="str">
            <v>P-13313 - PY25-26</v>
          </cell>
          <cell r="J5371">
            <v>0</v>
          </cell>
        </row>
        <row r="5372">
          <cell r="A5372" t="str">
            <v>P-13271 - PY25-26</v>
          </cell>
          <cell r="J5372">
            <v>0</v>
          </cell>
        </row>
        <row r="5373">
          <cell r="A5373" t="str">
            <v>P-17511 - PY26-27</v>
          </cell>
          <cell r="J5373">
            <v>0</v>
          </cell>
        </row>
        <row r="5374">
          <cell r="A5374" t="str">
            <v>P-13315 - PY25-26</v>
          </cell>
          <cell r="J5374">
            <v>0</v>
          </cell>
        </row>
        <row r="5375">
          <cell r="A5375" t="str">
            <v>P-13316 - PY25-26</v>
          </cell>
          <cell r="J5375">
            <v>65284.45</v>
          </cell>
        </row>
        <row r="5376">
          <cell r="A5376" t="str">
            <v>P-13320 - PY25-26</v>
          </cell>
          <cell r="J5376">
            <v>51694.2</v>
          </cell>
        </row>
        <row r="5377">
          <cell r="A5377" t="str">
            <v>P-13321 - PY25-26</v>
          </cell>
          <cell r="J5377">
            <v>49386.36</v>
          </cell>
        </row>
        <row r="5378">
          <cell r="A5378" t="str">
            <v>P-13311 - PY25-26</v>
          </cell>
          <cell r="J5378">
            <v>0</v>
          </cell>
        </row>
        <row r="5379">
          <cell r="A5379" t="str">
            <v>P-13296 - PY25-26</v>
          </cell>
          <cell r="J5379">
            <v>51524.26</v>
          </cell>
        </row>
        <row r="5380">
          <cell r="A5380" t="str">
            <v>P-12947 - PY25-26</v>
          </cell>
          <cell r="J5380">
            <v>0</v>
          </cell>
        </row>
        <row r="5381">
          <cell r="A5381" t="str">
            <v>P-13317 - PY25-26</v>
          </cell>
          <cell r="J5381">
            <v>45797.18</v>
          </cell>
        </row>
        <row r="5382">
          <cell r="A5382" t="str">
            <v>P-13323 - PY25-26</v>
          </cell>
          <cell r="J5382">
            <v>46946.9</v>
          </cell>
        </row>
        <row r="5383">
          <cell r="A5383" t="str">
            <v>P-13675 - PY25-26</v>
          </cell>
          <cell r="J5383">
            <v>31963.759999999998</v>
          </cell>
        </row>
        <row r="5384">
          <cell r="A5384" t="str">
            <v>P-13134 - PY25-26</v>
          </cell>
          <cell r="J5384">
            <v>57629.46</v>
          </cell>
        </row>
        <row r="5385">
          <cell r="A5385" t="str">
            <v>P-13035 - PY25-26</v>
          </cell>
          <cell r="J5385">
            <v>0</v>
          </cell>
        </row>
        <row r="5386">
          <cell r="A5386" t="str">
            <v>P-13186 - PY25-26</v>
          </cell>
          <cell r="J5386">
            <v>23153.35</v>
          </cell>
        </row>
        <row r="5387">
          <cell r="A5387" t="str">
            <v>P-13171 - PY25-26</v>
          </cell>
          <cell r="J5387">
            <v>49779.6</v>
          </cell>
        </row>
        <row r="5388">
          <cell r="A5388" t="str">
            <v>P-13322 - PY25-26</v>
          </cell>
          <cell r="J5388">
            <v>59018.96</v>
          </cell>
        </row>
        <row r="5389">
          <cell r="A5389" t="str">
            <v>P-13368 - PY25-26</v>
          </cell>
          <cell r="J5389">
            <v>0</v>
          </cell>
        </row>
        <row r="5390">
          <cell r="A5390" t="str">
            <v>P-13174 - PY25-26</v>
          </cell>
          <cell r="J5390">
            <v>57099.78</v>
          </cell>
        </row>
        <row r="5391">
          <cell r="A5391" t="str">
            <v>P-13116 - PY25-26</v>
          </cell>
          <cell r="J5391">
            <v>46510.2</v>
          </cell>
        </row>
        <row r="5392">
          <cell r="A5392" t="str">
            <v>P-13371 - PY25-26</v>
          </cell>
          <cell r="J5392">
            <v>59952.02</v>
          </cell>
        </row>
        <row r="5393">
          <cell r="A5393" t="str">
            <v>P-13372 - PY26-27</v>
          </cell>
          <cell r="J5393">
            <v>0</v>
          </cell>
        </row>
        <row r="5394">
          <cell r="A5394" t="str">
            <v>P-13324 - PY25-26</v>
          </cell>
          <cell r="J5394">
            <v>0</v>
          </cell>
        </row>
        <row r="5395">
          <cell r="A5395" t="str">
            <v>P-13412 - PY25-26</v>
          </cell>
          <cell r="J5395">
            <v>44988.4</v>
          </cell>
        </row>
        <row r="5396">
          <cell r="A5396" t="str">
            <v>P-13370 - PY25-26</v>
          </cell>
          <cell r="J5396">
            <v>51694.2</v>
          </cell>
        </row>
        <row r="5397">
          <cell r="A5397" t="str">
            <v>P-13413 - PY25-26</v>
          </cell>
          <cell r="J5397">
            <v>0</v>
          </cell>
        </row>
        <row r="5398">
          <cell r="A5398" t="str">
            <v>P-13364 - PY25-26</v>
          </cell>
          <cell r="J5398">
            <v>43447.8</v>
          </cell>
        </row>
        <row r="5399">
          <cell r="A5399" t="str">
            <v>P-13319 - PY25-26</v>
          </cell>
          <cell r="J5399">
            <v>27200.1</v>
          </cell>
        </row>
        <row r="5400">
          <cell r="A5400" t="str">
            <v>P-1574 - PY2</v>
          </cell>
          <cell r="J5400">
            <v>0</v>
          </cell>
        </row>
        <row r="5401">
          <cell r="A5401" t="str">
            <v>P-13173 - PY25-26</v>
          </cell>
          <cell r="J5401">
            <v>0</v>
          </cell>
        </row>
        <row r="5402">
          <cell r="A5402" t="str">
            <v>P-13365 - PY25-26</v>
          </cell>
          <cell r="J5402">
            <v>0</v>
          </cell>
        </row>
        <row r="5403">
          <cell r="A5403" t="str">
            <v>P-13367 - PY25-26</v>
          </cell>
          <cell r="J5403">
            <v>61675.88</v>
          </cell>
        </row>
        <row r="5404">
          <cell r="A5404" t="str">
            <v>P-13454 - PY25-26</v>
          </cell>
          <cell r="J5404">
            <v>0</v>
          </cell>
        </row>
        <row r="5405">
          <cell r="A5405" t="str">
            <v>P-13648 - PY25-26</v>
          </cell>
          <cell r="J5405">
            <v>28886.3</v>
          </cell>
        </row>
        <row r="5406">
          <cell r="A5406" t="str">
            <v>P-13416 - PY25-26</v>
          </cell>
          <cell r="J5406">
            <v>50165.14</v>
          </cell>
        </row>
        <row r="5407">
          <cell r="A5407" t="str">
            <v>P-13417 - PY25-26</v>
          </cell>
          <cell r="J5407">
            <v>58583.7</v>
          </cell>
        </row>
        <row r="5408">
          <cell r="A5408" t="str">
            <v>P-13457 - PY25-26</v>
          </cell>
          <cell r="J5408">
            <v>51516.19</v>
          </cell>
        </row>
        <row r="5409">
          <cell r="A5409" t="str">
            <v>P-13458 - PY25-26</v>
          </cell>
          <cell r="J5409">
            <v>32946.6</v>
          </cell>
        </row>
        <row r="5410">
          <cell r="A5410" t="str">
            <v>P-13459 - PY25-26</v>
          </cell>
          <cell r="J5410">
            <v>0</v>
          </cell>
        </row>
        <row r="5411">
          <cell r="A5411" t="str">
            <v>P-13460 - PY25-26</v>
          </cell>
          <cell r="J5411">
            <v>47312.85</v>
          </cell>
        </row>
        <row r="5412">
          <cell r="A5412" t="str">
            <v>P-13455 - PY25-26</v>
          </cell>
          <cell r="J5412">
            <v>31458.48</v>
          </cell>
        </row>
        <row r="5413">
          <cell r="A5413" t="str">
            <v>P-13462 - PY25-26</v>
          </cell>
          <cell r="J5413">
            <v>0</v>
          </cell>
        </row>
        <row r="5414">
          <cell r="A5414" t="str">
            <v>P-13456 - PY25-26</v>
          </cell>
          <cell r="J5414">
            <v>40987.42</v>
          </cell>
        </row>
        <row r="5415">
          <cell r="A5415" t="str">
            <v>P-13415 - PY25-26</v>
          </cell>
          <cell r="J5415">
            <v>0</v>
          </cell>
        </row>
        <row r="5416">
          <cell r="A5416" t="str">
            <v>P-13418 - PY25-26</v>
          </cell>
          <cell r="J5416">
            <v>0</v>
          </cell>
        </row>
        <row r="5417">
          <cell r="A5417" t="str">
            <v>P-13450 - PY25-26</v>
          </cell>
          <cell r="J5417">
            <v>55529.2</v>
          </cell>
        </row>
        <row r="5418">
          <cell r="A5418" t="str">
            <v>P-12827 - PY25-26</v>
          </cell>
          <cell r="J5418">
            <v>0</v>
          </cell>
        </row>
        <row r="5419">
          <cell r="A5419" t="str">
            <v>P-13463 - PY25-26</v>
          </cell>
          <cell r="J5419">
            <v>25851.15</v>
          </cell>
        </row>
        <row r="5420">
          <cell r="A5420" t="str">
            <v>P-13483 - PY25-26</v>
          </cell>
          <cell r="J5420">
            <v>29472.52</v>
          </cell>
        </row>
        <row r="5421">
          <cell r="A5421" t="str">
            <v>P-13484 - PY25-26</v>
          </cell>
          <cell r="J5421">
            <v>0</v>
          </cell>
        </row>
        <row r="5422">
          <cell r="A5422" t="str">
            <v>P-13485 - PY25-26</v>
          </cell>
          <cell r="J5422">
            <v>0</v>
          </cell>
        </row>
        <row r="5423">
          <cell r="A5423" t="str">
            <v>P-13131 - PY25-26</v>
          </cell>
          <cell r="J5423">
            <v>42880.32</v>
          </cell>
        </row>
        <row r="5424">
          <cell r="A5424" t="str">
            <v>P-13267 - PY25-26</v>
          </cell>
          <cell r="J5424">
            <v>0</v>
          </cell>
        </row>
        <row r="5425">
          <cell r="A5425" t="str">
            <v>P-13489 - PY25-26</v>
          </cell>
          <cell r="J5425">
            <v>0</v>
          </cell>
        </row>
        <row r="5426">
          <cell r="A5426" t="str">
            <v>P-13490 - PY25-26</v>
          </cell>
          <cell r="J5426">
            <v>58796.639999999999</v>
          </cell>
        </row>
        <row r="5427">
          <cell r="A5427" t="str">
            <v>P-13453 - PY25-26</v>
          </cell>
          <cell r="J5427">
            <v>30764.65</v>
          </cell>
        </row>
        <row r="5428">
          <cell r="A5428" t="str">
            <v>P-13492 - PY25-26</v>
          </cell>
          <cell r="J5428">
            <v>54014.28</v>
          </cell>
        </row>
        <row r="5429">
          <cell r="A5429" t="str">
            <v>P-13491 - PY25-26</v>
          </cell>
          <cell r="J5429">
            <v>31407.64</v>
          </cell>
        </row>
        <row r="5430">
          <cell r="A5430" t="str">
            <v>P-13498 - PY25-26</v>
          </cell>
          <cell r="J5430">
            <v>0</v>
          </cell>
        </row>
        <row r="5431">
          <cell r="A5431" t="str">
            <v>P-13500 - PY25-26</v>
          </cell>
          <cell r="J5431">
            <v>0</v>
          </cell>
        </row>
        <row r="5432">
          <cell r="A5432" t="str">
            <v>P-13501 - PY25-26</v>
          </cell>
          <cell r="J5432">
            <v>54780.44</v>
          </cell>
        </row>
        <row r="5433">
          <cell r="A5433" t="str">
            <v>P-13452 - PY25-26</v>
          </cell>
          <cell r="J5433">
            <v>43285.78</v>
          </cell>
        </row>
        <row r="5434">
          <cell r="A5434" t="str">
            <v>P-13502 - PY25-26</v>
          </cell>
          <cell r="J5434">
            <v>0</v>
          </cell>
        </row>
        <row r="5435">
          <cell r="A5435" t="str">
            <v>P-13504 - PY25-26</v>
          </cell>
          <cell r="J5435">
            <v>0</v>
          </cell>
        </row>
        <row r="5436">
          <cell r="A5436" t="str">
            <v>P-13505 - PY25-26</v>
          </cell>
          <cell r="J5436">
            <v>0</v>
          </cell>
        </row>
        <row r="5437">
          <cell r="A5437" t="str">
            <v>P-19647 - PY26-27</v>
          </cell>
          <cell r="J5437">
            <v>0</v>
          </cell>
        </row>
        <row r="5438">
          <cell r="A5438" t="str">
            <v>P-13493 - PY25-26</v>
          </cell>
          <cell r="J5438">
            <v>25107.46</v>
          </cell>
        </row>
        <row r="5439">
          <cell r="A5439" t="str">
            <v>P-13503 - PY25-26</v>
          </cell>
          <cell r="J5439">
            <v>46532.07</v>
          </cell>
        </row>
        <row r="5440">
          <cell r="A5440" t="str">
            <v>P-13487 - PY25-26</v>
          </cell>
          <cell r="J5440">
            <v>42167.4</v>
          </cell>
        </row>
        <row r="5441">
          <cell r="A5441" t="str">
            <v>P-13448 - PY25-26</v>
          </cell>
          <cell r="J5441">
            <v>35224.959999999999</v>
          </cell>
        </row>
        <row r="5442">
          <cell r="A5442" t="str">
            <v>P-13312 - PY25-26</v>
          </cell>
          <cell r="J5442">
            <v>0</v>
          </cell>
        </row>
        <row r="5443">
          <cell r="A5443" t="str">
            <v>P-13486 - PY25-26</v>
          </cell>
          <cell r="J5443">
            <v>36281.449999999997</v>
          </cell>
        </row>
        <row r="5444">
          <cell r="A5444" t="str">
            <v>P-13499 - PY25-26</v>
          </cell>
          <cell r="J5444">
            <v>49984.11</v>
          </cell>
        </row>
        <row r="5445">
          <cell r="A5445" t="str">
            <v>P-13369 - PY25-26</v>
          </cell>
          <cell r="J5445">
            <v>55926.76</v>
          </cell>
        </row>
        <row r="5446">
          <cell r="A5446" t="str">
            <v>P-13508 - PY25-26</v>
          </cell>
          <cell r="J5446">
            <v>55523.4</v>
          </cell>
        </row>
        <row r="5447">
          <cell r="A5447" t="str">
            <v>P-19492 - PY26-27</v>
          </cell>
          <cell r="J5447">
            <v>0</v>
          </cell>
        </row>
        <row r="5448">
          <cell r="A5448" t="str">
            <v>P-13513 - PY25-26</v>
          </cell>
          <cell r="J5448">
            <v>0</v>
          </cell>
        </row>
        <row r="5449">
          <cell r="A5449" t="str">
            <v>P-13514 - PY25-26</v>
          </cell>
          <cell r="J5449">
            <v>27767.5</v>
          </cell>
        </row>
        <row r="5450">
          <cell r="A5450" t="str">
            <v>P-13266 - PY25-26</v>
          </cell>
          <cell r="J5450">
            <v>0</v>
          </cell>
        </row>
        <row r="5451">
          <cell r="A5451" t="str">
            <v>P-13155 - PY25-26</v>
          </cell>
          <cell r="J5451">
            <v>0</v>
          </cell>
        </row>
        <row r="5452">
          <cell r="A5452" t="str">
            <v>P-13461 - PY25-26</v>
          </cell>
          <cell r="J5452">
            <v>35810.5</v>
          </cell>
        </row>
        <row r="5453">
          <cell r="A5453" t="str">
            <v>P-13518 - PY25-26</v>
          </cell>
          <cell r="J5453">
            <v>0</v>
          </cell>
        </row>
        <row r="5454">
          <cell r="A5454" t="str">
            <v>P-13524 - PY25-26</v>
          </cell>
          <cell r="J5454">
            <v>0</v>
          </cell>
        </row>
        <row r="5455">
          <cell r="A5455" t="str">
            <v>P-13525 - PY25-26</v>
          </cell>
          <cell r="J5455">
            <v>0</v>
          </cell>
        </row>
        <row r="5456">
          <cell r="A5456" t="str">
            <v>P-13133 - PY25-26</v>
          </cell>
          <cell r="J5456">
            <v>58811.99</v>
          </cell>
        </row>
        <row r="5457">
          <cell r="A5457" t="str">
            <v>P-13528 - PY25-26</v>
          </cell>
          <cell r="J5457">
            <v>0</v>
          </cell>
        </row>
        <row r="5458">
          <cell r="A5458" t="str">
            <v>P-19494 - PY26-27</v>
          </cell>
          <cell r="J5458">
            <v>0</v>
          </cell>
        </row>
        <row r="5459">
          <cell r="A5459" t="str">
            <v>P-13521 - PY25-26</v>
          </cell>
          <cell r="J5459">
            <v>0</v>
          </cell>
        </row>
        <row r="5460">
          <cell r="A5460" t="str">
            <v>P-13366 - PY25-26</v>
          </cell>
          <cell r="J5460">
            <v>39449</v>
          </cell>
        </row>
        <row r="5461">
          <cell r="A5461" t="str">
            <v>P-13522 - PY25-26</v>
          </cell>
          <cell r="J5461">
            <v>0</v>
          </cell>
        </row>
        <row r="5462">
          <cell r="A5462" t="str">
            <v>P-13122 - PY25-26</v>
          </cell>
          <cell r="J5462">
            <v>37393.199999999997</v>
          </cell>
        </row>
        <row r="5463">
          <cell r="A5463" t="str">
            <v>P-13535 - PY25-26</v>
          </cell>
          <cell r="J5463">
            <v>0</v>
          </cell>
        </row>
        <row r="5464">
          <cell r="A5464" t="str">
            <v>P-13529 - PY25-26</v>
          </cell>
          <cell r="J5464">
            <v>0</v>
          </cell>
        </row>
        <row r="5465">
          <cell r="A5465" t="str">
            <v>P-18994 - PY26-27</v>
          </cell>
          <cell r="J5465">
            <v>0</v>
          </cell>
        </row>
        <row r="5466">
          <cell r="A5466" t="str">
            <v>P-13447 - PY25-26</v>
          </cell>
          <cell r="J5466">
            <v>0</v>
          </cell>
        </row>
        <row r="5467">
          <cell r="A5467" t="str">
            <v>P-13526 - PY25-26</v>
          </cell>
          <cell r="J5467">
            <v>0</v>
          </cell>
        </row>
        <row r="5468">
          <cell r="A5468" t="str">
            <v>P-19611 - PY26-27</v>
          </cell>
          <cell r="J5468">
            <v>0</v>
          </cell>
        </row>
        <row r="5469">
          <cell r="A5469" t="str">
            <v>P-13541 - PY25-26</v>
          </cell>
          <cell r="J5469">
            <v>0</v>
          </cell>
        </row>
        <row r="5470">
          <cell r="A5470" t="str">
            <v>P-13546 - PY25-26</v>
          </cell>
          <cell r="J5470">
            <v>40212.9</v>
          </cell>
        </row>
        <row r="5471">
          <cell r="A5471" t="str">
            <v>P-13542 - PY25-26</v>
          </cell>
          <cell r="J5471">
            <v>0</v>
          </cell>
        </row>
        <row r="5472">
          <cell r="A5472" t="str">
            <v>P-13523 - PY25-26</v>
          </cell>
          <cell r="J5472">
            <v>0</v>
          </cell>
        </row>
        <row r="5473">
          <cell r="A5473" t="str">
            <v>P-13548 - PY25-26</v>
          </cell>
          <cell r="J5473">
            <v>0</v>
          </cell>
        </row>
        <row r="5474">
          <cell r="A5474" t="str">
            <v>P-13549 - PY25-26</v>
          </cell>
          <cell r="J5474">
            <v>0</v>
          </cell>
        </row>
        <row r="5475">
          <cell r="A5475" t="str">
            <v>P-13550 - PY25-26</v>
          </cell>
          <cell r="J5475">
            <v>454792.5</v>
          </cell>
        </row>
        <row r="5476">
          <cell r="A5476" t="str">
            <v>P-13534 - PY25-26</v>
          </cell>
          <cell r="J5476">
            <v>0</v>
          </cell>
        </row>
        <row r="5477">
          <cell r="A5477" t="str">
            <v>P-13551 - PY25-26</v>
          </cell>
          <cell r="J5477">
            <v>0</v>
          </cell>
        </row>
        <row r="5478">
          <cell r="A5478" t="str">
            <v>P-13148 - PY25-26</v>
          </cell>
          <cell r="J5478">
            <v>52104.32</v>
          </cell>
        </row>
        <row r="5479">
          <cell r="A5479" t="str">
            <v>P-13555 - PY25-26</v>
          </cell>
          <cell r="J5479">
            <v>27197.94</v>
          </cell>
        </row>
        <row r="5480">
          <cell r="A5480" t="str">
            <v>P-13556 - PY25-26</v>
          </cell>
          <cell r="J5480">
            <v>0</v>
          </cell>
        </row>
        <row r="5481">
          <cell r="A5481" t="str">
            <v>P-13512 - PY25-26</v>
          </cell>
          <cell r="J5481">
            <v>57234.58</v>
          </cell>
        </row>
        <row r="5482">
          <cell r="A5482" t="str">
            <v>P-13565 - PY25-26</v>
          </cell>
          <cell r="J5482">
            <v>38882.620000000003</v>
          </cell>
        </row>
        <row r="5483">
          <cell r="A5483" t="str">
            <v>P-13567 - PY25-26</v>
          </cell>
          <cell r="J5483">
            <v>19048.740000000002</v>
          </cell>
        </row>
        <row r="5484">
          <cell r="A5484" t="str">
            <v>P-13568 - PY25-26</v>
          </cell>
          <cell r="J5484">
            <v>0</v>
          </cell>
        </row>
        <row r="5485">
          <cell r="A5485" t="str">
            <v>P-13569 - PY25-26</v>
          </cell>
          <cell r="J5485">
            <v>24510.720000000001</v>
          </cell>
        </row>
        <row r="5486">
          <cell r="A5486" t="str">
            <v>P-13590 - PY25-26</v>
          </cell>
          <cell r="J5486">
            <v>36263.919999999998</v>
          </cell>
        </row>
        <row r="5487">
          <cell r="A5487" t="str">
            <v>P-19623 - PY26-27</v>
          </cell>
          <cell r="J5487">
            <v>0</v>
          </cell>
        </row>
        <row r="5488">
          <cell r="A5488" t="str">
            <v>P-13544 - PY25-26</v>
          </cell>
          <cell r="J5488">
            <v>26045.360000000001</v>
          </cell>
        </row>
        <row r="5489">
          <cell r="A5489" t="str">
            <v>P-13589 - PY25-26</v>
          </cell>
          <cell r="J5489">
            <v>40566.199999999997</v>
          </cell>
        </row>
        <row r="5490">
          <cell r="A5490" t="str">
            <v>P-13559 - PY25-26</v>
          </cell>
          <cell r="J5490">
            <v>0</v>
          </cell>
        </row>
        <row r="5491">
          <cell r="A5491" t="str">
            <v>P-13599 - PY25-26</v>
          </cell>
          <cell r="J5491">
            <v>0</v>
          </cell>
        </row>
        <row r="5492">
          <cell r="A5492" t="str">
            <v>P-13545 - PY25-26</v>
          </cell>
          <cell r="J5492">
            <v>48247.92</v>
          </cell>
        </row>
        <row r="5493">
          <cell r="A5493" t="str">
            <v>P-13170 - PY25-26</v>
          </cell>
          <cell r="J5493">
            <v>57653.54</v>
          </cell>
        </row>
        <row r="5494">
          <cell r="A5494" t="str">
            <v>P-13561 - PY25-26</v>
          </cell>
          <cell r="J5494">
            <v>0</v>
          </cell>
        </row>
        <row r="5495">
          <cell r="A5495" t="str">
            <v>P-13571 - PY25-26</v>
          </cell>
          <cell r="J5495">
            <v>20070.75</v>
          </cell>
        </row>
        <row r="5496">
          <cell r="A5496" t="str">
            <v>P-13572 - PY25-26</v>
          </cell>
          <cell r="J5496">
            <v>43402.400000000001</v>
          </cell>
        </row>
        <row r="5497">
          <cell r="A5497" t="str">
            <v>P-13601 - PY25-26</v>
          </cell>
          <cell r="J5497">
            <v>47295.56</v>
          </cell>
        </row>
        <row r="5498">
          <cell r="A5498" t="str">
            <v>P-13363 - PY25-26</v>
          </cell>
          <cell r="J5498">
            <v>58821.2</v>
          </cell>
        </row>
        <row r="5499">
          <cell r="A5499" t="str">
            <v>P-13573 - PY25-26</v>
          </cell>
          <cell r="J5499">
            <v>34085.22</v>
          </cell>
        </row>
        <row r="5500">
          <cell r="A5500" t="str">
            <v>P-13574 - PY25-26</v>
          </cell>
          <cell r="J5500">
            <v>0</v>
          </cell>
        </row>
        <row r="5501">
          <cell r="A5501" t="str">
            <v>P-13581 - PY25-26</v>
          </cell>
          <cell r="J5501">
            <v>42230.89</v>
          </cell>
        </row>
        <row r="5502">
          <cell r="A5502" t="str">
            <v>P-13575 - PY25-26</v>
          </cell>
          <cell r="J5502">
            <v>45888</v>
          </cell>
        </row>
        <row r="5503">
          <cell r="A5503" t="str">
            <v>P-13576 - PY25-26</v>
          </cell>
          <cell r="J5503">
            <v>39389.26</v>
          </cell>
        </row>
        <row r="5504">
          <cell r="A5504" t="str">
            <v>P-13577 - PY25-26</v>
          </cell>
          <cell r="J5504">
            <v>37812.06</v>
          </cell>
        </row>
        <row r="5505">
          <cell r="A5505" t="str">
            <v>P-13608 - PY25-26</v>
          </cell>
          <cell r="J5505">
            <v>0</v>
          </cell>
        </row>
        <row r="5506">
          <cell r="A5506" t="str">
            <v>P-13439 - PY26-27</v>
          </cell>
          <cell r="J5506">
            <v>0</v>
          </cell>
        </row>
        <row r="5507">
          <cell r="A5507" t="str">
            <v>P-13432 - PY26-27</v>
          </cell>
          <cell r="J5507">
            <v>0</v>
          </cell>
        </row>
        <row r="5508">
          <cell r="A5508" t="str">
            <v>P-9464 - PY6</v>
          </cell>
          <cell r="J5508">
            <v>0</v>
          </cell>
        </row>
        <row r="5509">
          <cell r="A5509" t="str">
            <v>P-13614 - PY25-26</v>
          </cell>
          <cell r="J5509">
            <v>34681.410000000003</v>
          </cell>
        </row>
        <row r="5510">
          <cell r="A5510" t="str">
            <v>P-13611 - PY25-26</v>
          </cell>
          <cell r="J5510">
            <v>0</v>
          </cell>
        </row>
        <row r="5511">
          <cell r="A5511" t="str">
            <v>P-13617 - PY25-26</v>
          </cell>
          <cell r="J5511">
            <v>0</v>
          </cell>
        </row>
        <row r="5512">
          <cell r="A5512" t="str">
            <v>P-13613 - PY25-26</v>
          </cell>
          <cell r="J5512">
            <v>0</v>
          </cell>
        </row>
        <row r="5513">
          <cell r="A5513" t="str">
            <v>P-13624 - PY25-26</v>
          </cell>
          <cell r="J5513">
            <v>0</v>
          </cell>
        </row>
        <row r="5514">
          <cell r="A5514" t="str">
            <v>P-13607 - PY25-26</v>
          </cell>
          <cell r="J5514">
            <v>44441.919999999998</v>
          </cell>
        </row>
        <row r="5515">
          <cell r="A5515" t="str">
            <v>P-18174 - PY26-27</v>
          </cell>
          <cell r="J5515">
            <v>0</v>
          </cell>
        </row>
        <row r="5516">
          <cell r="A5516" t="str">
            <v>P-13582 - PY25-26</v>
          </cell>
          <cell r="J5516">
            <v>46490.76</v>
          </cell>
        </row>
        <row r="5517">
          <cell r="A5517" t="str">
            <v>P-13583 - PY25-26</v>
          </cell>
          <cell r="J5517">
            <v>23320.3</v>
          </cell>
        </row>
        <row r="5518">
          <cell r="A5518" t="str">
            <v>P-13632 - PY25-26</v>
          </cell>
          <cell r="J5518">
            <v>30411.93</v>
          </cell>
        </row>
        <row r="5519">
          <cell r="A5519" t="str">
            <v>P-13620 - PY25-26</v>
          </cell>
          <cell r="J5519">
            <v>0</v>
          </cell>
        </row>
        <row r="5520">
          <cell r="A5520" t="str">
            <v>P-13622 - PY25-26</v>
          </cell>
          <cell r="J5520">
            <v>0</v>
          </cell>
        </row>
        <row r="5521">
          <cell r="A5521" t="str">
            <v>P-13639 - PY25-26</v>
          </cell>
          <cell r="J5521">
            <v>0</v>
          </cell>
        </row>
        <row r="5522">
          <cell r="A5522" t="str">
            <v>P-13618 - PY25-26</v>
          </cell>
          <cell r="J5522">
            <v>28467.94</v>
          </cell>
        </row>
        <row r="5523">
          <cell r="A5523" t="str">
            <v>P-13640 - PY25-26</v>
          </cell>
          <cell r="J5523">
            <v>0</v>
          </cell>
        </row>
        <row r="5524">
          <cell r="A5524" t="str">
            <v>P-13635 - PY25-26</v>
          </cell>
          <cell r="J5524">
            <v>39773.760000000002</v>
          </cell>
        </row>
        <row r="5525">
          <cell r="A5525" t="str">
            <v>P-13644 - PY25-26</v>
          </cell>
          <cell r="J5525">
            <v>45137.36</v>
          </cell>
        </row>
        <row r="5526">
          <cell r="A5526" t="str">
            <v>P-13612 - PY25-26</v>
          </cell>
          <cell r="J5526">
            <v>33303.599999999999</v>
          </cell>
        </row>
        <row r="5527">
          <cell r="A5527" t="str">
            <v>P-13656 - PY25-26</v>
          </cell>
          <cell r="J5527">
            <v>0</v>
          </cell>
        </row>
        <row r="5528">
          <cell r="A5528" t="str">
            <v>P-13626 - PY25-26</v>
          </cell>
          <cell r="J5528">
            <v>0</v>
          </cell>
        </row>
        <row r="5529">
          <cell r="A5529" t="str">
            <v>P-13619 - PY25-26</v>
          </cell>
          <cell r="J5529">
            <v>42446.400000000001</v>
          </cell>
        </row>
        <row r="5530">
          <cell r="A5530" t="str">
            <v>P-13647 - PY25-26</v>
          </cell>
          <cell r="J5530">
            <v>24472.32</v>
          </cell>
        </row>
        <row r="5531">
          <cell r="A5531" t="str">
            <v>P-13649 - PY25-26</v>
          </cell>
          <cell r="J5531">
            <v>47601.33</v>
          </cell>
        </row>
        <row r="5532">
          <cell r="A5532" t="str">
            <v>P-13657 - PY25-26</v>
          </cell>
          <cell r="J5532">
            <v>0</v>
          </cell>
        </row>
        <row r="5533">
          <cell r="A5533" t="str">
            <v>P-13658 - PY25-26</v>
          </cell>
          <cell r="J5533">
            <v>38415.120000000003</v>
          </cell>
        </row>
        <row r="5534">
          <cell r="A5534" t="str">
            <v>P-13631 - PY25-26</v>
          </cell>
          <cell r="J5534">
            <v>23708.799999999999</v>
          </cell>
        </row>
        <row r="5535">
          <cell r="A5535" t="str">
            <v>P-13636 - PY25-26</v>
          </cell>
          <cell r="J5535">
            <v>27140.46</v>
          </cell>
        </row>
        <row r="5536">
          <cell r="A5536" t="str">
            <v>P-13625 - PY25-26</v>
          </cell>
          <cell r="J5536">
            <v>31268.38</v>
          </cell>
        </row>
        <row r="5537">
          <cell r="A5537" t="str">
            <v>P-13661 - PY25-26</v>
          </cell>
          <cell r="J5537">
            <v>0</v>
          </cell>
        </row>
        <row r="5538">
          <cell r="A5538" t="str">
            <v>P-13270 - PY26-27</v>
          </cell>
          <cell r="J5538">
            <v>0</v>
          </cell>
        </row>
        <row r="5539">
          <cell r="A5539" t="str">
            <v>P-13527 - PY25-26</v>
          </cell>
          <cell r="J5539">
            <v>0</v>
          </cell>
        </row>
        <row r="5540">
          <cell r="A5540" t="str">
            <v>P-13562 - PY25-26</v>
          </cell>
          <cell r="J5540">
            <v>28288.720000000001</v>
          </cell>
        </row>
        <row r="5541">
          <cell r="A5541" t="str">
            <v>P-13275 - PY25-26</v>
          </cell>
          <cell r="J5541">
            <v>0</v>
          </cell>
        </row>
        <row r="5542">
          <cell r="A5542" t="str">
            <v>P-13277 - PY25-26</v>
          </cell>
          <cell r="J5542">
            <v>0</v>
          </cell>
        </row>
        <row r="5543">
          <cell r="A5543" t="str">
            <v>P-13279 - PY25-26</v>
          </cell>
          <cell r="J5543">
            <v>0</v>
          </cell>
        </row>
        <row r="5544">
          <cell r="A5544" t="str">
            <v>P-13630 - PY25-26</v>
          </cell>
          <cell r="J5544">
            <v>38411.1</v>
          </cell>
        </row>
        <row r="5545">
          <cell r="A5545" t="str">
            <v>P-13285 - PY25-26</v>
          </cell>
          <cell r="J5545">
            <v>0</v>
          </cell>
        </row>
        <row r="5546">
          <cell r="A5546" t="str">
            <v>P-13287 - PY25-26</v>
          </cell>
          <cell r="J5546">
            <v>0</v>
          </cell>
        </row>
        <row r="5547">
          <cell r="A5547" t="str">
            <v>P-19161 - PY26-27</v>
          </cell>
          <cell r="J5547">
            <v>0</v>
          </cell>
        </row>
        <row r="5548">
          <cell r="A5548" t="str">
            <v>P-13633 - PY25-26</v>
          </cell>
          <cell r="J5548">
            <v>44913.2</v>
          </cell>
        </row>
        <row r="5549">
          <cell r="A5549" t="str">
            <v>P-13670 - PY25-26</v>
          </cell>
          <cell r="J5549">
            <v>0</v>
          </cell>
        </row>
        <row r="5550">
          <cell r="A5550" t="str">
            <v>P-13651 - PY25-26</v>
          </cell>
          <cell r="J5550">
            <v>0</v>
          </cell>
        </row>
        <row r="5551">
          <cell r="A5551" t="str">
            <v>P-13650 - PY25-26</v>
          </cell>
          <cell r="J5551">
            <v>41874.99</v>
          </cell>
        </row>
        <row r="5552">
          <cell r="A5552" t="str">
            <v>P-13637 - PY26-27</v>
          </cell>
          <cell r="J5552">
            <v>0</v>
          </cell>
        </row>
        <row r="5553">
          <cell r="A5553" t="str">
            <v>P-13291 - PY26-27</v>
          </cell>
          <cell r="J5553">
            <v>0</v>
          </cell>
        </row>
        <row r="5554">
          <cell r="A5554" t="str">
            <v>P-18258 - PY26-27</v>
          </cell>
          <cell r="J5554">
            <v>0</v>
          </cell>
        </row>
        <row r="5555">
          <cell r="A5555" t="str">
            <v>P-13292 - PY25-26</v>
          </cell>
          <cell r="J5555">
            <v>0</v>
          </cell>
        </row>
        <row r="5556">
          <cell r="A5556" t="str">
            <v>P-13579 - PY25-26</v>
          </cell>
          <cell r="J5556">
            <v>45696.800000000003</v>
          </cell>
        </row>
        <row r="5557">
          <cell r="A5557" t="str">
            <v>P-13641 - PY25-26</v>
          </cell>
          <cell r="J5557">
            <v>35913.64</v>
          </cell>
        </row>
        <row r="5558">
          <cell r="A5558" t="str">
            <v>P-13676 - PY25-26</v>
          </cell>
          <cell r="J5558">
            <v>0</v>
          </cell>
        </row>
        <row r="5559">
          <cell r="A5559" t="str">
            <v>P-13679 - PY25-26</v>
          </cell>
          <cell r="J5559">
            <v>0</v>
          </cell>
        </row>
        <row r="5560">
          <cell r="A5560" t="str">
            <v>P-13680 - PY26-27</v>
          </cell>
          <cell r="J5560">
            <v>0</v>
          </cell>
        </row>
        <row r="5561">
          <cell r="A5561" t="str">
            <v>P-13597 - PY25-26</v>
          </cell>
          <cell r="J5561">
            <v>63432.38</v>
          </cell>
        </row>
        <row r="5562">
          <cell r="A5562" t="str">
            <v>P-13653 - PY25-26</v>
          </cell>
          <cell r="J5562">
            <v>41140.25</v>
          </cell>
        </row>
        <row r="5563">
          <cell r="A5563" t="str">
            <v>P-13638 - PY25-26</v>
          </cell>
          <cell r="J5563">
            <v>18178.25</v>
          </cell>
        </row>
        <row r="5564">
          <cell r="A5564" t="str">
            <v>P-13672 - PY25-26</v>
          </cell>
          <cell r="J5564">
            <v>0</v>
          </cell>
        </row>
        <row r="5565">
          <cell r="A5565" t="str">
            <v>P-19127 - PY26-27</v>
          </cell>
          <cell r="J5565">
            <v>0</v>
          </cell>
        </row>
        <row r="5566">
          <cell r="A5566" t="str">
            <v>P-13683 - PY25-26</v>
          </cell>
          <cell r="J5566">
            <v>0</v>
          </cell>
        </row>
        <row r="5567">
          <cell r="A5567" t="str">
            <v>P-13682 - PY25-26</v>
          </cell>
          <cell r="J5567">
            <v>25612.76</v>
          </cell>
        </row>
        <row r="5568">
          <cell r="A5568" t="str">
            <v>P-13598 - PY25-26</v>
          </cell>
          <cell r="J5568">
            <v>23537.279999999999</v>
          </cell>
        </row>
        <row r="5569">
          <cell r="A5569" t="str">
            <v>P-13688 - PY25-26</v>
          </cell>
          <cell r="J5569">
            <v>0</v>
          </cell>
        </row>
        <row r="5570">
          <cell r="A5570" t="str">
            <v>P-13666 - PY25-26</v>
          </cell>
          <cell r="J5570">
            <v>46635.72</v>
          </cell>
        </row>
        <row r="5571">
          <cell r="A5571" t="str">
            <v>P-13645 - PY25-26</v>
          </cell>
          <cell r="J5571">
            <v>23339.82</v>
          </cell>
        </row>
        <row r="5572">
          <cell r="A5572" t="str">
            <v>P-13694 - PY25-26</v>
          </cell>
          <cell r="J5572">
            <v>0</v>
          </cell>
        </row>
        <row r="5573">
          <cell r="A5573" t="str">
            <v>P-13642 - PY25-26</v>
          </cell>
          <cell r="J5573">
            <v>37121.9</v>
          </cell>
        </row>
        <row r="5574">
          <cell r="A5574" t="str">
            <v>P-13652 - PY25-26</v>
          </cell>
          <cell r="J5574">
            <v>24101.279999999999</v>
          </cell>
        </row>
        <row r="5575">
          <cell r="A5575" t="str">
            <v>P-13698 - PY25-26</v>
          </cell>
          <cell r="J5575">
            <v>43577.64</v>
          </cell>
        </row>
        <row r="5576">
          <cell r="A5576" t="str">
            <v>P-13690 - PY25-26</v>
          </cell>
          <cell r="J5576">
            <v>49135.83</v>
          </cell>
        </row>
        <row r="5577">
          <cell r="A5577" t="str">
            <v>P-13693 - PY25-26</v>
          </cell>
          <cell r="J5577">
            <v>0</v>
          </cell>
        </row>
        <row r="5578">
          <cell r="A5578" t="str">
            <v>P-13692 - PY25-26</v>
          </cell>
          <cell r="J5578">
            <v>0</v>
          </cell>
        </row>
        <row r="5579">
          <cell r="A5579" t="str">
            <v>P-13704 - PY25-26</v>
          </cell>
          <cell r="J5579">
            <v>34028.26</v>
          </cell>
        </row>
        <row r="5580">
          <cell r="A5580" t="str">
            <v>P-13700 - PY25-26</v>
          </cell>
          <cell r="J5580">
            <v>35357.199999999997</v>
          </cell>
        </row>
        <row r="5581">
          <cell r="A5581" t="str">
            <v>P-13627 - PY25-26</v>
          </cell>
          <cell r="J5581">
            <v>78163.199999999997</v>
          </cell>
        </row>
        <row r="5582">
          <cell r="A5582" t="str">
            <v>P-12408 - PY25-26</v>
          </cell>
          <cell r="J5582">
            <v>0</v>
          </cell>
        </row>
        <row r="5583">
          <cell r="A5583" t="str">
            <v>P-13721 - PY25-26</v>
          </cell>
          <cell r="J5583">
            <v>30860.48</v>
          </cell>
        </row>
        <row r="5584">
          <cell r="A5584" t="str">
            <v>P-13276 - PY26-27</v>
          </cell>
          <cell r="J5584">
            <v>0</v>
          </cell>
        </row>
        <row r="5585">
          <cell r="A5585" t="str">
            <v>P-13725 - PY25-26</v>
          </cell>
          <cell r="J5585">
            <v>0</v>
          </cell>
        </row>
        <row r="5586">
          <cell r="A5586" t="str">
            <v>P-13280 - PY25-26</v>
          </cell>
          <cell r="J5586">
            <v>0</v>
          </cell>
        </row>
        <row r="5587">
          <cell r="A5587" t="str">
            <v>P-13724 - PY25-26</v>
          </cell>
          <cell r="J5587">
            <v>45469.9</v>
          </cell>
        </row>
        <row r="5588">
          <cell r="A5588" t="str">
            <v>P-13728 - PY25-26</v>
          </cell>
          <cell r="J5588">
            <v>0</v>
          </cell>
        </row>
        <row r="5589">
          <cell r="A5589" t="str">
            <v>P-13735 - PY25-26</v>
          </cell>
          <cell r="J5589">
            <v>0</v>
          </cell>
        </row>
        <row r="5590">
          <cell r="A5590" t="str">
            <v>P-13736 - PY26-27</v>
          </cell>
          <cell r="J5590">
            <v>0</v>
          </cell>
        </row>
        <row r="5591">
          <cell r="A5591" t="str">
            <v>P-13737 - PY25-26</v>
          </cell>
          <cell r="J5591">
            <v>0</v>
          </cell>
        </row>
        <row r="5592">
          <cell r="A5592" t="str">
            <v>P-13283 - PY25-26</v>
          </cell>
          <cell r="J5592">
            <v>0</v>
          </cell>
        </row>
        <row r="5593">
          <cell r="A5593" t="str">
            <v>P-13738 - PY26-27</v>
          </cell>
          <cell r="J5593">
            <v>0</v>
          </cell>
        </row>
        <row r="5594">
          <cell r="A5594" t="str">
            <v>P-13740 - PY25-26</v>
          </cell>
          <cell r="J5594">
            <v>0</v>
          </cell>
        </row>
        <row r="5595">
          <cell r="A5595" t="str">
            <v>P-13741 - PY26-27</v>
          </cell>
          <cell r="J5595">
            <v>0</v>
          </cell>
        </row>
        <row r="5596">
          <cell r="A5596" t="str">
            <v>P-13742 - PY25-26</v>
          </cell>
          <cell r="J5596">
            <v>0</v>
          </cell>
        </row>
        <row r="5597">
          <cell r="A5597" t="str">
            <v>P-13290 - PY25-26</v>
          </cell>
          <cell r="J5597">
            <v>0</v>
          </cell>
        </row>
        <row r="5598">
          <cell r="A5598" t="str">
            <v>P-13706 - PY25-26</v>
          </cell>
          <cell r="J5598">
            <v>40729.86</v>
          </cell>
        </row>
        <row r="5599">
          <cell r="A5599" t="str">
            <v>P-13273 - PY25-26</v>
          </cell>
          <cell r="J5599">
            <v>0</v>
          </cell>
        </row>
        <row r="5600">
          <cell r="A5600" t="str">
            <v>P-13274 - PY25-26</v>
          </cell>
          <cell r="J5600">
            <v>0</v>
          </cell>
        </row>
        <row r="5601">
          <cell r="A5601" t="str">
            <v>P-13760 - PY26-27</v>
          </cell>
          <cell r="J5601">
            <v>0</v>
          </cell>
        </row>
        <row r="5602">
          <cell r="A5602" t="str">
            <v>P-13578 - PY25-26</v>
          </cell>
          <cell r="J5602">
            <v>47474.64</v>
          </cell>
        </row>
        <row r="5603">
          <cell r="A5603" t="str">
            <v>P-13659 - PY25-26</v>
          </cell>
          <cell r="J5603">
            <v>41657.620000000003</v>
          </cell>
        </row>
        <row r="5604">
          <cell r="A5604" t="str">
            <v>P-13759 - PY26-27</v>
          </cell>
          <cell r="J5604">
            <v>0</v>
          </cell>
        </row>
        <row r="5605">
          <cell r="A5605" t="str">
            <v>P-13750 - PY25-26</v>
          </cell>
          <cell r="J5605">
            <v>20045.55</v>
          </cell>
        </row>
        <row r="5606">
          <cell r="A5606" t="str">
            <v>P-13610 - PY25-26</v>
          </cell>
          <cell r="J5606">
            <v>48391.31</v>
          </cell>
        </row>
        <row r="5607">
          <cell r="A5607" t="str">
            <v>P-13744 - PY25-26</v>
          </cell>
          <cell r="J5607">
            <v>0</v>
          </cell>
        </row>
        <row r="5608">
          <cell r="A5608" t="str">
            <v>P-13558 - PY25-26</v>
          </cell>
          <cell r="J5608">
            <v>20866.96</v>
          </cell>
        </row>
        <row r="5609">
          <cell r="A5609" t="str">
            <v>P-13755 - PY25-26</v>
          </cell>
          <cell r="J5609">
            <v>0</v>
          </cell>
        </row>
        <row r="5610">
          <cell r="A5610" t="str">
            <v>P-13745 - PY25-26</v>
          </cell>
          <cell r="J5610">
            <v>38604.22</v>
          </cell>
        </row>
        <row r="5611">
          <cell r="A5611" t="str">
            <v>P-13747 - PY25-26</v>
          </cell>
          <cell r="J5611">
            <v>33667.040000000001</v>
          </cell>
        </row>
        <row r="5612">
          <cell r="A5612" t="str">
            <v>P-13756 - PY26-27</v>
          </cell>
          <cell r="J5612">
            <v>0</v>
          </cell>
        </row>
        <row r="5613">
          <cell r="A5613" t="str">
            <v>P-13757 - PY25-26</v>
          </cell>
          <cell r="J5613">
            <v>0</v>
          </cell>
        </row>
        <row r="5614">
          <cell r="A5614" t="str">
            <v>P-13758 - PY26-27</v>
          </cell>
          <cell r="J5614">
            <v>0</v>
          </cell>
        </row>
        <row r="5615">
          <cell r="A5615" t="str">
            <v>P-13729 - PY25-26</v>
          </cell>
          <cell r="J5615">
            <v>0</v>
          </cell>
        </row>
        <row r="5616">
          <cell r="A5616" t="str">
            <v>P-13764 - PY26-27</v>
          </cell>
          <cell r="J5616">
            <v>0</v>
          </cell>
        </row>
        <row r="5617">
          <cell r="A5617" t="str">
            <v>P-13689 - PY26-27</v>
          </cell>
          <cell r="J5617">
            <v>0</v>
          </cell>
        </row>
        <row r="5618">
          <cell r="A5618" t="str">
            <v>P-13703 - PY25-26</v>
          </cell>
          <cell r="J5618">
            <v>0</v>
          </cell>
        </row>
        <row r="5619">
          <cell r="A5619" t="str">
            <v>P-13761 - PY26-27</v>
          </cell>
          <cell r="J5619">
            <v>0</v>
          </cell>
        </row>
        <row r="5620">
          <cell r="A5620" t="str">
            <v>P-13730 - PY25-26</v>
          </cell>
          <cell r="J5620">
            <v>0</v>
          </cell>
        </row>
        <row r="5621">
          <cell r="A5621" t="str">
            <v>P-13762 - PY26-27</v>
          </cell>
          <cell r="J5621">
            <v>0</v>
          </cell>
        </row>
        <row r="5622">
          <cell r="A5622" t="str">
            <v>P-13763 - PY26-27</v>
          </cell>
          <cell r="J5622">
            <v>0</v>
          </cell>
        </row>
        <row r="5623">
          <cell r="A5623" t="str">
            <v>P-13765 - PY26-27</v>
          </cell>
          <cell r="J5623">
            <v>0</v>
          </cell>
        </row>
        <row r="5624">
          <cell r="A5624" t="str">
            <v>P-13766 - PY26-27</v>
          </cell>
          <cell r="J5624">
            <v>0</v>
          </cell>
        </row>
        <row r="5625">
          <cell r="A5625" t="str">
            <v>P-13767 - PY26-27</v>
          </cell>
          <cell r="J5625">
            <v>0</v>
          </cell>
        </row>
        <row r="5626">
          <cell r="A5626" t="str">
            <v>P-13768 - PY26-27</v>
          </cell>
          <cell r="J5626">
            <v>0</v>
          </cell>
        </row>
        <row r="5627">
          <cell r="A5627" t="str">
            <v>P-13769 - PY26-27</v>
          </cell>
          <cell r="J5627">
            <v>0</v>
          </cell>
        </row>
        <row r="5628">
          <cell r="A5628" t="str">
            <v>P-13770 - PY26-27</v>
          </cell>
          <cell r="J5628">
            <v>0</v>
          </cell>
        </row>
        <row r="5629">
          <cell r="A5629" t="str">
            <v>P-13775 - PY26-27</v>
          </cell>
          <cell r="J5629">
            <v>0</v>
          </cell>
        </row>
        <row r="5630">
          <cell r="A5630" t="str">
            <v>P-13771 - PY26-27</v>
          </cell>
          <cell r="J5630">
            <v>0</v>
          </cell>
        </row>
        <row r="5631">
          <cell r="A5631" t="str">
            <v>P-13773 - PY26-27</v>
          </cell>
          <cell r="J5631">
            <v>0</v>
          </cell>
        </row>
        <row r="5632">
          <cell r="A5632" t="str">
            <v>P-13774 - PY26-27</v>
          </cell>
          <cell r="J5632">
            <v>0</v>
          </cell>
        </row>
        <row r="5633">
          <cell r="A5633" t="str">
            <v>P-13776 - PY26-27</v>
          </cell>
          <cell r="J5633">
            <v>0</v>
          </cell>
        </row>
        <row r="5634">
          <cell r="A5634" t="str">
            <v>P-13777 - PY26-27</v>
          </cell>
          <cell r="J5634">
            <v>0</v>
          </cell>
        </row>
        <row r="5635">
          <cell r="A5635" t="str">
            <v>P-13427 - PY26-27</v>
          </cell>
          <cell r="J5635">
            <v>0</v>
          </cell>
        </row>
        <row r="5636">
          <cell r="A5636" t="str">
            <v>P-13685 - PY26-27</v>
          </cell>
          <cell r="J5636">
            <v>0</v>
          </cell>
        </row>
        <row r="5637">
          <cell r="A5637" t="str">
            <v>P-13667 - PY26-27</v>
          </cell>
          <cell r="J5637">
            <v>0</v>
          </cell>
        </row>
        <row r="5638">
          <cell r="A5638" t="str">
            <v>P-13282 - PY25-26</v>
          </cell>
          <cell r="J5638">
            <v>0</v>
          </cell>
        </row>
        <row r="5639">
          <cell r="A5639" t="str">
            <v>P-13671 - PY25-26</v>
          </cell>
          <cell r="J5639">
            <v>0</v>
          </cell>
        </row>
        <row r="5640">
          <cell r="A5640" t="str">
            <v>P-13431 - PY26-27</v>
          </cell>
          <cell r="J5640">
            <v>0</v>
          </cell>
        </row>
        <row r="5641">
          <cell r="A5641" t="str">
            <v>P-13746 - PY25-26</v>
          </cell>
          <cell r="J5641">
            <v>0</v>
          </cell>
        </row>
        <row r="5642">
          <cell r="A5642" t="str">
            <v>P-13748 - PY25-26</v>
          </cell>
          <cell r="J5642">
            <v>0</v>
          </cell>
        </row>
        <row r="5643">
          <cell r="A5643" t="str">
            <v>P-13749 - PY25-26</v>
          </cell>
          <cell r="J5643">
            <v>0</v>
          </cell>
        </row>
        <row r="5644">
          <cell r="A5644" t="str">
            <v>P-13751 - PY25-26</v>
          </cell>
          <cell r="J5644">
            <v>0</v>
          </cell>
        </row>
        <row r="5645">
          <cell r="A5645" t="str">
            <v>P-13752 - PY26-27</v>
          </cell>
          <cell r="J5645">
            <v>0</v>
          </cell>
        </row>
        <row r="5646">
          <cell r="A5646" t="str">
            <v>P-13753 - PY26-27</v>
          </cell>
          <cell r="J5646">
            <v>0</v>
          </cell>
        </row>
        <row r="5647">
          <cell r="A5647" t="str">
            <v>P-13754 - PY26-27</v>
          </cell>
          <cell r="J5647">
            <v>0</v>
          </cell>
        </row>
        <row r="5648">
          <cell r="A5648" t="str">
            <v>P-13433 - PY25-26</v>
          </cell>
          <cell r="J5648">
            <v>0</v>
          </cell>
        </row>
        <row r="5649">
          <cell r="A5649" t="str">
            <v>P-13441 - PY25-26</v>
          </cell>
          <cell r="J5649">
            <v>0</v>
          </cell>
        </row>
        <row r="5650">
          <cell r="A5650" t="str">
            <v>P-13780 - PY25-26</v>
          </cell>
          <cell r="J5650">
            <v>0</v>
          </cell>
        </row>
        <row r="5651">
          <cell r="A5651" t="str">
            <v>P-13438 - PY25-26</v>
          </cell>
          <cell r="J5651">
            <v>0</v>
          </cell>
        </row>
        <row r="5652">
          <cell r="A5652" t="str">
            <v>P-13425 - PY25-26</v>
          </cell>
          <cell r="J5652">
            <v>0</v>
          </cell>
        </row>
        <row r="5653">
          <cell r="A5653" t="str">
            <v>P-13778 - PY25-26</v>
          </cell>
          <cell r="J5653">
            <v>0</v>
          </cell>
        </row>
        <row r="5654">
          <cell r="A5654" t="str">
            <v>P-13779 - PY25-26</v>
          </cell>
          <cell r="J5654">
            <v>0</v>
          </cell>
        </row>
        <row r="5655">
          <cell r="A5655" t="str">
            <v>P-13435 - PY25-26</v>
          </cell>
          <cell r="J5655">
            <v>0</v>
          </cell>
        </row>
        <row r="5656">
          <cell r="A5656" t="str">
            <v>P-13430 - PY25-26</v>
          </cell>
          <cell r="J5656">
            <v>0</v>
          </cell>
        </row>
        <row r="5657">
          <cell r="A5657" t="str">
            <v>P-13784 - PY25-26</v>
          </cell>
          <cell r="J5657">
            <v>38489.49</v>
          </cell>
        </row>
        <row r="5658">
          <cell r="A5658" t="str">
            <v>P-13654 - PY25-26</v>
          </cell>
          <cell r="J5658">
            <v>0</v>
          </cell>
        </row>
        <row r="5659">
          <cell r="A5659" t="str">
            <v>P-13781 - PY25-26</v>
          </cell>
          <cell r="J5659">
            <v>0</v>
          </cell>
        </row>
        <row r="5660">
          <cell r="A5660" t="str">
            <v>P-13783 - PY25-26</v>
          </cell>
          <cell r="J5660">
            <v>0</v>
          </cell>
        </row>
        <row r="5661">
          <cell r="A5661" t="str">
            <v>P-13785 - PY25-26</v>
          </cell>
          <cell r="J5661">
            <v>0</v>
          </cell>
        </row>
        <row r="5662">
          <cell r="A5662" t="str">
            <v>P-13786 - PY25-26</v>
          </cell>
          <cell r="J5662">
            <v>47685.99</v>
          </cell>
        </row>
        <row r="5663">
          <cell r="A5663" t="str">
            <v>P-13564 - PY25-26</v>
          </cell>
          <cell r="J5663">
            <v>0</v>
          </cell>
        </row>
        <row r="5664">
          <cell r="A5664" t="str">
            <v>P-14106 - PY25-26</v>
          </cell>
          <cell r="J5664">
            <v>0</v>
          </cell>
        </row>
        <row r="5665">
          <cell r="A5665" t="str">
            <v>P-14209 - PY25-26</v>
          </cell>
          <cell r="J5665">
            <v>38477.43</v>
          </cell>
        </row>
        <row r="5666">
          <cell r="A5666" t="str">
            <v>P-14210 - PY25-26</v>
          </cell>
          <cell r="J5666">
            <v>0</v>
          </cell>
        </row>
        <row r="5667">
          <cell r="A5667" t="str">
            <v>P-14212 - PY25-26</v>
          </cell>
          <cell r="J5667">
            <v>0</v>
          </cell>
        </row>
        <row r="5668">
          <cell r="A5668" t="str">
            <v>P-14214 - PY25-26</v>
          </cell>
          <cell r="J5668">
            <v>0</v>
          </cell>
        </row>
        <row r="5669">
          <cell r="A5669" t="str">
            <v>P-13957 - PY25-26</v>
          </cell>
          <cell r="J5669">
            <v>0</v>
          </cell>
        </row>
        <row r="5670">
          <cell r="A5670" t="str">
            <v>P-13789 - PY25-26</v>
          </cell>
          <cell r="J5670">
            <v>0</v>
          </cell>
        </row>
        <row r="5671">
          <cell r="A5671" t="str">
            <v>P-14208 - PY26-27</v>
          </cell>
          <cell r="J5671">
            <v>0</v>
          </cell>
        </row>
        <row r="5672">
          <cell r="A5672" t="str">
            <v>P-13782 - PY25-26</v>
          </cell>
          <cell r="J5672">
            <v>0</v>
          </cell>
        </row>
        <row r="5673">
          <cell r="A5673" t="str">
            <v>P-13234 - PY25-26</v>
          </cell>
          <cell r="J5673">
            <v>0</v>
          </cell>
        </row>
        <row r="5674">
          <cell r="A5674" t="str">
            <v>P-13787 - PY25-26</v>
          </cell>
          <cell r="J5674">
            <v>46927.3</v>
          </cell>
        </row>
        <row r="5675">
          <cell r="A5675" t="str">
            <v>P-13606 - PY25-26</v>
          </cell>
          <cell r="J5675">
            <v>0</v>
          </cell>
        </row>
        <row r="5676">
          <cell r="A5676" t="str">
            <v>P-13788 - PY25-26</v>
          </cell>
          <cell r="J5676">
            <v>0</v>
          </cell>
        </row>
        <row r="5677">
          <cell r="A5677" t="str">
            <v>P-13278 - PY26-27</v>
          </cell>
          <cell r="J5677">
            <v>0</v>
          </cell>
        </row>
        <row r="5678">
          <cell r="A5678" t="str">
            <v>P-14215 - PY25-26</v>
          </cell>
          <cell r="J5678">
            <v>0</v>
          </cell>
        </row>
        <row r="5679">
          <cell r="A5679" t="str">
            <v>P-13140 - PY25-26</v>
          </cell>
          <cell r="J5679">
            <v>0</v>
          </cell>
        </row>
        <row r="5680">
          <cell r="A5680" t="str">
            <v>P-13158 - PY25-26</v>
          </cell>
          <cell r="J5680">
            <v>0</v>
          </cell>
        </row>
        <row r="5681">
          <cell r="A5681" t="str">
            <v>P-14216 - PY25-26</v>
          </cell>
          <cell r="J5681">
            <v>45522.26</v>
          </cell>
        </row>
        <row r="5682">
          <cell r="A5682" t="str">
            <v>P-18175 - PY26-27</v>
          </cell>
          <cell r="J5682">
            <v>0</v>
          </cell>
        </row>
        <row r="5683">
          <cell r="A5683" t="str">
            <v>P-13180 - PY25-26</v>
          </cell>
          <cell r="J5683">
            <v>40646.76</v>
          </cell>
        </row>
        <row r="5684">
          <cell r="A5684" t="str">
            <v>P-14218 - PY26-27</v>
          </cell>
          <cell r="J5684">
            <v>0</v>
          </cell>
        </row>
        <row r="5685">
          <cell r="A5685" t="str">
            <v>P-13176 - PY25-26</v>
          </cell>
          <cell r="J5685">
            <v>56330.400000000001</v>
          </cell>
        </row>
        <row r="5686">
          <cell r="A5686" t="str">
            <v>P-19202 - PY26-27</v>
          </cell>
          <cell r="J5686">
            <v>0</v>
          </cell>
        </row>
        <row r="5687">
          <cell r="A5687" t="str">
            <v>P-19324 - PY26-27</v>
          </cell>
          <cell r="J5687">
            <v>0</v>
          </cell>
        </row>
        <row r="5688">
          <cell r="A5688" t="str">
            <v>P-13162 - PY25-26</v>
          </cell>
          <cell r="J5688">
            <v>0</v>
          </cell>
        </row>
        <row r="5689">
          <cell r="A5689" t="str">
            <v>P-14220 - PY25-26</v>
          </cell>
          <cell r="J5689">
            <v>0</v>
          </cell>
        </row>
        <row r="5690">
          <cell r="A5690" t="str">
            <v>P-14223 - PY25-26</v>
          </cell>
          <cell r="J5690">
            <v>0</v>
          </cell>
        </row>
        <row r="5691">
          <cell r="A5691" t="str">
            <v>P-13977 - PY25-26</v>
          </cell>
          <cell r="J5691">
            <v>25659.66</v>
          </cell>
        </row>
        <row r="5692">
          <cell r="A5692" t="str">
            <v>P-13872 - PY25-26</v>
          </cell>
          <cell r="J5692">
            <v>0</v>
          </cell>
        </row>
        <row r="5693">
          <cell r="A5693" t="str">
            <v>P-14224 - PY25-26</v>
          </cell>
          <cell r="J5693">
            <v>52751.88</v>
          </cell>
        </row>
        <row r="5694">
          <cell r="A5694" t="str">
            <v>P-13517 - PY25-26</v>
          </cell>
          <cell r="J5694">
            <v>0</v>
          </cell>
        </row>
        <row r="5695">
          <cell r="A5695" t="str">
            <v>P-14225 - PY25-26</v>
          </cell>
          <cell r="J5695">
            <v>42891.519999999997</v>
          </cell>
        </row>
        <row r="5696">
          <cell r="A5696" t="str">
            <v>P-13121 - PY25-26</v>
          </cell>
          <cell r="J5696">
            <v>41940.69</v>
          </cell>
        </row>
        <row r="5697">
          <cell r="A5697" t="str">
            <v>P-13169 - PY25-26</v>
          </cell>
          <cell r="J5697">
            <v>0</v>
          </cell>
        </row>
        <row r="5698">
          <cell r="A5698" t="str">
            <v>P-13509 - PY25-26</v>
          </cell>
          <cell r="J5698">
            <v>0</v>
          </cell>
        </row>
        <row r="5699">
          <cell r="A5699" t="str">
            <v>P-13655 - PY25-26</v>
          </cell>
          <cell r="J5699">
            <v>0</v>
          </cell>
        </row>
        <row r="5700">
          <cell r="A5700" t="str">
            <v>P-14228 - PY25-26</v>
          </cell>
          <cell r="J5700">
            <v>0</v>
          </cell>
        </row>
        <row r="5701">
          <cell r="A5701" t="str">
            <v>P-13242 - PY25-26</v>
          </cell>
          <cell r="J5701">
            <v>0</v>
          </cell>
        </row>
        <row r="5702">
          <cell r="A5702" t="str">
            <v>P-14227 - PY25-26</v>
          </cell>
          <cell r="J5702">
            <v>0</v>
          </cell>
        </row>
        <row r="5703">
          <cell r="A5703" t="str">
            <v>P-13451 - PY25-26</v>
          </cell>
          <cell r="J5703">
            <v>0</v>
          </cell>
        </row>
        <row r="5704">
          <cell r="A5704" t="str">
            <v>P-19496 - PY26-27</v>
          </cell>
          <cell r="J5704">
            <v>0</v>
          </cell>
        </row>
        <row r="5705">
          <cell r="A5705" t="str">
            <v>P-14236 - PY25-26</v>
          </cell>
          <cell r="J5705">
            <v>0</v>
          </cell>
        </row>
        <row r="5706">
          <cell r="A5706" t="str">
            <v>P-19394 - PY26-27</v>
          </cell>
          <cell r="J5706">
            <v>0</v>
          </cell>
        </row>
        <row r="5707">
          <cell r="A5707" t="str">
            <v>P-14240 - PY25-26</v>
          </cell>
          <cell r="J5707">
            <v>0</v>
          </cell>
        </row>
        <row r="5708">
          <cell r="A5708" t="str">
            <v>P-20122 - PY26-27</v>
          </cell>
          <cell r="J5708">
            <v>0</v>
          </cell>
        </row>
        <row r="5709">
          <cell r="A5709" t="str">
            <v>P-14239 - PY25-26</v>
          </cell>
          <cell r="J5709">
            <v>0</v>
          </cell>
        </row>
        <row r="5710">
          <cell r="A5710" t="str">
            <v>P-14256 - PY25-26</v>
          </cell>
          <cell r="J5710">
            <v>0</v>
          </cell>
        </row>
        <row r="5711">
          <cell r="A5711" t="str">
            <v>P-14257 - PY25-26</v>
          </cell>
          <cell r="J5711">
            <v>0</v>
          </cell>
        </row>
        <row r="5712">
          <cell r="A5712" t="str">
            <v>P-19589 - PY26-27</v>
          </cell>
          <cell r="J5712">
            <v>0</v>
          </cell>
        </row>
        <row r="5713">
          <cell r="A5713" t="str">
            <v>P-19498 - PY26-27</v>
          </cell>
          <cell r="J5713">
            <v>0</v>
          </cell>
        </row>
        <row r="5714">
          <cell r="A5714" t="str">
            <v>P-14275 - PY25-26</v>
          </cell>
          <cell r="J5714">
            <v>0</v>
          </cell>
        </row>
        <row r="5715">
          <cell r="A5715" t="str">
            <v>P-19295 - PY26-27</v>
          </cell>
          <cell r="J5715">
            <v>0</v>
          </cell>
        </row>
        <row r="5716">
          <cell r="A5716" t="str">
            <v>P-19119 - PY26-27</v>
          </cell>
          <cell r="J5716">
            <v>0</v>
          </cell>
        </row>
        <row r="5717">
          <cell r="A5717" t="str">
            <v>P-19616 - PY26-27</v>
          </cell>
          <cell r="J5717">
            <v>0</v>
          </cell>
        </row>
        <row r="5718">
          <cell r="A5718" t="str">
            <v>P-14281 - PY25-26</v>
          </cell>
          <cell r="J5718">
            <v>0</v>
          </cell>
        </row>
        <row r="5719">
          <cell r="A5719" t="str">
            <v>P-14283 - PY25-26</v>
          </cell>
          <cell r="J5719">
            <v>0</v>
          </cell>
        </row>
        <row r="5720">
          <cell r="A5720" t="str">
            <v>P-14234 - PY25-26</v>
          </cell>
          <cell r="J5720">
            <v>229315.75</v>
          </cell>
        </row>
        <row r="5721">
          <cell r="A5721" t="str">
            <v>P-14287 - PY25-26</v>
          </cell>
          <cell r="J5721">
            <v>0</v>
          </cell>
        </row>
        <row r="5722">
          <cell r="A5722" t="str">
            <v>P-19490 - PY26-27</v>
          </cell>
          <cell r="J5722">
            <v>0</v>
          </cell>
        </row>
        <row r="5723">
          <cell r="A5723" t="str">
            <v>P-14285 - PY25-26</v>
          </cell>
          <cell r="J5723">
            <v>0</v>
          </cell>
        </row>
        <row r="5724">
          <cell r="A5724" t="str">
            <v>P-18982 - PY26-27</v>
          </cell>
          <cell r="J5724">
            <v>0</v>
          </cell>
        </row>
        <row r="5725">
          <cell r="A5725" t="str">
            <v>P-14462 - PY25-26</v>
          </cell>
          <cell r="J5725">
            <v>0</v>
          </cell>
        </row>
        <row r="5726">
          <cell r="A5726" t="str">
            <v>P-14276 - PY25-26</v>
          </cell>
          <cell r="J5726">
            <v>0</v>
          </cell>
        </row>
        <row r="5727">
          <cell r="A5727" t="str">
            <v>P-13421 - PY26-27</v>
          </cell>
          <cell r="J5727">
            <v>0</v>
          </cell>
        </row>
        <row r="5728">
          <cell r="A5728" t="str">
            <v>P-13739 - PY25-26</v>
          </cell>
          <cell r="J5728">
            <v>0</v>
          </cell>
        </row>
        <row r="5729">
          <cell r="A5729" t="str">
            <v>P-13420 - PY25-26</v>
          </cell>
          <cell r="J5729">
            <v>0</v>
          </cell>
        </row>
        <row r="5730">
          <cell r="A5730" t="str">
            <v>P-14290 - PY25-26</v>
          </cell>
          <cell r="J5730">
            <v>0</v>
          </cell>
        </row>
        <row r="5731">
          <cell r="A5731" t="str">
            <v>P-13423 - PY25-26</v>
          </cell>
          <cell r="J5731">
            <v>0</v>
          </cell>
        </row>
        <row r="5732">
          <cell r="A5732" t="str">
            <v>P-13424 - PY25-26</v>
          </cell>
          <cell r="J5732">
            <v>0</v>
          </cell>
        </row>
        <row r="5733">
          <cell r="A5733" t="str">
            <v>P-13772 - PY25-26</v>
          </cell>
          <cell r="J5733">
            <v>0</v>
          </cell>
        </row>
        <row r="5734">
          <cell r="A5734" t="str">
            <v>P-13428 - PY25-26</v>
          </cell>
          <cell r="J5734">
            <v>0</v>
          </cell>
        </row>
        <row r="5735">
          <cell r="A5735" t="str">
            <v>P-13429 - PY25-26</v>
          </cell>
          <cell r="J5735">
            <v>0</v>
          </cell>
        </row>
        <row r="5736">
          <cell r="A5736" t="str">
            <v>P-13434 - PY26-27</v>
          </cell>
          <cell r="J5736">
            <v>0</v>
          </cell>
        </row>
        <row r="5737">
          <cell r="A5737" t="str">
            <v>P-13437 - PY25-26</v>
          </cell>
          <cell r="J5737">
            <v>0</v>
          </cell>
        </row>
        <row r="5738">
          <cell r="A5738" t="str">
            <v>P-13445 - PY25-26</v>
          </cell>
          <cell r="J5738">
            <v>0</v>
          </cell>
        </row>
        <row r="5739">
          <cell r="A5739" t="str">
            <v>P-13446 - PY25-26</v>
          </cell>
          <cell r="J5739">
            <v>0</v>
          </cell>
        </row>
        <row r="5740">
          <cell r="A5740" t="str">
            <v>P-13442 - PY25-26</v>
          </cell>
          <cell r="J5740">
            <v>0</v>
          </cell>
        </row>
        <row r="5741">
          <cell r="A5741" t="str">
            <v>P-13443 - PY25-26</v>
          </cell>
          <cell r="J5741">
            <v>0</v>
          </cell>
        </row>
        <row r="5742">
          <cell r="A5742" t="str">
            <v>P-14288 - PY25-26</v>
          </cell>
          <cell r="J5742">
            <v>0</v>
          </cell>
        </row>
        <row r="5743">
          <cell r="A5743" t="str">
            <v>P-19497 - PY26-27</v>
          </cell>
          <cell r="J5743">
            <v>0</v>
          </cell>
        </row>
        <row r="5744">
          <cell r="A5744" t="str">
            <v>P-14298 - PY25-26</v>
          </cell>
          <cell r="J5744">
            <v>0</v>
          </cell>
        </row>
        <row r="5745">
          <cell r="A5745" t="str">
            <v>P-14305 - PY25-26</v>
          </cell>
          <cell r="J5745">
            <v>0</v>
          </cell>
        </row>
        <row r="5746">
          <cell r="A5746" t="str">
            <v>P-19670 - PY26-27</v>
          </cell>
          <cell r="J5746">
            <v>0</v>
          </cell>
        </row>
        <row r="5747">
          <cell r="A5747" t="str">
            <v>P-14303 - PY25-26</v>
          </cell>
          <cell r="J5747">
            <v>0</v>
          </cell>
        </row>
        <row r="5748">
          <cell r="A5748" t="str">
            <v>P-19128 - PY26-27</v>
          </cell>
          <cell r="J5748">
            <v>0</v>
          </cell>
        </row>
        <row r="5749">
          <cell r="A5749" t="str">
            <v>P-14294 - PY25-26</v>
          </cell>
          <cell r="J5749">
            <v>0</v>
          </cell>
        </row>
        <row r="5750">
          <cell r="A5750" t="str">
            <v>P-14304 - PY25-26</v>
          </cell>
          <cell r="J5750">
            <v>0</v>
          </cell>
        </row>
        <row r="5751">
          <cell r="A5751" t="str">
            <v>P-19630 - PY26-27</v>
          </cell>
          <cell r="J5751">
            <v>0</v>
          </cell>
        </row>
        <row r="5752">
          <cell r="A5752" t="str">
            <v>P-13246 - PY25-26</v>
          </cell>
          <cell r="J5752">
            <v>0</v>
          </cell>
        </row>
        <row r="5753">
          <cell r="A5753" t="str">
            <v>P-19375 - PY26-27</v>
          </cell>
          <cell r="J5753">
            <v>0</v>
          </cell>
        </row>
        <row r="5754">
          <cell r="A5754" t="str">
            <v>P-14295 - PY25-26</v>
          </cell>
          <cell r="J5754">
            <v>0</v>
          </cell>
        </row>
        <row r="5755">
          <cell r="A5755" t="str">
            <v>P-19610 - PY26-27</v>
          </cell>
          <cell r="J5755">
            <v>0</v>
          </cell>
        </row>
        <row r="5756">
          <cell r="A5756" t="str">
            <v>P-14310 - PY25-26</v>
          </cell>
          <cell r="J5756">
            <v>0</v>
          </cell>
        </row>
        <row r="5757">
          <cell r="A5757" t="str">
            <v>P-14311 - PY25-26</v>
          </cell>
          <cell r="J5757">
            <v>0</v>
          </cell>
        </row>
        <row r="5758">
          <cell r="A5758" t="str">
            <v>P-19604 - PY26-27</v>
          </cell>
          <cell r="J5758">
            <v>0</v>
          </cell>
        </row>
        <row r="5759">
          <cell r="A5759" t="str">
            <v>P-14312 - PY25-26</v>
          </cell>
          <cell r="J5759">
            <v>0</v>
          </cell>
        </row>
        <row r="5760">
          <cell r="A5760" t="str">
            <v>P-14317 - PY25-26</v>
          </cell>
          <cell r="J5760">
            <v>0</v>
          </cell>
        </row>
        <row r="5761">
          <cell r="A5761" t="str">
            <v>P-14292 - PY25-26</v>
          </cell>
          <cell r="J5761">
            <v>0</v>
          </cell>
        </row>
        <row r="5762">
          <cell r="A5762" t="str">
            <v>P-14318 - PY25-26</v>
          </cell>
          <cell r="J5762">
            <v>0</v>
          </cell>
        </row>
        <row r="5763">
          <cell r="A5763" t="str">
            <v>P-19978 - PY26-27</v>
          </cell>
          <cell r="J5763">
            <v>0</v>
          </cell>
        </row>
        <row r="5764">
          <cell r="A5764" t="str">
            <v>P-12318 - PY25-26</v>
          </cell>
          <cell r="J5764">
            <v>33886.65</v>
          </cell>
        </row>
        <row r="5765">
          <cell r="A5765" t="str">
            <v>P-14314 - PY25-26</v>
          </cell>
          <cell r="J5765">
            <v>0</v>
          </cell>
        </row>
        <row r="5766">
          <cell r="A5766" t="str">
            <v>P-19976 - PY26-27</v>
          </cell>
          <cell r="J5766">
            <v>0</v>
          </cell>
        </row>
        <row r="5767">
          <cell r="A5767" t="str">
            <v>P-14321 - PY25-26</v>
          </cell>
          <cell r="J5767">
            <v>0</v>
          </cell>
        </row>
        <row r="5768">
          <cell r="A5768" t="str">
            <v>P-14322 - PY25-26</v>
          </cell>
          <cell r="J5768">
            <v>0</v>
          </cell>
        </row>
        <row r="5769">
          <cell r="A5769" t="str">
            <v>P-14284 - PY25-26</v>
          </cell>
          <cell r="J5769">
            <v>0</v>
          </cell>
        </row>
        <row r="5770">
          <cell r="A5770" t="str">
            <v>P-14323 - PY25-26</v>
          </cell>
          <cell r="J5770">
            <v>0</v>
          </cell>
        </row>
        <row r="5771">
          <cell r="A5771" t="str">
            <v>P-14315 - PY25-26</v>
          </cell>
          <cell r="J5771">
            <v>0</v>
          </cell>
        </row>
        <row r="5772">
          <cell r="A5772" t="str">
            <v>P-19344 - PY26-27</v>
          </cell>
          <cell r="J5772">
            <v>0</v>
          </cell>
        </row>
        <row r="5773">
          <cell r="A5773" t="str">
            <v>P-14313 - PY25-26</v>
          </cell>
          <cell r="J5773">
            <v>0</v>
          </cell>
        </row>
        <row r="5774">
          <cell r="A5774" t="str">
            <v>P-14375 - PY25-26</v>
          </cell>
          <cell r="J5774">
            <v>0</v>
          </cell>
        </row>
        <row r="5775">
          <cell r="A5775" t="str">
            <v>P-14347 - PY25-26</v>
          </cell>
          <cell r="J5775">
            <v>0</v>
          </cell>
        </row>
        <row r="5776">
          <cell r="A5776" t="str">
            <v>P-19359 - PY26-27</v>
          </cell>
          <cell r="J5776">
            <v>0</v>
          </cell>
        </row>
        <row r="5777">
          <cell r="A5777" t="str">
            <v>P-14344 - PY25-26</v>
          </cell>
          <cell r="J5777">
            <v>0</v>
          </cell>
        </row>
        <row r="5778">
          <cell r="A5778" t="str">
            <v>P-14324 - PY25-26</v>
          </cell>
          <cell r="J5778">
            <v>0</v>
          </cell>
        </row>
        <row r="5779">
          <cell r="A5779" t="str">
            <v>P-14349 - PY25-26</v>
          </cell>
          <cell r="J5779">
            <v>0</v>
          </cell>
        </row>
        <row r="5780">
          <cell r="A5780" t="str">
            <v>P-14350 - PY25-26</v>
          </cell>
          <cell r="J5780">
            <v>0</v>
          </cell>
        </row>
        <row r="5781">
          <cell r="A5781" t="str">
            <v>P-14355 - PY25-26</v>
          </cell>
          <cell r="J5781">
            <v>0</v>
          </cell>
        </row>
        <row r="5782">
          <cell r="A5782" t="str">
            <v>P-19008 - PY26-27</v>
          </cell>
          <cell r="J5782">
            <v>0</v>
          </cell>
        </row>
        <row r="5783">
          <cell r="A5783" t="str">
            <v>P-14357 - PY25-26</v>
          </cell>
          <cell r="J5783">
            <v>0</v>
          </cell>
        </row>
        <row r="5784">
          <cell r="A5784" t="str">
            <v>P-14348 - PY25-26</v>
          </cell>
          <cell r="J5784">
            <v>0</v>
          </cell>
        </row>
        <row r="5785">
          <cell r="A5785" t="str">
            <v>P-12627 - PY25-26</v>
          </cell>
          <cell r="J5785">
            <v>0</v>
          </cell>
        </row>
        <row r="5786">
          <cell r="A5786" t="str">
            <v>P-14360 - PY25-26</v>
          </cell>
          <cell r="J5786">
            <v>0</v>
          </cell>
        </row>
        <row r="5787">
          <cell r="A5787" t="str">
            <v>P-19342 - PY26-27</v>
          </cell>
          <cell r="J5787">
            <v>0</v>
          </cell>
        </row>
        <row r="5788">
          <cell r="A5788" t="str">
            <v>P-19672 - PY26-27</v>
          </cell>
          <cell r="J5788">
            <v>0</v>
          </cell>
        </row>
        <row r="5789">
          <cell r="A5789" t="str">
            <v>P-19330 - PY26-27</v>
          </cell>
          <cell r="J5789">
            <v>0</v>
          </cell>
        </row>
        <row r="5790">
          <cell r="A5790" t="str">
            <v>P-20104 - PY26-27</v>
          </cell>
          <cell r="J5790">
            <v>0</v>
          </cell>
        </row>
        <row r="5791">
          <cell r="A5791" t="str">
            <v>P-14361 - PY25-26</v>
          </cell>
          <cell r="J5791">
            <v>0</v>
          </cell>
        </row>
        <row r="5792">
          <cell r="A5792" t="str">
            <v>P-14362 - PY25-26</v>
          </cell>
          <cell r="J5792">
            <v>0</v>
          </cell>
        </row>
        <row r="5793">
          <cell r="A5793" t="str">
            <v>P-14363 - PY25-26</v>
          </cell>
          <cell r="J5793">
            <v>0</v>
          </cell>
        </row>
        <row r="5794">
          <cell r="A5794" t="str">
            <v>P-14364 - PY25-26</v>
          </cell>
          <cell r="J5794">
            <v>0</v>
          </cell>
        </row>
        <row r="5795">
          <cell r="A5795" t="str">
            <v>P-14289 - PY25-26</v>
          </cell>
          <cell r="J5795">
            <v>0</v>
          </cell>
        </row>
        <row r="5796">
          <cell r="A5796" t="str">
            <v>P-20107 - PY26-27</v>
          </cell>
          <cell r="J5796">
            <v>0</v>
          </cell>
        </row>
        <row r="5797">
          <cell r="A5797" t="str">
            <v>P-14372 - PY25-26</v>
          </cell>
          <cell r="J5797">
            <v>0</v>
          </cell>
        </row>
        <row r="5798">
          <cell r="A5798" t="str">
            <v>P-19366 - PY26-27</v>
          </cell>
          <cell r="J5798">
            <v>0</v>
          </cell>
        </row>
        <row r="5799">
          <cell r="A5799" t="str">
            <v>P-14373 - PY25-26</v>
          </cell>
          <cell r="J5799">
            <v>0</v>
          </cell>
        </row>
        <row r="5800">
          <cell r="A5800" t="str">
            <v>P-19363 - PY26-27</v>
          </cell>
          <cell r="J5800">
            <v>0</v>
          </cell>
        </row>
        <row r="5801">
          <cell r="A5801" t="str">
            <v>P-19326 - PY26-27</v>
          </cell>
          <cell r="J5801">
            <v>0</v>
          </cell>
        </row>
        <row r="5802">
          <cell r="A5802" t="str">
            <v>P-19347 - PY26-27</v>
          </cell>
          <cell r="J5802">
            <v>0</v>
          </cell>
        </row>
        <row r="5803">
          <cell r="A5803" t="str">
            <v>P-14420 - PY25-26</v>
          </cell>
          <cell r="J5803">
            <v>0</v>
          </cell>
        </row>
        <row r="5804">
          <cell r="A5804" t="str">
            <v>P-14421 - PY25-26</v>
          </cell>
          <cell r="J5804">
            <v>0</v>
          </cell>
        </row>
        <row r="5805">
          <cell r="A5805" t="str">
            <v>P-14377 - PY25-26</v>
          </cell>
          <cell r="J5805">
            <v>0</v>
          </cell>
        </row>
        <row r="5806">
          <cell r="A5806" t="str">
            <v>P-14367 - PY25-26</v>
          </cell>
          <cell r="J5806">
            <v>0</v>
          </cell>
        </row>
        <row r="5807">
          <cell r="A5807" t="str">
            <v>P-19308 - PY26-27</v>
          </cell>
          <cell r="J5807">
            <v>0</v>
          </cell>
        </row>
        <row r="5808">
          <cell r="A5808" t="str">
            <v>P-13520 - PY25-26</v>
          </cell>
          <cell r="J5808">
            <v>0</v>
          </cell>
        </row>
        <row r="5809">
          <cell r="A5809" t="str">
            <v>P-13616 - PY25-26</v>
          </cell>
          <cell r="J5809">
            <v>0</v>
          </cell>
        </row>
        <row r="5810">
          <cell r="A5810" t="str">
            <v>P-13256 - PY25-26</v>
          </cell>
          <cell r="J5810">
            <v>0</v>
          </cell>
        </row>
        <row r="5811">
          <cell r="A5811" t="str">
            <v>P-14456 - PY25-26</v>
          </cell>
          <cell r="J5811">
            <v>0</v>
          </cell>
        </row>
        <row r="5812">
          <cell r="A5812" t="str">
            <v>P-14455 - PY25-26</v>
          </cell>
          <cell r="J5812">
            <v>0</v>
          </cell>
        </row>
        <row r="5813">
          <cell r="A5813" t="str">
            <v>P-13257 - PY25-26</v>
          </cell>
          <cell r="J5813">
            <v>0</v>
          </cell>
        </row>
        <row r="5814">
          <cell r="A5814" t="str">
            <v>P-13255 - PY25-26</v>
          </cell>
          <cell r="J5814">
            <v>0</v>
          </cell>
        </row>
        <row r="5815">
          <cell r="A5815" t="str">
            <v>P-14376 - PY25-26</v>
          </cell>
          <cell r="J5815">
            <v>0</v>
          </cell>
        </row>
        <row r="5816">
          <cell r="A5816" t="str">
            <v>P-14458 - PY25-26</v>
          </cell>
          <cell r="J5816">
            <v>0</v>
          </cell>
        </row>
        <row r="5817">
          <cell r="A5817" t="str">
            <v>P-14459 - PY25-26</v>
          </cell>
          <cell r="J5817">
            <v>0</v>
          </cell>
        </row>
        <row r="5818">
          <cell r="A5818" t="str">
            <v>P-19367 - PY26-27</v>
          </cell>
          <cell r="J5818">
            <v>0</v>
          </cell>
        </row>
        <row r="5819">
          <cell r="A5819" t="str">
            <v>P-19360 - PY26-27</v>
          </cell>
          <cell r="J5819">
            <v>0</v>
          </cell>
        </row>
        <row r="5820">
          <cell r="A5820" t="str">
            <v>P-14468 - PY25-26</v>
          </cell>
          <cell r="J5820">
            <v>0</v>
          </cell>
        </row>
        <row r="5821">
          <cell r="A5821" t="str">
            <v>P-14465 - PY25-26</v>
          </cell>
          <cell r="J5821">
            <v>0</v>
          </cell>
        </row>
        <row r="5822">
          <cell r="A5822" t="str">
            <v>P-14467 - PY25-26</v>
          </cell>
          <cell r="J5822">
            <v>0</v>
          </cell>
        </row>
        <row r="5823">
          <cell r="A5823" t="str">
            <v>P-14480 - PY25-26</v>
          </cell>
          <cell r="J5823">
            <v>0</v>
          </cell>
        </row>
        <row r="5824">
          <cell r="A5824" t="str">
            <v>P-14481 - PY25-26</v>
          </cell>
          <cell r="J5824">
            <v>0</v>
          </cell>
        </row>
        <row r="5825">
          <cell r="A5825" t="str">
            <v>P-14483 - PY25-26</v>
          </cell>
          <cell r="J5825">
            <v>48090.19</v>
          </cell>
        </row>
        <row r="5826">
          <cell r="A5826" t="str">
            <v>P-14482 - PY25-26</v>
          </cell>
          <cell r="J5826">
            <v>0</v>
          </cell>
        </row>
        <row r="5827">
          <cell r="A5827" t="str">
            <v>P-14469 - PY25-26</v>
          </cell>
          <cell r="J5827">
            <v>0</v>
          </cell>
        </row>
        <row r="5828">
          <cell r="A5828" t="str">
            <v>P-14470 - PY25-26</v>
          </cell>
          <cell r="J5828">
            <v>0</v>
          </cell>
        </row>
        <row r="5829">
          <cell r="A5829" t="str">
            <v>P-14346 - PY25-26</v>
          </cell>
          <cell r="J5829">
            <v>0</v>
          </cell>
        </row>
        <row r="5830">
          <cell r="A5830" t="str">
            <v>P-14477 - PY25-26</v>
          </cell>
          <cell r="J5830">
            <v>0</v>
          </cell>
        </row>
        <row r="5831">
          <cell r="A5831" t="str">
            <v>P-19368 - PY26-27</v>
          </cell>
          <cell r="J5831">
            <v>0</v>
          </cell>
        </row>
        <row r="5832">
          <cell r="A5832" t="str">
            <v>P-20102 - PY26-27</v>
          </cell>
          <cell r="J5832">
            <v>0</v>
          </cell>
        </row>
        <row r="5833">
          <cell r="A5833" t="str">
            <v>P-19309 - PY26-27</v>
          </cell>
          <cell r="J5833">
            <v>0</v>
          </cell>
        </row>
        <row r="5834">
          <cell r="A5834" t="str">
            <v>P-14476 - PY25-26</v>
          </cell>
          <cell r="J5834">
            <v>36626.160000000003</v>
          </cell>
        </row>
        <row r="5835">
          <cell r="A5835" t="str">
            <v>P-19332 - PY26-27</v>
          </cell>
          <cell r="J5835">
            <v>0</v>
          </cell>
        </row>
        <row r="5836">
          <cell r="A5836" t="str">
            <v>P-19365 - PY26-27</v>
          </cell>
          <cell r="J5836">
            <v>0</v>
          </cell>
        </row>
        <row r="5837">
          <cell r="A5837" t="str">
            <v>P-14484 - PY25-26</v>
          </cell>
          <cell r="J5837">
            <v>31857.24</v>
          </cell>
        </row>
        <row r="5838">
          <cell r="A5838" t="str">
            <v>P-14493 - PY25-26</v>
          </cell>
          <cell r="J5838">
            <v>39246.9</v>
          </cell>
        </row>
        <row r="5839">
          <cell r="A5839" t="str">
            <v>P-14495 - PY25-26</v>
          </cell>
          <cell r="J5839">
            <v>36388.239999999998</v>
          </cell>
        </row>
        <row r="5840">
          <cell r="A5840" t="str">
            <v>P-19310 - PY26-27</v>
          </cell>
          <cell r="J5840">
            <v>0</v>
          </cell>
        </row>
        <row r="5841">
          <cell r="A5841" t="str">
            <v>P-14478 - PY25-26</v>
          </cell>
          <cell r="J5841">
            <v>36665.879999999997</v>
          </cell>
        </row>
        <row r="5842">
          <cell r="A5842" t="str">
            <v>P-14497 - PY25-26</v>
          </cell>
          <cell r="J5842">
            <v>0</v>
          </cell>
        </row>
        <row r="5843">
          <cell r="A5843" t="str">
            <v>P-14498 - PY25-26</v>
          </cell>
          <cell r="J5843">
            <v>0</v>
          </cell>
        </row>
        <row r="5844">
          <cell r="A5844" t="str">
            <v>P-14466 - PY25-26</v>
          </cell>
          <cell r="J5844">
            <v>0</v>
          </cell>
        </row>
        <row r="5845">
          <cell r="A5845" t="str">
            <v>P-14501 - PY25-26</v>
          </cell>
          <cell r="J5845">
            <v>0</v>
          </cell>
        </row>
        <row r="5846">
          <cell r="A5846" t="str">
            <v>P-14502 - PY25-26</v>
          </cell>
          <cell r="J5846">
            <v>0</v>
          </cell>
        </row>
        <row r="5847">
          <cell r="A5847" t="str">
            <v>P-14503 - PY25-26</v>
          </cell>
          <cell r="J5847">
            <v>119347.02</v>
          </cell>
        </row>
        <row r="5848">
          <cell r="A5848" t="str">
            <v>P-14504 - PY25-26</v>
          </cell>
          <cell r="J5848">
            <v>0</v>
          </cell>
        </row>
        <row r="5849">
          <cell r="A5849" t="str">
            <v>P-19331 - PY26-27</v>
          </cell>
          <cell r="J5849">
            <v>0</v>
          </cell>
        </row>
        <row r="5850">
          <cell r="A5850" t="str">
            <v>P-14538 - PY25-26</v>
          </cell>
          <cell r="J5850">
            <v>0</v>
          </cell>
        </row>
        <row r="5851">
          <cell r="A5851" t="str">
            <v>P-19262 - PY26-27</v>
          </cell>
          <cell r="J5851">
            <v>0</v>
          </cell>
        </row>
        <row r="5852">
          <cell r="A5852" t="str">
            <v>P-14615 - PY25-26</v>
          </cell>
          <cell r="J5852">
            <v>0</v>
          </cell>
        </row>
        <row r="5853">
          <cell r="A5853" t="str">
            <v>P-20091 - PY26-27</v>
          </cell>
          <cell r="J5853">
            <v>0</v>
          </cell>
        </row>
        <row r="5854">
          <cell r="A5854" t="str">
            <v>P-14624 - PY25-26</v>
          </cell>
          <cell r="J5854">
            <v>39058.5</v>
          </cell>
        </row>
        <row r="5855">
          <cell r="A5855" t="str">
            <v>P-17178 - PY26-27</v>
          </cell>
          <cell r="J5855">
            <v>0</v>
          </cell>
        </row>
        <row r="5856">
          <cell r="A5856" t="str">
            <v>P-14637 - PY25-26</v>
          </cell>
          <cell r="J5856">
            <v>27655.200000000001</v>
          </cell>
        </row>
        <row r="5857">
          <cell r="A5857" t="str">
            <v>P-14675 - PY25-26</v>
          </cell>
          <cell r="J5857">
            <v>0</v>
          </cell>
        </row>
        <row r="5858">
          <cell r="A5858" t="str">
            <v>P-19261 - PY26-27</v>
          </cell>
          <cell r="J5858">
            <v>0</v>
          </cell>
        </row>
        <row r="5859">
          <cell r="A5859" t="str">
            <v>P-14650 - PY25-26</v>
          </cell>
          <cell r="J5859">
            <v>0</v>
          </cell>
        </row>
        <row r="5860">
          <cell r="A5860" t="str">
            <v>P-14661 - PY25-26</v>
          </cell>
          <cell r="J5860">
            <v>0</v>
          </cell>
        </row>
        <row r="5861">
          <cell r="A5861" t="str">
            <v>P-14678 - PY25-26</v>
          </cell>
          <cell r="J5861">
            <v>0</v>
          </cell>
        </row>
        <row r="5862">
          <cell r="A5862" t="str">
            <v>P-14679 - PY25-26</v>
          </cell>
          <cell r="J5862">
            <v>0</v>
          </cell>
        </row>
        <row r="5863">
          <cell r="A5863" t="str">
            <v>P-14496 - PY25-26</v>
          </cell>
          <cell r="J5863">
            <v>0</v>
          </cell>
        </row>
        <row r="5864">
          <cell r="A5864" t="str">
            <v>P-14680 - PY25-26</v>
          </cell>
          <cell r="J5864">
            <v>0</v>
          </cell>
        </row>
        <row r="5865">
          <cell r="A5865" t="str">
            <v>P-20044 - PY26-27</v>
          </cell>
          <cell r="J5865">
            <v>0</v>
          </cell>
        </row>
        <row r="5866">
          <cell r="A5866" t="str">
            <v>P-14464 - PY25-26</v>
          </cell>
          <cell r="J5866">
            <v>0</v>
          </cell>
        </row>
        <row r="5867">
          <cell r="A5867" t="str">
            <v>P-14685 - PY25-26</v>
          </cell>
          <cell r="J5867">
            <v>0</v>
          </cell>
        </row>
        <row r="5868">
          <cell r="A5868" t="str">
            <v>P-14682 - PY25-26</v>
          </cell>
          <cell r="J5868">
            <v>0</v>
          </cell>
        </row>
        <row r="5869">
          <cell r="A5869" t="str">
            <v>P-14686 - PY25-26</v>
          </cell>
          <cell r="J5869">
            <v>0</v>
          </cell>
        </row>
        <row r="5870">
          <cell r="A5870" t="str">
            <v>P-14687 - PY25-26</v>
          </cell>
          <cell r="J5870">
            <v>0</v>
          </cell>
        </row>
        <row r="5871">
          <cell r="A5871" t="str">
            <v>P-13113 - PY25-26</v>
          </cell>
          <cell r="J5871">
            <v>0</v>
          </cell>
        </row>
        <row r="5872">
          <cell r="A5872" t="str">
            <v>P-17180 - PY26-27</v>
          </cell>
          <cell r="J5872">
            <v>0</v>
          </cell>
        </row>
        <row r="5873">
          <cell r="A5873" t="str">
            <v>P-14536 - PY25-26</v>
          </cell>
          <cell r="J5873">
            <v>0</v>
          </cell>
        </row>
        <row r="5874">
          <cell r="A5874" t="str">
            <v>P-19287 - PY26-27</v>
          </cell>
          <cell r="J5874">
            <v>0</v>
          </cell>
        </row>
        <row r="5875">
          <cell r="A5875" t="str">
            <v>P-14691 - PY25-26</v>
          </cell>
          <cell r="J5875">
            <v>0</v>
          </cell>
        </row>
        <row r="5876">
          <cell r="A5876" t="str">
            <v>P-14692 - PY25-26</v>
          </cell>
          <cell r="J5876">
            <v>0</v>
          </cell>
        </row>
        <row r="5877">
          <cell r="A5877" t="str">
            <v>P-14693 - PY25-26</v>
          </cell>
          <cell r="J5877">
            <v>0</v>
          </cell>
        </row>
        <row r="5878">
          <cell r="A5878" t="str">
            <v>P-14694 - PY25-26</v>
          </cell>
          <cell r="J5878">
            <v>0</v>
          </cell>
        </row>
        <row r="5879">
          <cell r="A5879" t="str">
            <v>P-20100 - PY26-27</v>
          </cell>
          <cell r="J5879">
            <v>0</v>
          </cell>
        </row>
        <row r="5880">
          <cell r="A5880" t="str">
            <v>P-19292 - PY26-27</v>
          </cell>
          <cell r="J5880">
            <v>0</v>
          </cell>
        </row>
        <row r="5881">
          <cell r="A5881" t="str">
            <v>P-14696 - PY25-26</v>
          </cell>
          <cell r="J5881">
            <v>0</v>
          </cell>
        </row>
        <row r="5882">
          <cell r="A5882" t="str">
            <v>P-19405 - PY26-27</v>
          </cell>
          <cell r="J5882">
            <v>0</v>
          </cell>
        </row>
        <row r="5883">
          <cell r="A5883" t="str">
            <v>P-17179 - PY26-27</v>
          </cell>
          <cell r="J5883">
            <v>0</v>
          </cell>
        </row>
        <row r="5884">
          <cell r="A5884" t="str">
            <v>P-19279 - PY26-27</v>
          </cell>
          <cell r="J5884">
            <v>0</v>
          </cell>
        </row>
        <row r="5885">
          <cell r="A5885" t="str">
            <v>P-14471 - PY25-26</v>
          </cell>
          <cell r="J5885">
            <v>0</v>
          </cell>
        </row>
        <row r="5886">
          <cell r="A5886" t="str">
            <v>P-19294 - PY26-27</v>
          </cell>
          <cell r="J5886">
            <v>0</v>
          </cell>
        </row>
        <row r="5887">
          <cell r="A5887" t="str">
            <v>P-19263 - PY26-27</v>
          </cell>
          <cell r="J5887">
            <v>0</v>
          </cell>
        </row>
        <row r="5888">
          <cell r="A5888" t="str">
            <v>P-15176 - PY26-27</v>
          </cell>
          <cell r="J5888">
            <v>0</v>
          </cell>
        </row>
        <row r="5889">
          <cell r="A5889" t="str">
            <v>P-14703 - PY25-26</v>
          </cell>
          <cell r="J5889">
            <v>0</v>
          </cell>
        </row>
        <row r="5890">
          <cell r="A5890" t="str">
            <v>P-19415 - PY26-27</v>
          </cell>
          <cell r="J5890">
            <v>0</v>
          </cell>
        </row>
        <row r="5891">
          <cell r="A5891" t="str">
            <v>P-14710 - PY25-26</v>
          </cell>
          <cell r="J5891">
            <v>0</v>
          </cell>
        </row>
        <row r="5892">
          <cell r="A5892" t="str">
            <v>P-14711 - PY25-26</v>
          </cell>
          <cell r="J5892">
            <v>0</v>
          </cell>
        </row>
        <row r="5893">
          <cell r="A5893" t="str">
            <v>P-14713 - PY25-26</v>
          </cell>
          <cell r="J5893">
            <v>0</v>
          </cell>
        </row>
        <row r="5894">
          <cell r="A5894" t="str">
            <v>P-14714 - PY25-26</v>
          </cell>
          <cell r="J5894">
            <v>0</v>
          </cell>
        </row>
        <row r="5895">
          <cell r="A5895" t="str">
            <v>P-14716 - PY25-26</v>
          </cell>
          <cell r="J5895">
            <v>0</v>
          </cell>
        </row>
        <row r="5896">
          <cell r="A5896" t="str">
            <v>P-14712 - PY25-26</v>
          </cell>
          <cell r="J5896">
            <v>0</v>
          </cell>
        </row>
        <row r="5897">
          <cell r="A5897" t="str">
            <v>P-19258 - PY26-27</v>
          </cell>
          <cell r="J5897">
            <v>0</v>
          </cell>
        </row>
        <row r="5898">
          <cell r="A5898" t="str">
            <v>P-14709 - PY25-26</v>
          </cell>
          <cell r="J5898">
            <v>727462.1</v>
          </cell>
        </row>
        <row r="5899">
          <cell r="A5899" t="str">
            <v>P-19617 - PY26-27</v>
          </cell>
          <cell r="J5899">
            <v>0</v>
          </cell>
        </row>
        <row r="5900">
          <cell r="A5900" t="str">
            <v>P-19243 - PY26-27</v>
          </cell>
          <cell r="J5900">
            <v>0</v>
          </cell>
        </row>
        <row r="5901">
          <cell r="A5901" t="str">
            <v>P-14720 - PY25-26</v>
          </cell>
          <cell r="J5901">
            <v>0</v>
          </cell>
        </row>
        <row r="5902">
          <cell r="A5902" t="str">
            <v>P-14721 - PY25-26</v>
          </cell>
          <cell r="J5902">
            <v>0</v>
          </cell>
        </row>
        <row r="5903">
          <cell r="A5903" t="str">
            <v>P-19245 - PY26-27</v>
          </cell>
          <cell r="J5903">
            <v>0</v>
          </cell>
        </row>
        <row r="5904">
          <cell r="A5904" t="str">
            <v>P-14733 - PY25-26</v>
          </cell>
          <cell r="J5904">
            <v>0</v>
          </cell>
        </row>
        <row r="5905">
          <cell r="A5905" t="str">
            <v>P-17182 - PY26-27</v>
          </cell>
          <cell r="J5905">
            <v>0</v>
          </cell>
        </row>
        <row r="5906">
          <cell r="A5906" t="str">
            <v>P-18981 - PY26-27</v>
          </cell>
          <cell r="J5906">
            <v>0</v>
          </cell>
        </row>
        <row r="5907">
          <cell r="A5907" t="str">
            <v>P-20052 - PY26-27</v>
          </cell>
          <cell r="J5907">
            <v>0</v>
          </cell>
        </row>
        <row r="5908">
          <cell r="A5908" t="str">
            <v>P-14738 - PY25-26</v>
          </cell>
          <cell r="J5908">
            <v>0</v>
          </cell>
        </row>
        <row r="5909">
          <cell r="A5909" t="str">
            <v>P-15513 - PY25-26</v>
          </cell>
          <cell r="J5909">
            <v>0</v>
          </cell>
        </row>
        <row r="5910">
          <cell r="A5910" t="str">
            <v>P-14718 - PY25-26</v>
          </cell>
          <cell r="J5910">
            <v>0</v>
          </cell>
        </row>
        <row r="5911">
          <cell r="A5911" t="str">
            <v>P-14737 - PY25-26</v>
          </cell>
          <cell r="J5911">
            <v>0</v>
          </cell>
        </row>
        <row r="5912">
          <cell r="A5912" t="str">
            <v>P-14741 - PY25-26</v>
          </cell>
          <cell r="J5912">
            <v>0</v>
          </cell>
        </row>
        <row r="5913">
          <cell r="A5913" t="str">
            <v>P-14742 - PY25-26</v>
          </cell>
          <cell r="J5913">
            <v>0</v>
          </cell>
        </row>
        <row r="5914">
          <cell r="A5914" t="str">
            <v>P-14743 - PY25-26</v>
          </cell>
          <cell r="J5914">
            <v>0</v>
          </cell>
        </row>
        <row r="5915">
          <cell r="A5915" t="str">
            <v>P-14747 - PY25-26</v>
          </cell>
          <cell r="J5915">
            <v>0</v>
          </cell>
        </row>
        <row r="5916">
          <cell r="A5916" t="str">
            <v>P-13669 - PY25-26</v>
          </cell>
          <cell r="J5916">
            <v>42319.29</v>
          </cell>
        </row>
        <row r="5917">
          <cell r="A5917" t="str">
            <v>P-14825 - PY25-26</v>
          </cell>
          <cell r="J5917">
            <v>0</v>
          </cell>
        </row>
        <row r="5918">
          <cell r="A5918" t="str">
            <v>P-14826 - PY25-26</v>
          </cell>
          <cell r="J5918">
            <v>0</v>
          </cell>
        </row>
        <row r="5919">
          <cell r="A5919" t="str">
            <v>P-14701 - PY25-26</v>
          </cell>
          <cell r="J5919">
            <v>0</v>
          </cell>
        </row>
        <row r="5920">
          <cell r="A5920" t="str">
            <v>P-19417 - PY26-27</v>
          </cell>
          <cell r="J5920">
            <v>0</v>
          </cell>
        </row>
        <row r="5921">
          <cell r="A5921" t="str">
            <v>P-18256 - PY26-27</v>
          </cell>
          <cell r="J5921">
            <v>0</v>
          </cell>
        </row>
        <row r="5922">
          <cell r="A5922" t="str">
            <v>P-14724 - PY25-26</v>
          </cell>
          <cell r="J5922">
            <v>0</v>
          </cell>
        </row>
        <row r="5923">
          <cell r="A5923" t="str">
            <v>P-17181 - PY26-27</v>
          </cell>
          <cell r="J5923">
            <v>0</v>
          </cell>
        </row>
        <row r="5924">
          <cell r="A5924" t="str">
            <v>P-13482 - PY25-26</v>
          </cell>
          <cell r="J5924">
            <v>49792.6</v>
          </cell>
        </row>
        <row r="5925">
          <cell r="A5925" t="str">
            <v>P-14739 - PY25-26</v>
          </cell>
          <cell r="J5925">
            <v>56423.4</v>
          </cell>
        </row>
        <row r="5926">
          <cell r="A5926" t="str">
            <v>P-19244 - PY26-27</v>
          </cell>
          <cell r="J5926">
            <v>0</v>
          </cell>
        </row>
        <row r="5927">
          <cell r="A5927" t="str">
            <v>P-14830 - PY25-26</v>
          </cell>
          <cell r="J5927">
            <v>25430.93</v>
          </cell>
        </row>
        <row r="5928">
          <cell r="A5928" t="str">
            <v>P-14750 - PY25-26</v>
          </cell>
          <cell r="J5928">
            <v>0</v>
          </cell>
        </row>
        <row r="5929">
          <cell r="A5929" t="str">
            <v>P-18259 - PY26-27</v>
          </cell>
          <cell r="J5929">
            <v>0</v>
          </cell>
        </row>
        <row r="5930">
          <cell r="A5930" t="str">
            <v>P-19257 - PY26-27</v>
          </cell>
          <cell r="J5930">
            <v>0</v>
          </cell>
        </row>
        <row r="5931">
          <cell r="A5931" t="str">
            <v>P-14748 - PY25-26</v>
          </cell>
          <cell r="J5931">
            <v>45677.68</v>
          </cell>
        </row>
        <row r="5932">
          <cell r="A5932" t="str">
            <v>P-19276 - PY26-27</v>
          </cell>
          <cell r="J5932">
            <v>0</v>
          </cell>
        </row>
        <row r="5933">
          <cell r="A5933" t="str">
            <v>P-14827 - PY25-26</v>
          </cell>
          <cell r="J5933">
            <v>25816.05</v>
          </cell>
        </row>
        <row r="5934">
          <cell r="A5934" t="str">
            <v>P-14751 - PY25-26</v>
          </cell>
          <cell r="J5934">
            <v>0</v>
          </cell>
        </row>
        <row r="5935">
          <cell r="A5935" t="str">
            <v>P-18260 - PY26-27</v>
          </cell>
          <cell r="J5935">
            <v>0</v>
          </cell>
        </row>
        <row r="5936">
          <cell r="A5936" t="str">
            <v>P-14868 - PY25-26</v>
          </cell>
          <cell r="J5936">
            <v>0</v>
          </cell>
        </row>
        <row r="5937">
          <cell r="A5937" t="str">
            <v>P-20005 - PY26-27</v>
          </cell>
          <cell r="J5937">
            <v>0</v>
          </cell>
        </row>
        <row r="5938">
          <cell r="A5938" t="str">
            <v>P-14869 - PY25-26</v>
          </cell>
          <cell r="J5938">
            <v>42042</v>
          </cell>
        </row>
        <row r="5939">
          <cell r="A5939" t="str">
            <v>P-18262 - PY26-27</v>
          </cell>
          <cell r="J5939">
            <v>0</v>
          </cell>
        </row>
        <row r="5940">
          <cell r="A5940" t="str">
            <v>P-18421 - PY26-27</v>
          </cell>
          <cell r="J5940">
            <v>0</v>
          </cell>
        </row>
        <row r="5941">
          <cell r="A5941" t="str">
            <v>P-14872 - PY25-26</v>
          </cell>
          <cell r="J5941">
            <v>0</v>
          </cell>
        </row>
        <row r="5942">
          <cell r="A5942" t="str">
            <v>P-19274 - PY26-27</v>
          </cell>
          <cell r="J5942">
            <v>0</v>
          </cell>
        </row>
        <row r="5943">
          <cell r="A5943" t="str">
            <v>P-3477 - PY4</v>
          </cell>
          <cell r="J5943">
            <v>0</v>
          </cell>
        </row>
        <row r="5944">
          <cell r="A5944" t="str">
            <v>P-14874 - PY25-26</v>
          </cell>
          <cell r="J5944">
            <v>0</v>
          </cell>
        </row>
        <row r="5945">
          <cell r="A5945" t="str">
            <v>P-14875 - PY25-26</v>
          </cell>
          <cell r="J5945">
            <v>0</v>
          </cell>
        </row>
        <row r="5946">
          <cell r="A5946" t="str">
            <v>P-14877 - PY25-26</v>
          </cell>
          <cell r="J5946">
            <v>37395.599999999999</v>
          </cell>
        </row>
        <row r="5947">
          <cell r="A5947" t="str">
            <v>P-14878 - PY25-26</v>
          </cell>
          <cell r="J5947">
            <v>0</v>
          </cell>
        </row>
        <row r="5948">
          <cell r="A5948" t="str">
            <v>P-14876 - PY25-26</v>
          </cell>
          <cell r="J5948">
            <v>0</v>
          </cell>
        </row>
        <row r="5949">
          <cell r="A5949" t="str">
            <v>P-19597 - PY26-27</v>
          </cell>
          <cell r="J5949">
            <v>0</v>
          </cell>
        </row>
        <row r="5950">
          <cell r="A5950" t="str">
            <v>P-14881 - PY25-26</v>
          </cell>
          <cell r="J5950">
            <v>0</v>
          </cell>
        </row>
        <row r="5951">
          <cell r="A5951" t="str">
            <v>P-14882 - PY25-26</v>
          </cell>
          <cell r="J5951">
            <v>24287.48</v>
          </cell>
        </row>
        <row r="5952">
          <cell r="A5952" t="str">
            <v>P-14884 - PY25-26</v>
          </cell>
          <cell r="J5952">
            <v>0</v>
          </cell>
        </row>
        <row r="5953">
          <cell r="A5953" t="str">
            <v>P-14883 - PY25-26</v>
          </cell>
          <cell r="J5953">
            <v>16442.34</v>
          </cell>
        </row>
        <row r="5954">
          <cell r="A5954" t="str">
            <v>P-14729 - PY25-26</v>
          </cell>
          <cell r="J5954">
            <v>0</v>
          </cell>
        </row>
        <row r="5955">
          <cell r="A5955" t="str">
            <v>P-14885 - PY25-26</v>
          </cell>
          <cell r="J5955">
            <v>45139.72</v>
          </cell>
        </row>
        <row r="5956">
          <cell r="A5956" t="str">
            <v>P-20106 - PY26-27</v>
          </cell>
          <cell r="J5956">
            <v>0</v>
          </cell>
        </row>
        <row r="5957">
          <cell r="A5957" t="str">
            <v>P-14888 - PY26-27</v>
          </cell>
          <cell r="J5957">
            <v>0</v>
          </cell>
        </row>
        <row r="5958">
          <cell r="A5958" t="str">
            <v>P-17184 - PY26-27</v>
          </cell>
          <cell r="J5958">
            <v>0</v>
          </cell>
        </row>
        <row r="5959">
          <cell r="A5959" t="str">
            <v>P-14891 - PY25-26</v>
          </cell>
          <cell r="J5959">
            <v>0</v>
          </cell>
        </row>
        <row r="5960">
          <cell r="A5960" t="str">
            <v>P-14892 - PY26-27</v>
          </cell>
          <cell r="J5960">
            <v>0</v>
          </cell>
        </row>
        <row r="5961">
          <cell r="A5961" t="str">
            <v>P-14893 - PY25-26</v>
          </cell>
          <cell r="J5961">
            <v>21438.52</v>
          </cell>
        </row>
        <row r="5962">
          <cell r="A5962" t="str">
            <v>P-14894 - PY25-26</v>
          </cell>
          <cell r="J5962">
            <v>0</v>
          </cell>
        </row>
        <row r="5963">
          <cell r="A5963" t="str">
            <v>P-18350 - PY26-27</v>
          </cell>
          <cell r="J5963">
            <v>0</v>
          </cell>
        </row>
        <row r="5964">
          <cell r="A5964" t="str">
            <v>P-14895 - PY25-26</v>
          </cell>
          <cell r="J5964">
            <v>26340.17</v>
          </cell>
        </row>
        <row r="5965">
          <cell r="A5965" t="str">
            <v>P-20051 - PY26-27</v>
          </cell>
          <cell r="J5965">
            <v>0</v>
          </cell>
        </row>
        <row r="5966">
          <cell r="A5966" t="str">
            <v>P-14897 - PY25-26</v>
          </cell>
          <cell r="J5966">
            <v>0</v>
          </cell>
        </row>
        <row r="5967">
          <cell r="A5967" t="str">
            <v>P-14898 - PY25-26</v>
          </cell>
          <cell r="J5967">
            <v>21311.3</v>
          </cell>
        </row>
        <row r="5968">
          <cell r="A5968" t="str">
            <v>P-14899 - PY25-26</v>
          </cell>
          <cell r="J5968">
            <v>26395.26</v>
          </cell>
        </row>
        <row r="5969">
          <cell r="A5969" t="str">
            <v>P-14900 - PY25-26</v>
          </cell>
          <cell r="J5969">
            <v>0</v>
          </cell>
        </row>
        <row r="5970">
          <cell r="A5970" t="str">
            <v>P-14901 - PY25-26</v>
          </cell>
          <cell r="J5970">
            <v>0</v>
          </cell>
        </row>
        <row r="5971">
          <cell r="A5971" t="str">
            <v>P-19491 - PY26-27</v>
          </cell>
          <cell r="J5971">
            <v>0</v>
          </cell>
        </row>
        <row r="5972">
          <cell r="A5972" t="str">
            <v>P-14725 - PY25-26</v>
          </cell>
          <cell r="J5972">
            <v>47221.46</v>
          </cell>
        </row>
        <row r="5973">
          <cell r="A5973" t="str">
            <v>P-14902 - PY25-26</v>
          </cell>
          <cell r="J5973">
            <v>45885.599999999999</v>
          </cell>
        </row>
        <row r="5974">
          <cell r="A5974" t="str">
            <v>P-18265 - PY26-27</v>
          </cell>
          <cell r="J5974">
            <v>0</v>
          </cell>
        </row>
        <row r="5975">
          <cell r="A5975" t="str">
            <v>P-14858 - PY25-26</v>
          </cell>
          <cell r="J5975">
            <v>42272.88</v>
          </cell>
        </row>
        <row r="5976">
          <cell r="A5976" t="str">
            <v>P-14904 - PY25-26</v>
          </cell>
          <cell r="J5976">
            <v>36519.199999999997</v>
          </cell>
        </row>
        <row r="5977">
          <cell r="A5977" t="str">
            <v>P-14735 - PY25-26</v>
          </cell>
          <cell r="J5977">
            <v>44367.68</v>
          </cell>
        </row>
        <row r="5978">
          <cell r="A5978" t="str">
            <v>P-14906 - PY25-26</v>
          </cell>
          <cell r="J5978">
            <v>0</v>
          </cell>
        </row>
        <row r="5979">
          <cell r="A5979" t="str">
            <v>P-14907 - PY25-26</v>
          </cell>
          <cell r="J5979">
            <v>0</v>
          </cell>
        </row>
        <row r="5980">
          <cell r="A5980" t="str">
            <v>P-14908 - PY25-26</v>
          </cell>
          <cell r="J5980">
            <v>0</v>
          </cell>
        </row>
        <row r="5981">
          <cell r="A5981" t="str">
            <v>P-18257 - PY26-27</v>
          </cell>
          <cell r="J5981">
            <v>0</v>
          </cell>
        </row>
        <row r="5982">
          <cell r="A5982" t="str">
            <v>P-14909 - PY25-26</v>
          </cell>
          <cell r="J5982">
            <v>0</v>
          </cell>
        </row>
        <row r="5983">
          <cell r="A5983" t="str">
            <v>P-14702 - PY25-26</v>
          </cell>
          <cell r="J5983">
            <v>41099.4</v>
          </cell>
        </row>
        <row r="5984">
          <cell r="A5984" t="str">
            <v>P-19499 - PY26-27</v>
          </cell>
          <cell r="J5984">
            <v>0</v>
          </cell>
        </row>
        <row r="5985">
          <cell r="A5985" t="str">
            <v>P-14911 - PY25-26</v>
          </cell>
          <cell r="J5985">
            <v>40960.36</v>
          </cell>
        </row>
        <row r="5986">
          <cell r="A5986" t="str">
            <v>P-14913 - PY25-26</v>
          </cell>
          <cell r="J5986">
            <v>0</v>
          </cell>
        </row>
        <row r="5987">
          <cell r="A5987" t="str">
            <v>P-19495 - PY26-27</v>
          </cell>
          <cell r="J5987">
            <v>0</v>
          </cell>
        </row>
        <row r="5988">
          <cell r="A5988" t="str">
            <v>P-14915 - PY25-26</v>
          </cell>
          <cell r="J5988">
            <v>0</v>
          </cell>
        </row>
        <row r="5989">
          <cell r="A5989" t="str">
            <v>P-14916 - PY25-26</v>
          </cell>
          <cell r="J5989">
            <v>0</v>
          </cell>
        </row>
        <row r="5990">
          <cell r="A5990" t="str">
            <v>P-19640 - PY26-27</v>
          </cell>
          <cell r="J5990">
            <v>0</v>
          </cell>
        </row>
        <row r="5991">
          <cell r="A5991" t="str">
            <v>P-14730 - PY25-26</v>
          </cell>
          <cell r="J5991">
            <v>0</v>
          </cell>
        </row>
        <row r="5992">
          <cell r="A5992" t="str">
            <v>P-14873 - PY25-26</v>
          </cell>
          <cell r="J5992">
            <v>0</v>
          </cell>
        </row>
        <row r="5993">
          <cell r="A5993" t="str">
            <v>P-19620 - PY26-27</v>
          </cell>
          <cell r="J5993">
            <v>0</v>
          </cell>
        </row>
        <row r="5994">
          <cell r="A5994" t="str">
            <v>P-19605 - PY26-27</v>
          </cell>
          <cell r="J5994">
            <v>0</v>
          </cell>
        </row>
        <row r="5995">
          <cell r="A5995" t="str">
            <v>P-19120 - PY26-27</v>
          </cell>
          <cell r="J5995">
            <v>0</v>
          </cell>
        </row>
        <row r="5996">
          <cell r="A5996" t="str">
            <v>P-19629 - PY26-27</v>
          </cell>
          <cell r="J5996">
            <v>0</v>
          </cell>
        </row>
        <row r="5997">
          <cell r="A5997" t="str">
            <v>P-14824 - PY25-26</v>
          </cell>
          <cell r="J5997">
            <v>0</v>
          </cell>
        </row>
        <row r="5998">
          <cell r="A5998" t="str">
            <v>P-19612 - PY26-27</v>
          </cell>
          <cell r="J5998">
            <v>0</v>
          </cell>
        </row>
        <row r="5999">
          <cell r="A5999" t="str">
            <v>P-14889 - PY25-26</v>
          </cell>
          <cell r="J5999">
            <v>0</v>
          </cell>
        </row>
        <row r="6000">
          <cell r="A6000" t="str">
            <v>P-14935 - PY25-26</v>
          </cell>
          <cell r="J6000">
            <v>0</v>
          </cell>
        </row>
        <row r="6001">
          <cell r="A6001" t="str">
            <v>P-14936 - PY25-26</v>
          </cell>
          <cell r="J6001">
            <v>0</v>
          </cell>
        </row>
        <row r="6002">
          <cell r="A6002" t="str">
            <v>P-19121 - PY26-27</v>
          </cell>
          <cell r="J6002">
            <v>0</v>
          </cell>
        </row>
        <row r="6003">
          <cell r="A6003" t="str">
            <v>P-14938 - PY25-26</v>
          </cell>
          <cell r="J6003">
            <v>0</v>
          </cell>
        </row>
        <row r="6004">
          <cell r="A6004" t="str">
            <v>P-14832 - PY25-26</v>
          </cell>
          <cell r="J6004">
            <v>38842.019999999997</v>
          </cell>
        </row>
        <row r="6005">
          <cell r="A6005" t="str">
            <v>P-14924 - PY25-26</v>
          </cell>
          <cell r="J6005">
            <v>0</v>
          </cell>
        </row>
        <row r="6006">
          <cell r="A6006" t="str">
            <v>P-14927 - PY25-26</v>
          </cell>
          <cell r="J6006">
            <v>0</v>
          </cell>
        </row>
        <row r="6007">
          <cell r="A6007" t="str">
            <v>P-14929 - PY25-26</v>
          </cell>
          <cell r="J6007">
            <v>37863.54</v>
          </cell>
        </row>
        <row r="6008">
          <cell r="A6008" t="str">
            <v>P-14930 - PY25-26</v>
          </cell>
          <cell r="J6008">
            <v>39755.040000000001</v>
          </cell>
        </row>
        <row r="6009">
          <cell r="A6009" t="str">
            <v>P-19021 - PY26-27</v>
          </cell>
          <cell r="J6009">
            <v>0</v>
          </cell>
        </row>
        <row r="6010">
          <cell r="A6010" t="str">
            <v>P-14925 - PY25-26</v>
          </cell>
          <cell r="J6010">
            <v>0</v>
          </cell>
        </row>
        <row r="6011">
          <cell r="A6011" t="str">
            <v>P-20108 - PY26-27</v>
          </cell>
          <cell r="J6011">
            <v>0</v>
          </cell>
        </row>
        <row r="6012">
          <cell r="A6012" t="str">
            <v>P-14934 - PY25-26</v>
          </cell>
          <cell r="J6012">
            <v>0</v>
          </cell>
        </row>
        <row r="6013">
          <cell r="A6013" t="str">
            <v>P-14926 - PY25-26</v>
          </cell>
          <cell r="J6013">
            <v>42851.199999999997</v>
          </cell>
        </row>
        <row r="6014">
          <cell r="A6014" t="str">
            <v>P-15086 - PY25-26</v>
          </cell>
          <cell r="J6014">
            <v>0</v>
          </cell>
        </row>
        <row r="6015">
          <cell r="A6015" t="str">
            <v>P-15087 - PY25-26</v>
          </cell>
          <cell r="J6015">
            <v>0</v>
          </cell>
        </row>
        <row r="6016">
          <cell r="A6016" t="str">
            <v>P-19613 - PY26-27</v>
          </cell>
          <cell r="J6016">
            <v>0</v>
          </cell>
        </row>
        <row r="6017">
          <cell r="A6017" t="str">
            <v>P-15090 - PY25-26</v>
          </cell>
          <cell r="J6017">
            <v>0</v>
          </cell>
        </row>
        <row r="6018">
          <cell r="A6018" t="str">
            <v>P-19618 - PY26-27</v>
          </cell>
          <cell r="J6018">
            <v>0</v>
          </cell>
        </row>
        <row r="6019">
          <cell r="A6019" t="str">
            <v>P-14928 - PY25-26</v>
          </cell>
          <cell r="J6019">
            <v>0</v>
          </cell>
        </row>
        <row r="6020">
          <cell r="A6020" t="str">
            <v>P-14933 - PY25-26</v>
          </cell>
          <cell r="J6020">
            <v>0</v>
          </cell>
        </row>
        <row r="6021">
          <cell r="A6021" t="str">
            <v>P-15092 - PY25-26</v>
          </cell>
          <cell r="J6021">
            <v>27347.32</v>
          </cell>
        </row>
        <row r="6022">
          <cell r="A6022" t="str">
            <v>P-15093 - PY25-26</v>
          </cell>
          <cell r="J6022">
            <v>0</v>
          </cell>
        </row>
        <row r="6023">
          <cell r="A6023" t="str">
            <v>P-15094 - PY25-26</v>
          </cell>
          <cell r="J6023">
            <v>0</v>
          </cell>
        </row>
        <row r="6024">
          <cell r="A6024" t="str">
            <v>P-18249 - PY26-27</v>
          </cell>
          <cell r="J6024">
            <v>0</v>
          </cell>
        </row>
        <row r="6025">
          <cell r="A6025" t="str">
            <v>P-15097 - PY25-26</v>
          </cell>
          <cell r="J6025">
            <v>48952.32</v>
          </cell>
        </row>
        <row r="6026">
          <cell r="A6026" t="str">
            <v>P-15098 - PY25-26</v>
          </cell>
          <cell r="J6026">
            <v>63176.76</v>
          </cell>
        </row>
        <row r="6027">
          <cell r="A6027" t="str">
            <v>P-15099 - PY25-26</v>
          </cell>
          <cell r="J6027">
            <v>27156.080000000002</v>
          </cell>
        </row>
        <row r="6028">
          <cell r="A6028" t="str">
            <v>P-15101 - PY25-26</v>
          </cell>
          <cell r="J6028">
            <v>0</v>
          </cell>
        </row>
        <row r="6029">
          <cell r="A6029" t="str">
            <v>P-15102 - PY25-26</v>
          </cell>
          <cell r="J6029">
            <v>0</v>
          </cell>
        </row>
        <row r="6030">
          <cell r="A6030" t="str">
            <v>P-15085 - PY25-26</v>
          </cell>
          <cell r="J6030">
            <v>0</v>
          </cell>
        </row>
        <row r="6031">
          <cell r="A6031" t="str">
            <v>P-15103 - PY25-26</v>
          </cell>
          <cell r="J6031">
            <v>61861.8</v>
          </cell>
        </row>
        <row r="6032">
          <cell r="A6032" t="str">
            <v>P-15106 - PY25-26</v>
          </cell>
          <cell r="J6032">
            <v>0</v>
          </cell>
        </row>
        <row r="6033">
          <cell r="A6033" t="str">
            <v>P-15107 - PY26-27</v>
          </cell>
          <cell r="J6033">
            <v>0</v>
          </cell>
        </row>
        <row r="6034">
          <cell r="A6034" t="str">
            <v>P-15108 - PY25-26</v>
          </cell>
          <cell r="J6034">
            <v>0</v>
          </cell>
        </row>
        <row r="6035">
          <cell r="A6035" t="str">
            <v>P-15110 - PY25-26</v>
          </cell>
          <cell r="J6035">
            <v>0</v>
          </cell>
        </row>
        <row r="6036">
          <cell r="A6036" t="str">
            <v>P-20123 - PY26-27</v>
          </cell>
          <cell r="J6036">
            <v>0</v>
          </cell>
        </row>
        <row r="6037">
          <cell r="A6037" t="str">
            <v>P-15113 - PY25-26</v>
          </cell>
          <cell r="J6037">
            <v>0</v>
          </cell>
        </row>
        <row r="6038">
          <cell r="A6038" t="str">
            <v>P-15111 - PY25-26</v>
          </cell>
          <cell r="J6038">
            <v>0</v>
          </cell>
        </row>
        <row r="6039">
          <cell r="A6039" t="str">
            <v>P-15119 - PY25-26</v>
          </cell>
          <cell r="J6039">
            <v>0</v>
          </cell>
        </row>
        <row r="6040">
          <cell r="A6040" t="str">
            <v>P-14932 - PY25-26</v>
          </cell>
          <cell r="J6040">
            <v>0</v>
          </cell>
        </row>
        <row r="6041">
          <cell r="A6041" t="str">
            <v>P-19614 - PY26-27</v>
          </cell>
          <cell r="J6041">
            <v>0</v>
          </cell>
        </row>
        <row r="6042">
          <cell r="A6042" t="str">
            <v>P-14731 - PY25-26</v>
          </cell>
          <cell r="J6042">
            <v>0</v>
          </cell>
        </row>
        <row r="6043">
          <cell r="A6043" t="str">
            <v>P-15120 - PY25-26</v>
          </cell>
          <cell r="J6043">
            <v>40617.08</v>
          </cell>
        </row>
        <row r="6044">
          <cell r="A6044" t="str">
            <v>P-19180 - PY26-27</v>
          </cell>
          <cell r="J6044">
            <v>0</v>
          </cell>
        </row>
        <row r="6045">
          <cell r="A6045" t="str">
            <v>P-15121 - PY25-26</v>
          </cell>
          <cell r="J6045">
            <v>0</v>
          </cell>
        </row>
        <row r="6046">
          <cell r="A6046" t="str">
            <v>P-19234 - PY26-27</v>
          </cell>
          <cell r="J6046">
            <v>0</v>
          </cell>
        </row>
        <row r="6047">
          <cell r="A6047" t="str">
            <v>P-15122 - PY25-26</v>
          </cell>
          <cell r="J6047">
            <v>0</v>
          </cell>
        </row>
        <row r="6048">
          <cell r="A6048" t="str">
            <v>P-15123 - PY25-26</v>
          </cell>
          <cell r="J6048">
            <v>0</v>
          </cell>
        </row>
        <row r="6049">
          <cell r="A6049" t="str">
            <v>P-19666 - PY26-27</v>
          </cell>
          <cell r="J6049">
            <v>0</v>
          </cell>
        </row>
        <row r="6050">
          <cell r="A6050" t="str">
            <v>P-19393 - PY26-27</v>
          </cell>
          <cell r="J6050">
            <v>0</v>
          </cell>
        </row>
        <row r="6051">
          <cell r="A6051" t="str">
            <v>P-19603 - PY26-27</v>
          </cell>
          <cell r="J6051">
            <v>0</v>
          </cell>
        </row>
        <row r="6052">
          <cell r="A6052" t="str">
            <v>P-19628 - PY26-27</v>
          </cell>
          <cell r="J6052">
            <v>0</v>
          </cell>
        </row>
        <row r="6053">
          <cell r="A6053" t="str">
            <v>P-18268 - PY26-27</v>
          </cell>
          <cell r="J6053">
            <v>0</v>
          </cell>
        </row>
        <row r="6054">
          <cell r="A6054" t="str">
            <v>P-15135 - PY25-26</v>
          </cell>
          <cell r="J6054">
            <v>0</v>
          </cell>
        </row>
        <row r="6055">
          <cell r="A6055" t="str">
            <v>P-15172 - PY26-27</v>
          </cell>
          <cell r="J6055">
            <v>0</v>
          </cell>
        </row>
        <row r="6056">
          <cell r="A6056" t="str">
            <v>P-19631 - PY26-27</v>
          </cell>
          <cell r="J6056">
            <v>0</v>
          </cell>
        </row>
        <row r="6057">
          <cell r="A6057" t="str">
            <v>P-15137 - PY25-26</v>
          </cell>
          <cell r="J6057">
            <v>0</v>
          </cell>
        </row>
        <row r="6058">
          <cell r="A6058" t="str">
            <v>P-18985 - PY26-27</v>
          </cell>
          <cell r="J6058">
            <v>0</v>
          </cell>
        </row>
        <row r="6059">
          <cell r="A6059" t="str">
            <v>P-15139 - PY25-26</v>
          </cell>
          <cell r="J6059">
            <v>0</v>
          </cell>
        </row>
        <row r="6060">
          <cell r="A6060" t="str">
            <v>P-15140 - PY25-26</v>
          </cell>
          <cell r="J6060">
            <v>0</v>
          </cell>
        </row>
        <row r="6061">
          <cell r="A6061" t="str">
            <v>P-19015 - PY26-27</v>
          </cell>
          <cell r="J6061">
            <v>0</v>
          </cell>
        </row>
        <row r="6062">
          <cell r="A6062" t="str">
            <v>P-19307 - PY26-27</v>
          </cell>
          <cell r="J6062">
            <v>0</v>
          </cell>
        </row>
        <row r="6063">
          <cell r="A6063" t="str">
            <v>P-15144 - PY25-26</v>
          </cell>
          <cell r="J6063">
            <v>0</v>
          </cell>
        </row>
        <row r="6064">
          <cell r="A6064" t="str">
            <v>P-19649 - PY26-27</v>
          </cell>
          <cell r="J6064">
            <v>0</v>
          </cell>
        </row>
        <row r="6065">
          <cell r="A6065" t="str">
            <v>P-15147 - PY25-26</v>
          </cell>
          <cell r="J6065">
            <v>0</v>
          </cell>
        </row>
        <row r="6066">
          <cell r="A6066" t="str">
            <v>P-15145 - PY25-26</v>
          </cell>
          <cell r="J6066">
            <v>0</v>
          </cell>
        </row>
        <row r="6067">
          <cell r="A6067" t="str">
            <v>P-15148 - PY26-27</v>
          </cell>
          <cell r="J6067">
            <v>0</v>
          </cell>
        </row>
        <row r="6068">
          <cell r="A6068" t="str">
            <v>P-15149 - PY26-27</v>
          </cell>
          <cell r="J6068">
            <v>0</v>
          </cell>
        </row>
        <row r="6069">
          <cell r="A6069" t="str">
            <v>P-15150 - PY25-26</v>
          </cell>
          <cell r="J6069">
            <v>0</v>
          </cell>
        </row>
        <row r="6070">
          <cell r="A6070" t="str">
            <v>P-15152 - PY26-27</v>
          </cell>
          <cell r="J6070">
            <v>0</v>
          </cell>
        </row>
        <row r="6071">
          <cell r="A6071" t="str">
            <v>P-15154 - PY25-26</v>
          </cell>
          <cell r="J6071">
            <v>0</v>
          </cell>
        </row>
        <row r="6072">
          <cell r="A6072" t="str">
            <v>P-15155 - PY25-26</v>
          </cell>
          <cell r="J6072">
            <v>36072</v>
          </cell>
        </row>
        <row r="6073">
          <cell r="A6073" t="str">
            <v>P-15153 - PY25-26</v>
          </cell>
          <cell r="J6073">
            <v>25651.200000000001</v>
          </cell>
        </row>
        <row r="6074">
          <cell r="A6074" t="str">
            <v>P-15158 - PY25-26</v>
          </cell>
          <cell r="J6074">
            <v>32808.07</v>
          </cell>
        </row>
        <row r="6075">
          <cell r="A6075" t="str">
            <v>P-17185 - PY26-27</v>
          </cell>
          <cell r="J6075">
            <v>0</v>
          </cell>
        </row>
        <row r="6076">
          <cell r="A6076" t="str">
            <v>P-16424 - PY25-26</v>
          </cell>
          <cell r="J6076">
            <v>0</v>
          </cell>
        </row>
        <row r="6077">
          <cell r="A6077" t="str">
            <v>P-15159 - PY25-26</v>
          </cell>
          <cell r="J6077">
            <v>0</v>
          </cell>
        </row>
        <row r="6078">
          <cell r="A6078" t="str">
            <v>P-15160 - PY26-27</v>
          </cell>
          <cell r="J6078">
            <v>0</v>
          </cell>
        </row>
        <row r="6079">
          <cell r="A6079" t="str">
            <v>P-15105 - PY26-27</v>
          </cell>
          <cell r="J6079">
            <v>0</v>
          </cell>
        </row>
        <row r="6080">
          <cell r="A6080" t="str">
            <v>P-18017 - PY26-27</v>
          </cell>
          <cell r="J6080">
            <v>0</v>
          </cell>
        </row>
        <row r="6081">
          <cell r="A6081" t="str">
            <v>P-19606 - PY26-27</v>
          </cell>
          <cell r="J6081">
            <v>0</v>
          </cell>
        </row>
        <row r="6082">
          <cell r="A6082" t="str">
            <v>P-15165 - PY25-26</v>
          </cell>
          <cell r="J6082">
            <v>0</v>
          </cell>
        </row>
        <row r="6083">
          <cell r="A6083" t="str">
            <v>P-20019 - PY26-27</v>
          </cell>
          <cell r="J6083">
            <v>0</v>
          </cell>
        </row>
        <row r="6084">
          <cell r="A6084" t="str">
            <v>P-19118 - PY26-27</v>
          </cell>
          <cell r="J6084">
            <v>0</v>
          </cell>
        </row>
        <row r="6085">
          <cell r="A6085" t="str">
            <v>P-15179 - PY25-26</v>
          </cell>
          <cell r="J6085">
            <v>0</v>
          </cell>
        </row>
        <row r="6086">
          <cell r="A6086" t="str">
            <v>P-19316 - PY26-27</v>
          </cell>
          <cell r="J6086">
            <v>0</v>
          </cell>
        </row>
        <row r="6087">
          <cell r="A6087" t="str">
            <v>P-18992 - PY26-27</v>
          </cell>
          <cell r="J6087">
            <v>0</v>
          </cell>
        </row>
        <row r="6088">
          <cell r="A6088" t="str">
            <v>P-18977 - PY26-27</v>
          </cell>
          <cell r="J6088">
            <v>0</v>
          </cell>
        </row>
        <row r="6089">
          <cell r="A6089" t="str">
            <v>P-19171 - PY26-27</v>
          </cell>
          <cell r="J6089">
            <v>0</v>
          </cell>
        </row>
        <row r="6090">
          <cell r="A6090" t="str">
            <v>P-15185 - PY25-26</v>
          </cell>
          <cell r="J6090">
            <v>0</v>
          </cell>
        </row>
        <row r="6091">
          <cell r="A6091" t="str">
            <v>P-15186 - PY26-27</v>
          </cell>
          <cell r="J6091">
            <v>0</v>
          </cell>
        </row>
        <row r="6092">
          <cell r="A6092" t="str">
            <v>P-15205 - PY25-26</v>
          </cell>
          <cell r="J6092">
            <v>0</v>
          </cell>
        </row>
        <row r="6093">
          <cell r="A6093" t="str">
            <v>P-19013 - PY26-27</v>
          </cell>
          <cell r="J6093">
            <v>0</v>
          </cell>
        </row>
        <row r="6094">
          <cell r="A6094" t="str">
            <v>P-15191 - PY25-26</v>
          </cell>
          <cell r="J6094">
            <v>0</v>
          </cell>
        </row>
        <row r="6095">
          <cell r="A6095" t="str">
            <v>P-15188 - PY25-26</v>
          </cell>
          <cell r="J6095">
            <v>0</v>
          </cell>
        </row>
        <row r="6096">
          <cell r="A6096" t="str">
            <v>P-15187 - PY25-26</v>
          </cell>
          <cell r="J6096">
            <v>0</v>
          </cell>
        </row>
        <row r="6097">
          <cell r="A6097" t="str">
            <v>P-19619 - PY26-27</v>
          </cell>
          <cell r="J6097">
            <v>0</v>
          </cell>
        </row>
        <row r="6098">
          <cell r="A6098" t="str">
            <v>P-19581 - PY26-27</v>
          </cell>
          <cell r="J6098">
            <v>0</v>
          </cell>
        </row>
        <row r="6099">
          <cell r="A6099" t="str">
            <v>P-15208 - PY25-26</v>
          </cell>
          <cell r="J6099">
            <v>0</v>
          </cell>
        </row>
        <row r="6100">
          <cell r="A6100" t="str">
            <v>P-15209 - PY25-26</v>
          </cell>
          <cell r="J6100">
            <v>56090.1</v>
          </cell>
        </row>
        <row r="6101">
          <cell r="A6101" t="str">
            <v>P-19684 - PY26-27</v>
          </cell>
          <cell r="J6101">
            <v>0</v>
          </cell>
        </row>
        <row r="6102">
          <cell r="A6102" t="str">
            <v>P-15129 - PY25-26</v>
          </cell>
          <cell r="J6102">
            <v>0</v>
          </cell>
        </row>
        <row r="6103">
          <cell r="A6103" t="str">
            <v>P-15116 - PY25-26</v>
          </cell>
          <cell r="J6103">
            <v>0</v>
          </cell>
        </row>
        <row r="6104">
          <cell r="A6104" t="str">
            <v>P-15118 - PY25-26</v>
          </cell>
          <cell r="J6104">
            <v>0</v>
          </cell>
        </row>
        <row r="6105">
          <cell r="A6105" t="str">
            <v>P-19598 - PY26-27</v>
          </cell>
          <cell r="J6105">
            <v>0</v>
          </cell>
        </row>
        <row r="6106">
          <cell r="A6106" t="str">
            <v>P-15127 - PY25-26</v>
          </cell>
          <cell r="J6106">
            <v>47772.5</v>
          </cell>
        </row>
        <row r="6107">
          <cell r="A6107" t="str">
            <v>P-15128 - PY25-26</v>
          </cell>
          <cell r="J6107">
            <v>0</v>
          </cell>
        </row>
        <row r="6108">
          <cell r="A6108" t="str">
            <v>P-15131 - PY25-26</v>
          </cell>
          <cell r="J6108">
            <v>0</v>
          </cell>
        </row>
        <row r="6109">
          <cell r="A6109" t="str">
            <v>P-15132 - PY25-26</v>
          </cell>
          <cell r="J6109">
            <v>0</v>
          </cell>
        </row>
        <row r="6110">
          <cell r="A6110" t="str">
            <v>P-19644 - PY26-27</v>
          </cell>
          <cell r="J6110">
            <v>0</v>
          </cell>
        </row>
        <row r="6111">
          <cell r="A6111" t="str">
            <v>P-15224 - PY25-26</v>
          </cell>
          <cell r="J6111">
            <v>0</v>
          </cell>
        </row>
        <row r="6112">
          <cell r="A6112" t="str">
            <v>P-15225 - PY25-26</v>
          </cell>
          <cell r="J6112">
            <v>0</v>
          </cell>
        </row>
        <row r="6113">
          <cell r="A6113" t="str">
            <v>P-15095 - PY25-26</v>
          </cell>
          <cell r="J6113">
            <v>0</v>
          </cell>
        </row>
        <row r="6114">
          <cell r="A6114" t="str">
            <v>P-18997 - PY26-27</v>
          </cell>
          <cell r="J6114">
            <v>0</v>
          </cell>
        </row>
        <row r="6115">
          <cell r="A6115" t="str">
            <v>P-15133 - PY25-26</v>
          </cell>
          <cell r="J6115">
            <v>0</v>
          </cell>
        </row>
        <row r="6116">
          <cell r="A6116" t="str">
            <v>P-15134 - PY25-26</v>
          </cell>
          <cell r="J6116">
            <v>44533.29</v>
          </cell>
        </row>
        <row r="6117">
          <cell r="A6117" t="str">
            <v>P-15189 - PY25-26</v>
          </cell>
          <cell r="J6117">
            <v>0</v>
          </cell>
        </row>
        <row r="6118">
          <cell r="A6118" t="str">
            <v>P-15194 - PY25-26</v>
          </cell>
          <cell r="J6118">
            <v>0</v>
          </cell>
        </row>
        <row r="6119">
          <cell r="A6119" t="str">
            <v>P-15195 - PY25-26</v>
          </cell>
          <cell r="J6119">
            <v>35364.6</v>
          </cell>
        </row>
        <row r="6120">
          <cell r="A6120" t="str">
            <v>P-15531 - PY25-26</v>
          </cell>
          <cell r="J6120">
            <v>0</v>
          </cell>
        </row>
        <row r="6121">
          <cell r="A6121" t="str">
            <v>P-17554 - PY26-27</v>
          </cell>
          <cell r="J6121">
            <v>0</v>
          </cell>
        </row>
        <row r="6122">
          <cell r="A6122" t="str">
            <v>P-15199 - PY25-26</v>
          </cell>
          <cell r="J6122">
            <v>19114</v>
          </cell>
        </row>
        <row r="6123">
          <cell r="A6123" t="str">
            <v>P-15201 - PY25-26</v>
          </cell>
          <cell r="J6123">
            <v>0</v>
          </cell>
        </row>
        <row r="6124">
          <cell r="A6124" t="str">
            <v>P-15202 - PY25-26</v>
          </cell>
          <cell r="J6124">
            <v>66091.100000000006</v>
          </cell>
        </row>
        <row r="6125">
          <cell r="A6125" t="str">
            <v>P-15220 - PY25-26</v>
          </cell>
          <cell r="J6125">
            <v>0</v>
          </cell>
        </row>
        <row r="6126">
          <cell r="A6126" t="str">
            <v>P-15204 - PY25-26</v>
          </cell>
          <cell r="J6126">
            <v>0</v>
          </cell>
        </row>
        <row r="6127">
          <cell r="A6127" t="str">
            <v>P-15212 - PY25-26</v>
          </cell>
          <cell r="J6127">
            <v>18537.669999999998</v>
          </cell>
        </row>
        <row r="6128">
          <cell r="A6128" t="str">
            <v>P-15211 - PY25-26</v>
          </cell>
          <cell r="J6128">
            <v>0</v>
          </cell>
        </row>
        <row r="6129">
          <cell r="A6129" t="str">
            <v>P-15214 - PY25-26</v>
          </cell>
          <cell r="J6129">
            <v>0</v>
          </cell>
        </row>
        <row r="6130">
          <cell r="A6130" t="str">
            <v>P-15217 - PY25-26</v>
          </cell>
          <cell r="J6130">
            <v>46846.45</v>
          </cell>
        </row>
        <row r="6131">
          <cell r="A6131" t="str">
            <v>P-15218 - PY25-26</v>
          </cell>
          <cell r="J6131">
            <v>0</v>
          </cell>
        </row>
        <row r="6132">
          <cell r="A6132" t="str">
            <v>P-15219 - PY25-26</v>
          </cell>
          <cell r="J6132">
            <v>29622.05</v>
          </cell>
        </row>
        <row r="6133">
          <cell r="A6133" t="str">
            <v>P-15221 - PY25-26</v>
          </cell>
          <cell r="J6133">
            <v>0</v>
          </cell>
        </row>
        <row r="6134">
          <cell r="A6134" t="str">
            <v>P-15190 - PY25-26</v>
          </cell>
          <cell r="J6134">
            <v>63032.9</v>
          </cell>
        </row>
        <row r="6135">
          <cell r="A6135" t="str">
            <v>P-15175 - PY26-27</v>
          </cell>
          <cell r="J6135">
            <v>0</v>
          </cell>
        </row>
        <row r="6136">
          <cell r="A6136" t="str">
            <v>P-15230 - PY25-26</v>
          </cell>
          <cell r="J6136">
            <v>40189.800000000003</v>
          </cell>
        </row>
        <row r="6137">
          <cell r="A6137" t="str">
            <v>P-15231 - PY25-26</v>
          </cell>
          <cell r="J6137">
            <v>0</v>
          </cell>
        </row>
        <row r="6138">
          <cell r="A6138" t="str">
            <v>P-15232 - PY25-26</v>
          </cell>
          <cell r="J6138">
            <v>0</v>
          </cell>
        </row>
        <row r="6139">
          <cell r="A6139" t="str">
            <v>P-20120 - PY26-27</v>
          </cell>
          <cell r="J6139">
            <v>0</v>
          </cell>
        </row>
        <row r="6140">
          <cell r="A6140" t="str">
            <v>P-19593 - PY26-27</v>
          </cell>
          <cell r="J6140">
            <v>0</v>
          </cell>
        </row>
        <row r="6141">
          <cell r="A6141" t="str">
            <v>P-19085 - PY26-27</v>
          </cell>
          <cell r="J6141">
            <v>0</v>
          </cell>
        </row>
        <row r="6142">
          <cell r="A6142" t="str">
            <v>P-15240 - PY26-27</v>
          </cell>
          <cell r="J6142">
            <v>0</v>
          </cell>
        </row>
        <row r="6143">
          <cell r="A6143" t="str">
            <v>P-15227 - PY25-26</v>
          </cell>
          <cell r="J6143">
            <v>0</v>
          </cell>
        </row>
        <row r="6144">
          <cell r="A6144" t="str">
            <v>P-19241 - PY26-27</v>
          </cell>
          <cell r="J6144">
            <v>0</v>
          </cell>
        </row>
        <row r="6145">
          <cell r="A6145" t="str">
            <v>P-19996 - PY26-27</v>
          </cell>
          <cell r="J6145">
            <v>0</v>
          </cell>
        </row>
        <row r="6146">
          <cell r="A6146" t="str">
            <v>P-14282 - PY26-27</v>
          </cell>
          <cell r="J6146">
            <v>0</v>
          </cell>
        </row>
        <row r="6147">
          <cell r="A6147" t="str">
            <v>P-15259 - PY25-26</v>
          </cell>
          <cell r="J6147">
            <v>48773.85</v>
          </cell>
        </row>
        <row r="6148">
          <cell r="A6148" t="str">
            <v>P-18021 - PY26-27</v>
          </cell>
          <cell r="J6148">
            <v>0</v>
          </cell>
        </row>
        <row r="6149">
          <cell r="A6149" t="str">
            <v>P-19125 - PY26-27</v>
          </cell>
          <cell r="J6149">
            <v>0</v>
          </cell>
        </row>
        <row r="6150">
          <cell r="A6150" t="str">
            <v>P-19132 - PY26-27</v>
          </cell>
          <cell r="J6150">
            <v>0</v>
          </cell>
        </row>
        <row r="6151">
          <cell r="A6151" t="str">
            <v>P-15288 - PY25-26</v>
          </cell>
          <cell r="J6151">
            <v>0</v>
          </cell>
        </row>
        <row r="6152">
          <cell r="A6152" t="str">
            <v>P-19080 - PY26-27</v>
          </cell>
          <cell r="J6152">
            <v>0</v>
          </cell>
        </row>
        <row r="6153">
          <cell r="A6153" t="str">
            <v>P-17187 - PY26-27</v>
          </cell>
          <cell r="J6153">
            <v>0</v>
          </cell>
        </row>
        <row r="6154">
          <cell r="A6154" t="str">
            <v>P-19123 - PY26-27</v>
          </cell>
          <cell r="J6154">
            <v>0</v>
          </cell>
        </row>
        <row r="6155">
          <cell r="A6155" t="str">
            <v>P-19116 - PY26-27</v>
          </cell>
          <cell r="J6155">
            <v>0</v>
          </cell>
        </row>
        <row r="6156">
          <cell r="A6156" t="str">
            <v>P-18023 - PY26-27</v>
          </cell>
          <cell r="J6156">
            <v>0</v>
          </cell>
        </row>
        <row r="6157">
          <cell r="A6157" t="str">
            <v>P-19355 - PY26-27</v>
          </cell>
          <cell r="J6157">
            <v>0</v>
          </cell>
        </row>
        <row r="6158">
          <cell r="A6158" t="str">
            <v>P-15335 - PY25-26</v>
          </cell>
          <cell r="J6158">
            <v>0</v>
          </cell>
        </row>
        <row r="6159">
          <cell r="A6159" t="str">
            <v>P-15117 - PY25-26</v>
          </cell>
          <cell r="J6159">
            <v>41668.519999999997</v>
          </cell>
        </row>
        <row r="6160">
          <cell r="A6160" t="str">
            <v>P-15254 - PY26-27</v>
          </cell>
          <cell r="J6160">
            <v>0</v>
          </cell>
        </row>
        <row r="6161">
          <cell r="A6161" t="str">
            <v>P-15192 - PY25-26</v>
          </cell>
          <cell r="J6161">
            <v>28863.65</v>
          </cell>
        </row>
        <row r="6162">
          <cell r="A6162" t="str">
            <v>P-15245 - PY26-27</v>
          </cell>
          <cell r="J6162">
            <v>0</v>
          </cell>
        </row>
        <row r="6163">
          <cell r="A6163" t="str">
            <v>P-15184 - PY25-26</v>
          </cell>
          <cell r="J6163">
            <v>0</v>
          </cell>
        </row>
        <row r="6164">
          <cell r="A6164" t="str">
            <v>P-15198 - PY25-26</v>
          </cell>
          <cell r="J6164">
            <v>0</v>
          </cell>
        </row>
        <row r="6165">
          <cell r="A6165" t="str">
            <v>P-15200 - PY25-26</v>
          </cell>
          <cell r="J6165">
            <v>43388.78</v>
          </cell>
        </row>
        <row r="6166">
          <cell r="A6166" t="str">
            <v>P-19000 - PY26-27</v>
          </cell>
          <cell r="J6166">
            <v>0</v>
          </cell>
        </row>
        <row r="6167">
          <cell r="A6167" t="str">
            <v>P-15258 - PY26-27</v>
          </cell>
          <cell r="J6167">
            <v>0</v>
          </cell>
        </row>
        <row r="6168">
          <cell r="A6168" t="str">
            <v>P-18990 - PY26-27</v>
          </cell>
          <cell r="J6168">
            <v>0</v>
          </cell>
        </row>
        <row r="6169">
          <cell r="A6169" t="str">
            <v>P-15420 - PY25-26</v>
          </cell>
          <cell r="J6169">
            <v>0</v>
          </cell>
        </row>
        <row r="6170">
          <cell r="A6170" t="str">
            <v>P-20115 - PY26-27</v>
          </cell>
          <cell r="J6170">
            <v>0</v>
          </cell>
        </row>
        <row r="6171">
          <cell r="A6171" t="str">
            <v>P-19010 - PY26-27</v>
          </cell>
          <cell r="J6171">
            <v>0</v>
          </cell>
        </row>
        <row r="6172">
          <cell r="A6172" t="str">
            <v>P-19622 - PY26-27</v>
          </cell>
          <cell r="J6172">
            <v>0</v>
          </cell>
        </row>
        <row r="6173">
          <cell r="A6173" t="str">
            <v>P-15382 - PY25-26</v>
          </cell>
          <cell r="J6173">
            <v>0</v>
          </cell>
        </row>
        <row r="6174">
          <cell r="A6174" t="str">
            <v>P-15422 - PY25-26</v>
          </cell>
          <cell r="J6174">
            <v>0</v>
          </cell>
        </row>
        <row r="6175">
          <cell r="A6175" t="str">
            <v>P-14660 - PY25-26</v>
          </cell>
          <cell r="J6175">
            <v>0</v>
          </cell>
        </row>
        <row r="6176">
          <cell r="A6176" t="str">
            <v>P-20098 - PY26-27</v>
          </cell>
          <cell r="J6176">
            <v>0</v>
          </cell>
        </row>
        <row r="6177">
          <cell r="A6177" t="str">
            <v>P-18367 - PY26-27</v>
          </cell>
          <cell r="J6177">
            <v>0</v>
          </cell>
        </row>
        <row r="6178">
          <cell r="A6178" t="str">
            <v>P-18983 - PY26-27</v>
          </cell>
          <cell r="J6178">
            <v>0</v>
          </cell>
        </row>
        <row r="6179">
          <cell r="A6179" t="str">
            <v>P-15482 - PY25-26</v>
          </cell>
          <cell r="J6179">
            <v>0</v>
          </cell>
        </row>
        <row r="6180">
          <cell r="A6180" t="str">
            <v>P-20041 - PY26-27</v>
          </cell>
          <cell r="J6180">
            <v>0</v>
          </cell>
        </row>
        <row r="6181">
          <cell r="A6181" t="str">
            <v>P-15173 - PY26-27</v>
          </cell>
          <cell r="J6181">
            <v>0</v>
          </cell>
        </row>
        <row r="6182">
          <cell r="A6182" t="str">
            <v>P-15242 - PY26-27</v>
          </cell>
          <cell r="J6182">
            <v>0</v>
          </cell>
        </row>
        <row r="6183">
          <cell r="A6183" t="str">
            <v>P-19289 - PY26-27</v>
          </cell>
          <cell r="J6183">
            <v>0</v>
          </cell>
        </row>
        <row r="6184">
          <cell r="A6184" t="str">
            <v>P-15489 - PY26-27</v>
          </cell>
          <cell r="J6184">
            <v>0</v>
          </cell>
        </row>
        <row r="6185">
          <cell r="A6185" t="str">
            <v>P-14669 - PY25-26</v>
          </cell>
          <cell r="J6185">
            <v>0</v>
          </cell>
        </row>
        <row r="6186">
          <cell r="A6186" t="str">
            <v>P-15490 - PY26-27</v>
          </cell>
          <cell r="J6186">
            <v>0</v>
          </cell>
        </row>
        <row r="6187">
          <cell r="A6187" t="str">
            <v>P-19267 - PY26-27</v>
          </cell>
          <cell r="J6187">
            <v>0</v>
          </cell>
        </row>
        <row r="6188">
          <cell r="A6188" t="str">
            <v>P-14659 - PY25-26</v>
          </cell>
          <cell r="J6188">
            <v>0</v>
          </cell>
        </row>
        <row r="6189">
          <cell r="A6189" t="str">
            <v>P-14643 - PY25-26</v>
          </cell>
          <cell r="J6189">
            <v>0</v>
          </cell>
        </row>
        <row r="6190">
          <cell r="A6190" t="str">
            <v>P-14649 - PY25-26</v>
          </cell>
          <cell r="J6190">
            <v>0</v>
          </cell>
        </row>
        <row r="6191">
          <cell r="A6191" t="str">
            <v>P-14625 - PY25-26</v>
          </cell>
          <cell r="J6191">
            <v>0</v>
          </cell>
        </row>
        <row r="6192">
          <cell r="A6192" t="str">
            <v>P-14626 - PY25-26</v>
          </cell>
          <cell r="J6192">
            <v>0</v>
          </cell>
        </row>
        <row r="6193">
          <cell r="A6193" t="str">
            <v>P-14673 - PY25-26</v>
          </cell>
          <cell r="J6193">
            <v>0</v>
          </cell>
        </row>
        <row r="6194">
          <cell r="A6194" t="str">
            <v>P-14655 - PY25-26</v>
          </cell>
          <cell r="J6194">
            <v>0</v>
          </cell>
        </row>
        <row r="6195">
          <cell r="A6195" t="str">
            <v>P-15213 - PY25-26</v>
          </cell>
          <cell r="J6195">
            <v>23517.599999999999</v>
          </cell>
        </row>
        <row r="6196">
          <cell r="A6196" t="str">
            <v>P-14662 - PY25-26</v>
          </cell>
          <cell r="J6196">
            <v>0</v>
          </cell>
        </row>
        <row r="6197">
          <cell r="A6197" t="str">
            <v>P-14666 - PY25-26</v>
          </cell>
          <cell r="J6197">
            <v>0</v>
          </cell>
        </row>
        <row r="6198">
          <cell r="A6198" t="str">
            <v>P-14622 - PY25-26</v>
          </cell>
          <cell r="J6198">
            <v>0</v>
          </cell>
        </row>
        <row r="6199">
          <cell r="A6199" t="str">
            <v>P-14614 - PY25-26</v>
          </cell>
          <cell r="J6199">
            <v>0</v>
          </cell>
        </row>
        <row r="6200">
          <cell r="A6200" t="str">
            <v>P-15492 - PY25-26</v>
          </cell>
          <cell r="J6200">
            <v>0</v>
          </cell>
        </row>
        <row r="6201">
          <cell r="A6201" t="str">
            <v>P-14620 - PY25-26</v>
          </cell>
          <cell r="J6201">
            <v>0</v>
          </cell>
        </row>
        <row r="6202">
          <cell r="A6202" t="str">
            <v>P-14616 - PY25-26</v>
          </cell>
          <cell r="J6202">
            <v>0</v>
          </cell>
        </row>
        <row r="6203">
          <cell r="A6203" t="str">
            <v>P-14672 - PY25-26</v>
          </cell>
          <cell r="J6203">
            <v>0</v>
          </cell>
        </row>
        <row r="6204">
          <cell r="A6204" t="str">
            <v>P-14617 - PY25-26</v>
          </cell>
          <cell r="J6204">
            <v>0</v>
          </cell>
        </row>
        <row r="6205">
          <cell r="A6205" t="str">
            <v>P-14671 - PY25-26</v>
          </cell>
          <cell r="J6205">
            <v>0</v>
          </cell>
        </row>
        <row r="6206">
          <cell r="A6206" t="str">
            <v>P-14670 - PY25-26</v>
          </cell>
          <cell r="J6206">
            <v>0</v>
          </cell>
        </row>
        <row r="6207">
          <cell r="A6207" t="str">
            <v>P-14618 - PY25-26</v>
          </cell>
          <cell r="J6207">
            <v>0</v>
          </cell>
        </row>
        <row r="6208">
          <cell r="A6208" t="str">
            <v>P-14668 - PY25-26</v>
          </cell>
          <cell r="J6208">
            <v>0</v>
          </cell>
        </row>
        <row r="6209">
          <cell r="A6209" t="str">
            <v>P-14667 - PY25-26</v>
          </cell>
          <cell r="J6209">
            <v>0</v>
          </cell>
        </row>
        <row r="6210">
          <cell r="A6210" t="str">
            <v>P-14619 - PY25-26</v>
          </cell>
          <cell r="J6210">
            <v>0</v>
          </cell>
        </row>
        <row r="6211">
          <cell r="A6211" t="str">
            <v>P-14665 - PY25-26</v>
          </cell>
          <cell r="J6211">
            <v>0</v>
          </cell>
        </row>
        <row r="6212">
          <cell r="A6212" t="str">
            <v>P-14642 - PY25-26</v>
          </cell>
          <cell r="J6212">
            <v>0</v>
          </cell>
        </row>
        <row r="6213">
          <cell r="A6213" t="str">
            <v>P-14857 - PY25-26</v>
          </cell>
          <cell r="J6213">
            <v>0</v>
          </cell>
        </row>
        <row r="6214">
          <cell r="A6214" t="str">
            <v>P-14663 - PY25-26</v>
          </cell>
          <cell r="J6214">
            <v>0</v>
          </cell>
        </row>
        <row r="6215">
          <cell r="A6215" t="str">
            <v>P-14658 - PY25-26</v>
          </cell>
          <cell r="J6215">
            <v>0</v>
          </cell>
        </row>
        <row r="6216">
          <cell r="A6216" t="str">
            <v>P-14657 - PY25-26</v>
          </cell>
          <cell r="J6216">
            <v>0</v>
          </cell>
        </row>
        <row r="6217">
          <cell r="A6217" t="str">
            <v>P-14621 - PY25-26</v>
          </cell>
          <cell r="J6217">
            <v>0</v>
          </cell>
        </row>
        <row r="6218">
          <cell r="A6218" t="str">
            <v>P-14638 - PY25-26</v>
          </cell>
          <cell r="J6218">
            <v>0</v>
          </cell>
        </row>
        <row r="6219">
          <cell r="A6219" t="str">
            <v>P-14656 - PY25-26</v>
          </cell>
          <cell r="J6219">
            <v>0</v>
          </cell>
        </row>
        <row r="6220">
          <cell r="A6220" t="str">
            <v>P-14623 - PY25-26</v>
          </cell>
          <cell r="J6220">
            <v>0</v>
          </cell>
        </row>
        <row r="6221">
          <cell r="A6221" t="str">
            <v>P-14654 - PY25-26</v>
          </cell>
          <cell r="J6221">
            <v>0</v>
          </cell>
        </row>
        <row r="6222">
          <cell r="A6222" t="str">
            <v>P-14641 - PY25-26</v>
          </cell>
          <cell r="J6222">
            <v>0</v>
          </cell>
        </row>
        <row r="6223">
          <cell r="A6223" t="str">
            <v>P-14634 - PY25-26</v>
          </cell>
          <cell r="J6223">
            <v>0</v>
          </cell>
        </row>
        <row r="6224">
          <cell r="A6224" t="str">
            <v>P-14648 - PY25-26</v>
          </cell>
          <cell r="J6224">
            <v>0</v>
          </cell>
        </row>
        <row r="6225">
          <cell r="A6225" t="str">
            <v>P-14647 - PY25-26</v>
          </cell>
          <cell r="J6225">
            <v>0</v>
          </cell>
        </row>
        <row r="6226">
          <cell r="A6226" t="str">
            <v>P-14627 - PY25-26</v>
          </cell>
          <cell r="J6226">
            <v>0</v>
          </cell>
        </row>
        <row r="6227">
          <cell r="A6227" t="str">
            <v>P-14646 - PY25-26</v>
          </cell>
          <cell r="J6227">
            <v>0</v>
          </cell>
        </row>
        <row r="6228">
          <cell r="A6228" t="str">
            <v>P-14629 - PY25-26</v>
          </cell>
          <cell r="J6228">
            <v>0</v>
          </cell>
        </row>
        <row r="6229">
          <cell r="A6229" t="str">
            <v>P-14645 - PY25-26</v>
          </cell>
          <cell r="J6229">
            <v>0</v>
          </cell>
        </row>
        <row r="6230">
          <cell r="A6230" t="str">
            <v>P-14630 - PY25-26</v>
          </cell>
          <cell r="J6230">
            <v>0</v>
          </cell>
        </row>
        <row r="6231">
          <cell r="A6231" t="str">
            <v>P-14644 - PY25-26</v>
          </cell>
          <cell r="J6231">
            <v>0</v>
          </cell>
        </row>
        <row r="6232">
          <cell r="A6232" t="str">
            <v>P-14631 - PY25-26</v>
          </cell>
          <cell r="J6232">
            <v>0</v>
          </cell>
        </row>
        <row r="6233">
          <cell r="A6233" t="str">
            <v>P-14632 - PY25-26</v>
          </cell>
          <cell r="J6233">
            <v>0</v>
          </cell>
        </row>
        <row r="6234">
          <cell r="A6234" t="str">
            <v>P-15496 - PY25-26</v>
          </cell>
          <cell r="J6234">
            <v>0</v>
          </cell>
        </row>
        <row r="6235">
          <cell r="A6235" t="str">
            <v>P-15215 - PY25-26</v>
          </cell>
          <cell r="J6235">
            <v>0</v>
          </cell>
        </row>
        <row r="6236">
          <cell r="A6236" t="str">
            <v>P-14640 - PY25-26</v>
          </cell>
          <cell r="J6236">
            <v>0</v>
          </cell>
        </row>
        <row r="6237">
          <cell r="A6237" t="str">
            <v>P-14639 - PY25-26</v>
          </cell>
          <cell r="J6237">
            <v>0</v>
          </cell>
        </row>
        <row r="6238">
          <cell r="A6238" t="str">
            <v>P-14635 - PY25-26</v>
          </cell>
          <cell r="J6238">
            <v>0</v>
          </cell>
        </row>
        <row r="6239">
          <cell r="A6239" t="str">
            <v>P-14636 - PY25-26</v>
          </cell>
          <cell r="J6239">
            <v>0</v>
          </cell>
        </row>
        <row r="6240">
          <cell r="A6240" t="str">
            <v>P-15479 - PY25-26</v>
          </cell>
          <cell r="J6240">
            <v>0</v>
          </cell>
        </row>
        <row r="6241">
          <cell r="A6241" t="str">
            <v>P-15216 - PY26-27</v>
          </cell>
          <cell r="J6241">
            <v>0</v>
          </cell>
        </row>
        <row r="6242">
          <cell r="A6242" t="str">
            <v>P-15295 - PY25-26</v>
          </cell>
          <cell r="J6242">
            <v>14153.98</v>
          </cell>
        </row>
        <row r="6243">
          <cell r="A6243" t="str">
            <v>P-15476 - PY25-26</v>
          </cell>
          <cell r="J6243">
            <v>0</v>
          </cell>
        </row>
        <row r="6244">
          <cell r="A6244" t="str">
            <v>P-18973 - PY26-27</v>
          </cell>
          <cell r="J6244">
            <v>0</v>
          </cell>
        </row>
        <row r="6245">
          <cell r="A6245" t="str">
            <v>P-15238 - PY25-26</v>
          </cell>
          <cell r="J6245">
            <v>0</v>
          </cell>
        </row>
        <row r="6246">
          <cell r="A6246" t="str">
            <v>P-20095 - PY26-27</v>
          </cell>
          <cell r="J6246">
            <v>0</v>
          </cell>
        </row>
        <row r="6247">
          <cell r="A6247" t="str">
            <v>P-19084 - PY26-27</v>
          </cell>
          <cell r="J6247">
            <v>0</v>
          </cell>
        </row>
        <row r="6248">
          <cell r="A6248" t="str">
            <v>P-15480 - PY25-26</v>
          </cell>
          <cell r="J6248">
            <v>0</v>
          </cell>
        </row>
        <row r="6249">
          <cell r="A6249" t="str">
            <v>P-15297 - PY25-26</v>
          </cell>
          <cell r="J6249">
            <v>0</v>
          </cell>
        </row>
        <row r="6250">
          <cell r="A6250" t="str">
            <v>P-15497 - PY25-26</v>
          </cell>
          <cell r="J6250">
            <v>0</v>
          </cell>
        </row>
        <row r="6251">
          <cell r="A6251" t="str">
            <v>P-15298 - PY25-26</v>
          </cell>
          <cell r="J6251">
            <v>19120</v>
          </cell>
        </row>
        <row r="6252">
          <cell r="A6252" t="str">
            <v>P-15290 - PY26-27</v>
          </cell>
          <cell r="J6252">
            <v>0</v>
          </cell>
        </row>
        <row r="6253">
          <cell r="A6253" t="str">
            <v>P-15287 - PY25-26</v>
          </cell>
          <cell r="J6253">
            <v>49686</v>
          </cell>
        </row>
        <row r="6254">
          <cell r="A6254" t="str">
            <v>P-15301 - PY25-26</v>
          </cell>
          <cell r="J6254">
            <v>22378.59</v>
          </cell>
        </row>
        <row r="6255">
          <cell r="A6255" t="str">
            <v>P-18269 - PY26-27</v>
          </cell>
          <cell r="J6255">
            <v>0</v>
          </cell>
        </row>
        <row r="6256">
          <cell r="A6256" t="str">
            <v>P-15338 - PY25-26</v>
          </cell>
          <cell r="J6256">
            <v>46717</v>
          </cell>
        </row>
        <row r="6257">
          <cell r="A6257" t="str">
            <v>P-15499 - PY25-26</v>
          </cell>
          <cell r="J6257">
            <v>0</v>
          </cell>
        </row>
        <row r="6258">
          <cell r="A6258" t="str">
            <v>P-15341 - PY25-26</v>
          </cell>
          <cell r="J6258">
            <v>18929.79</v>
          </cell>
        </row>
        <row r="6259">
          <cell r="A6259" t="str">
            <v>P-15364 - PY25-26</v>
          </cell>
          <cell r="J6259">
            <v>0</v>
          </cell>
        </row>
        <row r="6260">
          <cell r="A6260" t="str">
            <v>P-15375 - PY25-26</v>
          </cell>
          <cell r="J6260">
            <v>52200.33</v>
          </cell>
        </row>
        <row r="6261">
          <cell r="A6261" t="str">
            <v>P-18132 - PY26-27</v>
          </cell>
          <cell r="J6261">
            <v>0</v>
          </cell>
        </row>
        <row r="6262">
          <cell r="A6262" t="str">
            <v>P-13727 - PY25-26</v>
          </cell>
          <cell r="J6262">
            <v>0</v>
          </cell>
        </row>
        <row r="6263">
          <cell r="A6263" t="str">
            <v>P-14931 - PY25-26</v>
          </cell>
          <cell r="J6263">
            <v>32876.080000000002</v>
          </cell>
        </row>
        <row r="6264">
          <cell r="A6264" t="str">
            <v>P-15228 - PY26-27</v>
          </cell>
          <cell r="J6264">
            <v>0</v>
          </cell>
        </row>
        <row r="6265">
          <cell r="A6265" t="str">
            <v>P-15498 - PY26-27</v>
          </cell>
          <cell r="J6265">
            <v>0</v>
          </cell>
        </row>
        <row r="6266">
          <cell r="A6266" t="str">
            <v>P-15502 - PY26-27</v>
          </cell>
          <cell r="J6266">
            <v>0</v>
          </cell>
        </row>
        <row r="6267">
          <cell r="A6267" t="str">
            <v>P-19351 - PY26-27</v>
          </cell>
          <cell r="J6267">
            <v>0</v>
          </cell>
        </row>
        <row r="6268">
          <cell r="A6268" t="str">
            <v>P-15291 - PY25-26</v>
          </cell>
          <cell r="J6268">
            <v>20255.54</v>
          </cell>
        </row>
        <row r="6269">
          <cell r="A6269" t="str">
            <v>P-15504 - PY25-26</v>
          </cell>
          <cell r="J6269">
            <v>0</v>
          </cell>
        </row>
        <row r="6270">
          <cell r="A6270" t="str">
            <v>P-15505 - PY25-26</v>
          </cell>
          <cell r="J6270">
            <v>0</v>
          </cell>
        </row>
        <row r="6271">
          <cell r="A6271" t="str">
            <v>P-15256 - PY26-27</v>
          </cell>
          <cell r="J6271">
            <v>0</v>
          </cell>
        </row>
        <row r="6272">
          <cell r="A6272" t="str">
            <v>P-15255 - PY26-27</v>
          </cell>
          <cell r="J6272">
            <v>0</v>
          </cell>
        </row>
        <row r="6273">
          <cell r="A6273" t="str">
            <v>P-15244 - PY26-27</v>
          </cell>
          <cell r="J6273">
            <v>0</v>
          </cell>
        </row>
        <row r="6274">
          <cell r="A6274" t="str">
            <v>P-15488 - PY26-27</v>
          </cell>
          <cell r="J6274">
            <v>0</v>
          </cell>
        </row>
        <row r="6275">
          <cell r="A6275" t="str">
            <v>P-15487 - PY26-27</v>
          </cell>
          <cell r="J6275">
            <v>0</v>
          </cell>
        </row>
        <row r="6276">
          <cell r="A6276" t="str">
            <v>P-13719 - PY26-27</v>
          </cell>
          <cell r="J6276">
            <v>0</v>
          </cell>
        </row>
        <row r="6277">
          <cell r="A6277" t="str">
            <v>P-19667 - PY26-27</v>
          </cell>
          <cell r="J6277">
            <v>0</v>
          </cell>
        </row>
        <row r="6278">
          <cell r="A6278" t="str">
            <v>P-13687 - PY25-26</v>
          </cell>
          <cell r="J6278">
            <v>0</v>
          </cell>
        </row>
        <row r="6279">
          <cell r="A6279" t="str">
            <v>P-15477 - PY26-27</v>
          </cell>
          <cell r="J6279">
            <v>0</v>
          </cell>
        </row>
        <row r="6280">
          <cell r="A6280" t="str">
            <v>P-20043 - PY26-27</v>
          </cell>
          <cell r="J6280">
            <v>0</v>
          </cell>
        </row>
        <row r="6281">
          <cell r="A6281" t="str">
            <v>P-15501 - PY25-26</v>
          </cell>
          <cell r="J6281">
            <v>0</v>
          </cell>
        </row>
        <row r="6282">
          <cell r="A6282" t="str">
            <v>P-15249 - PY25-26</v>
          </cell>
          <cell r="J6282">
            <v>0</v>
          </cell>
        </row>
        <row r="6283">
          <cell r="A6283" t="str">
            <v>P-15339 - PY25-26</v>
          </cell>
          <cell r="J6283">
            <v>43589.04</v>
          </cell>
        </row>
        <row r="6284">
          <cell r="A6284" t="str">
            <v>P-15299 - PY25-26</v>
          </cell>
          <cell r="J6284">
            <v>0</v>
          </cell>
        </row>
        <row r="6285">
          <cell r="A6285" t="str">
            <v>P-19019 - PY26-27</v>
          </cell>
          <cell r="J6285">
            <v>0</v>
          </cell>
        </row>
        <row r="6286">
          <cell r="A6286" t="str">
            <v>P-15340 - PY25-26</v>
          </cell>
          <cell r="J6286">
            <v>34809.32</v>
          </cell>
        </row>
        <row r="6287">
          <cell r="A6287" t="str">
            <v>P-19190 - PY26-27</v>
          </cell>
          <cell r="J6287">
            <v>0</v>
          </cell>
        </row>
        <row r="6288">
          <cell r="A6288" t="str">
            <v>P-15377 - PY25-26</v>
          </cell>
          <cell r="J6288">
            <v>0</v>
          </cell>
        </row>
        <row r="6289">
          <cell r="A6289" t="str">
            <v>P-15507 - PY25-26</v>
          </cell>
          <cell r="J6289">
            <v>0</v>
          </cell>
        </row>
        <row r="6290">
          <cell r="A6290" t="str">
            <v>P-15296 - PY25-26</v>
          </cell>
          <cell r="J6290">
            <v>0</v>
          </cell>
        </row>
        <row r="6291">
          <cell r="A6291" t="str">
            <v>P-15495 - PY25-26</v>
          </cell>
          <cell r="J6291">
            <v>21996.05</v>
          </cell>
        </row>
        <row r="6292">
          <cell r="A6292" t="str">
            <v>P-14922 - PY25-26</v>
          </cell>
          <cell r="J6292">
            <v>45099.6</v>
          </cell>
        </row>
        <row r="6293">
          <cell r="A6293" t="str">
            <v>P-15506 - PY26-27</v>
          </cell>
          <cell r="J6293">
            <v>0</v>
          </cell>
        </row>
        <row r="6294">
          <cell r="A6294" t="str">
            <v>P-15508 - PY25-26</v>
          </cell>
          <cell r="J6294">
            <v>0</v>
          </cell>
        </row>
        <row r="6295">
          <cell r="A6295" t="str">
            <v>P-15510 - PY25-26</v>
          </cell>
          <cell r="J6295">
            <v>0</v>
          </cell>
        </row>
        <row r="6296">
          <cell r="A6296" t="str">
            <v>P-15509 - PY26-27</v>
          </cell>
          <cell r="J6296">
            <v>0</v>
          </cell>
        </row>
        <row r="6297">
          <cell r="A6297" t="str">
            <v>P-13697 - PY26-27</v>
          </cell>
          <cell r="J6297">
            <v>0</v>
          </cell>
        </row>
        <row r="6298">
          <cell r="A6298" t="str">
            <v>P-15521 - PY26-27</v>
          </cell>
          <cell r="J6298">
            <v>0</v>
          </cell>
        </row>
        <row r="6299">
          <cell r="A6299" t="str">
            <v>P-15522 - PY26-27</v>
          </cell>
          <cell r="J6299">
            <v>0</v>
          </cell>
        </row>
        <row r="6300">
          <cell r="A6300" t="str">
            <v>P-15516 - PY25-26</v>
          </cell>
          <cell r="J6300">
            <v>68097.820000000007</v>
          </cell>
        </row>
        <row r="6301">
          <cell r="A6301" t="str">
            <v>P-15520 - PY25-26</v>
          </cell>
          <cell r="J6301">
            <v>0</v>
          </cell>
        </row>
        <row r="6302">
          <cell r="A6302" t="str">
            <v>P-15511 - PY25-26</v>
          </cell>
          <cell r="J6302">
            <v>40131</v>
          </cell>
        </row>
        <row r="6303">
          <cell r="A6303" t="str">
            <v>P-15523 - PY25-26</v>
          </cell>
          <cell r="J6303">
            <v>26004.560000000001</v>
          </cell>
        </row>
        <row r="6304">
          <cell r="A6304" t="str">
            <v>P-15524 - PY25-26</v>
          </cell>
          <cell r="J6304">
            <v>25988.240000000002</v>
          </cell>
        </row>
        <row r="6305">
          <cell r="A6305" t="str">
            <v>P-19621 - PY26-27</v>
          </cell>
          <cell r="J6305">
            <v>0</v>
          </cell>
        </row>
        <row r="6306">
          <cell r="A6306" t="str">
            <v>P-19102 - PY26-27</v>
          </cell>
          <cell r="J6306">
            <v>0</v>
          </cell>
        </row>
        <row r="6307">
          <cell r="A6307" t="str">
            <v>P-15527 - PY26-27</v>
          </cell>
          <cell r="J6307">
            <v>0</v>
          </cell>
        </row>
        <row r="6308">
          <cell r="A6308" t="str">
            <v>P-15528 - PY25-26</v>
          </cell>
          <cell r="J6308">
            <v>0</v>
          </cell>
        </row>
        <row r="6309">
          <cell r="A6309" t="str">
            <v>P-15169 - PY26-27</v>
          </cell>
          <cell r="J6309">
            <v>0</v>
          </cell>
        </row>
        <row r="6310">
          <cell r="A6310" t="str">
            <v>P-15529 - PY26-27</v>
          </cell>
          <cell r="J6310">
            <v>0</v>
          </cell>
        </row>
        <row r="6311">
          <cell r="A6311" t="str">
            <v>P-15525 - PY25-26</v>
          </cell>
          <cell r="J6311">
            <v>0</v>
          </cell>
        </row>
        <row r="6312">
          <cell r="A6312" t="str">
            <v>P-13709 - PY26-27</v>
          </cell>
          <cell r="J6312">
            <v>0</v>
          </cell>
        </row>
        <row r="6313">
          <cell r="A6313" t="str">
            <v>P-15168 - PY26-27</v>
          </cell>
          <cell r="J6313">
            <v>0</v>
          </cell>
        </row>
        <row r="6314">
          <cell r="A6314" t="str">
            <v>P-13289 - PY25-26</v>
          </cell>
          <cell r="J6314">
            <v>0</v>
          </cell>
        </row>
        <row r="6315">
          <cell r="A6315" t="str">
            <v>P-13691 - PY26-27</v>
          </cell>
          <cell r="J6315">
            <v>0</v>
          </cell>
        </row>
        <row r="6316">
          <cell r="A6316" t="str">
            <v>P-13710 - PY26-27</v>
          </cell>
          <cell r="J6316">
            <v>0</v>
          </cell>
        </row>
        <row r="6317">
          <cell r="A6317" t="str">
            <v>P-13716 - PY26-27</v>
          </cell>
          <cell r="J6317">
            <v>0</v>
          </cell>
        </row>
        <row r="6318">
          <cell r="A6318" t="str">
            <v>P-13717 - PY26-27</v>
          </cell>
          <cell r="J6318">
            <v>0</v>
          </cell>
        </row>
        <row r="6319">
          <cell r="A6319" t="str">
            <v>P-13722 - PY26-27</v>
          </cell>
          <cell r="J6319">
            <v>0</v>
          </cell>
        </row>
        <row r="6320">
          <cell r="A6320" t="str">
            <v>P-13731 - PY26-27</v>
          </cell>
          <cell r="J6320">
            <v>0</v>
          </cell>
        </row>
        <row r="6321">
          <cell r="A6321" t="str">
            <v>P-13732 - PY26-27</v>
          </cell>
          <cell r="J6321">
            <v>0</v>
          </cell>
        </row>
        <row r="6322">
          <cell r="A6322" t="str">
            <v>P-13733 - PY26-27</v>
          </cell>
          <cell r="J6322">
            <v>0</v>
          </cell>
        </row>
        <row r="6323">
          <cell r="A6323" t="str">
            <v>P-13734 - PY26-27</v>
          </cell>
          <cell r="J6323">
            <v>0</v>
          </cell>
        </row>
        <row r="6324">
          <cell r="A6324" t="str">
            <v>P-13426 - PY26-27</v>
          </cell>
          <cell r="J6324">
            <v>0</v>
          </cell>
        </row>
        <row r="6325">
          <cell r="A6325" t="str">
            <v>P-13440 - PY26-27</v>
          </cell>
          <cell r="J6325">
            <v>0</v>
          </cell>
        </row>
        <row r="6326">
          <cell r="A6326" t="str">
            <v>P-15167 - PY26-27</v>
          </cell>
          <cell r="J6326">
            <v>0</v>
          </cell>
        </row>
        <row r="6327">
          <cell r="A6327" t="str">
            <v>P-18422 - PY26-27</v>
          </cell>
          <cell r="J6327">
            <v>0</v>
          </cell>
        </row>
        <row r="6328">
          <cell r="A6328" t="str">
            <v>P-15533 - PY25-26</v>
          </cell>
          <cell r="J6328">
            <v>0</v>
          </cell>
        </row>
        <row r="6329">
          <cell r="A6329" t="str">
            <v>P-15530 - PY25-26</v>
          </cell>
          <cell r="J6329">
            <v>0</v>
          </cell>
        </row>
        <row r="6330">
          <cell r="A6330" t="str">
            <v>P-13684 - PY25-26</v>
          </cell>
          <cell r="J6330">
            <v>0</v>
          </cell>
        </row>
        <row r="6331">
          <cell r="A6331" t="str">
            <v>P-13686 - PY25-26</v>
          </cell>
          <cell r="J6331">
            <v>0</v>
          </cell>
        </row>
        <row r="6332">
          <cell r="A6332" t="str">
            <v>P-19675 - PY26-27</v>
          </cell>
          <cell r="J6332">
            <v>0</v>
          </cell>
        </row>
        <row r="6333">
          <cell r="A6333" t="str">
            <v>P-19674 - PY26-27</v>
          </cell>
          <cell r="J6333">
            <v>0</v>
          </cell>
        </row>
        <row r="6334">
          <cell r="A6334" t="str">
            <v>P-19676 - PY26-27</v>
          </cell>
          <cell r="J6334">
            <v>0</v>
          </cell>
        </row>
        <row r="6335">
          <cell r="A6335" t="str">
            <v>P-19677 - PY26-27</v>
          </cell>
          <cell r="J6335">
            <v>0</v>
          </cell>
        </row>
        <row r="6336">
          <cell r="A6336" t="str">
            <v>P-19678 - PY26-27</v>
          </cell>
          <cell r="J6336">
            <v>0</v>
          </cell>
        </row>
        <row r="6337">
          <cell r="A6337" t="str">
            <v>P-19679 - PY26-27</v>
          </cell>
          <cell r="J6337">
            <v>0</v>
          </cell>
        </row>
        <row r="6338">
          <cell r="A6338" t="str">
            <v>P-19254 - PY26-27</v>
          </cell>
          <cell r="J6338">
            <v>0</v>
          </cell>
        </row>
        <row r="6339">
          <cell r="A6339" t="str">
            <v>P-15536 - PY25-26</v>
          </cell>
          <cell r="J6339">
            <v>0</v>
          </cell>
        </row>
        <row r="6340">
          <cell r="A6340" t="str">
            <v>P-15534 - PY25-26</v>
          </cell>
          <cell r="J6340">
            <v>0</v>
          </cell>
        </row>
        <row r="6341">
          <cell r="A6341" t="str">
            <v>P-19412 - PY26-27</v>
          </cell>
          <cell r="J6341">
            <v>0</v>
          </cell>
        </row>
        <row r="6342">
          <cell r="A6342" t="str">
            <v>P-19977 - PY26-27</v>
          </cell>
          <cell r="J6342">
            <v>0</v>
          </cell>
        </row>
        <row r="6343">
          <cell r="A6343" t="str">
            <v>P-15541 - PY25-26</v>
          </cell>
          <cell r="J6343">
            <v>0</v>
          </cell>
        </row>
        <row r="6344">
          <cell r="A6344" t="str">
            <v>P-15543 - PY25-26</v>
          </cell>
          <cell r="J6344">
            <v>0</v>
          </cell>
        </row>
        <row r="6345">
          <cell r="A6345" t="str">
            <v>P-15546 - PY25-26</v>
          </cell>
          <cell r="J6345">
            <v>0</v>
          </cell>
        </row>
        <row r="6346">
          <cell r="A6346" t="str">
            <v>P-18024 - PY26-27</v>
          </cell>
          <cell r="J6346">
            <v>0</v>
          </cell>
        </row>
        <row r="6347">
          <cell r="A6347" t="str">
            <v>P-18022 - PY26-27</v>
          </cell>
          <cell r="J6347">
            <v>0</v>
          </cell>
        </row>
        <row r="6348">
          <cell r="A6348" t="str">
            <v>P-15537 - PY25-26</v>
          </cell>
          <cell r="J6348">
            <v>0</v>
          </cell>
        </row>
        <row r="6349">
          <cell r="A6349" t="str">
            <v>P-18018 - PY26-27</v>
          </cell>
          <cell r="J6349">
            <v>0</v>
          </cell>
        </row>
        <row r="6350">
          <cell r="A6350" t="str">
            <v>P-15552 - PY25-26</v>
          </cell>
          <cell r="J6350">
            <v>0</v>
          </cell>
        </row>
        <row r="6351">
          <cell r="A6351" t="str">
            <v>P-18019 - PY26-27</v>
          </cell>
          <cell r="J6351">
            <v>0</v>
          </cell>
        </row>
        <row r="6352">
          <cell r="A6352" t="str">
            <v>P-18020 - PY26-27</v>
          </cell>
          <cell r="J6352">
            <v>0</v>
          </cell>
        </row>
        <row r="6353">
          <cell r="A6353" t="str">
            <v>P-17188 - PY26-27</v>
          </cell>
          <cell r="J6353">
            <v>0</v>
          </cell>
        </row>
        <row r="6354">
          <cell r="A6354" t="str">
            <v>P-15556 - PY25-26</v>
          </cell>
          <cell r="J6354">
            <v>0</v>
          </cell>
        </row>
        <row r="6355">
          <cell r="A6355" t="str">
            <v>P-18253 - PY26-27</v>
          </cell>
          <cell r="J6355">
            <v>0</v>
          </cell>
        </row>
        <row r="6356">
          <cell r="A6356" t="str">
            <v>P-15558 - PY25-26</v>
          </cell>
          <cell r="J6356">
            <v>0</v>
          </cell>
        </row>
        <row r="6357">
          <cell r="A6357" t="str">
            <v>P-15559 - PY25-26</v>
          </cell>
          <cell r="J6357">
            <v>0</v>
          </cell>
        </row>
        <row r="6358">
          <cell r="A6358" t="str">
            <v>P-19601 - PY26-27</v>
          </cell>
          <cell r="J6358">
            <v>0</v>
          </cell>
        </row>
        <row r="6359">
          <cell r="A6359" t="str">
            <v>P-16002 - PY25-26</v>
          </cell>
          <cell r="J6359">
            <v>0</v>
          </cell>
        </row>
        <row r="6360">
          <cell r="A6360" t="str">
            <v>P-16003 - PY25-26</v>
          </cell>
          <cell r="J6360">
            <v>0</v>
          </cell>
        </row>
        <row r="6361">
          <cell r="A6361" t="str">
            <v>P-17145 - PY26-27</v>
          </cell>
          <cell r="J6361">
            <v>0</v>
          </cell>
        </row>
        <row r="6362">
          <cell r="A6362" t="str">
            <v>P-15562 - PY25-26</v>
          </cell>
          <cell r="J6362">
            <v>0</v>
          </cell>
        </row>
        <row r="6363">
          <cell r="A6363" t="str">
            <v>P-15563 - PY25-26</v>
          </cell>
          <cell r="J6363">
            <v>0</v>
          </cell>
        </row>
        <row r="6364">
          <cell r="A6364" t="str">
            <v>P-15560 - PY25-26</v>
          </cell>
          <cell r="J6364">
            <v>0</v>
          </cell>
        </row>
        <row r="6365">
          <cell r="A6365" t="str">
            <v>P-15564 - PY25-26</v>
          </cell>
          <cell r="J6365">
            <v>0</v>
          </cell>
        </row>
        <row r="6366">
          <cell r="A6366" t="str">
            <v>P-15554 - PY25-26</v>
          </cell>
          <cell r="J6366">
            <v>0</v>
          </cell>
        </row>
        <row r="6367">
          <cell r="A6367" t="str">
            <v>P-15721 - PY25-26</v>
          </cell>
          <cell r="J6367">
            <v>0</v>
          </cell>
        </row>
        <row r="6368">
          <cell r="A6368" t="str">
            <v>P-17133 - PY26-27</v>
          </cell>
          <cell r="J6368">
            <v>0</v>
          </cell>
        </row>
        <row r="6369">
          <cell r="A6369" t="str">
            <v>P-20025 - PY26-27</v>
          </cell>
          <cell r="J6369">
            <v>0</v>
          </cell>
        </row>
        <row r="6370">
          <cell r="A6370" t="str">
            <v>P-17183 - PY26-27</v>
          </cell>
          <cell r="J6370">
            <v>0</v>
          </cell>
        </row>
        <row r="6371">
          <cell r="A6371" t="str">
            <v>P-15728 - PY25-26</v>
          </cell>
          <cell r="J6371">
            <v>0</v>
          </cell>
        </row>
        <row r="6372">
          <cell r="A6372" t="str">
            <v>P-15526 - PY25-26</v>
          </cell>
          <cell r="J6372">
            <v>0</v>
          </cell>
        </row>
        <row r="6373">
          <cell r="A6373" t="str">
            <v>P-19242 - PY26-27</v>
          </cell>
          <cell r="J6373">
            <v>0</v>
          </cell>
        </row>
        <row r="6374">
          <cell r="A6374" t="str">
            <v>P-19643 - PY26-27</v>
          </cell>
          <cell r="J6374">
            <v>0</v>
          </cell>
        </row>
        <row r="6375">
          <cell r="A6375" t="str">
            <v>P-15561 - PY25-26</v>
          </cell>
          <cell r="J6375">
            <v>0</v>
          </cell>
        </row>
        <row r="6376">
          <cell r="A6376" t="str">
            <v>P-15539 - PY25-26</v>
          </cell>
          <cell r="J6376">
            <v>0</v>
          </cell>
        </row>
        <row r="6377">
          <cell r="A6377" t="str">
            <v>P-15735 - PY25-26</v>
          </cell>
          <cell r="J6377">
            <v>0</v>
          </cell>
        </row>
        <row r="6378">
          <cell r="A6378" t="str">
            <v>P-15720 - PY25-26</v>
          </cell>
          <cell r="J6378">
            <v>0</v>
          </cell>
        </row>
        <row r="6379">
          <cell r="A6379" t="str">
            <v>P-15737 - PY25-26</v>
          </cell>
          <cell r="J6379">
            <v>0</v>
          </cell>
        </row>
        <row r="6380">
          <cell r="A6380" t="str">
            <v>P-15565 - PY25-26</v>
          </cell>
          <cell r="J6380">
            <v>0</v>
          </cell>
        </row>
        <row r="6381">
          <cell r="A6381" t="str">
            <v>P-19642 - PY26-27</v>
          </cell>
          <cell r="J6381">
            <v>0</v>
          </cell>
        </row>
        <row r="6382">
          <cell r="A6382" t="str">
            <v>P-19362 - PY26-27</v>
          </cell>
          <cell r="J6382">
            <v>0</v>
          </cell>
        </row>
        <row r="6383">
          <cell r="A6383" t="str">
            <v>P-15739 - PY25-26</v>
          </cell>
          <cell r="J6383">
            <v>0</v>
          </cell>
        </row>
        <row r="6384">
          <cell r="A6384" t="str">
            <v>P-18134 - PY26-27</v>
          </cell>
          <cell r="J6384">
            <v>0</v>
          </cell>
        </row>
        <row r="6385">
          <cell r="A6385" t="str">
            <v>P-18025 - PY26-27</v>
          </cell>
          <cell r="J6385">
            <v>0</v>
          </cell>
        </row>
        <row r="6386">
          <cell r="A6386" t="str">
            <v>P-15742 - PY25-26</v>
          </cell>
          <cell r="J6386">
            <v>0</v>
          </cell>
        </row>
        <row r="6387">
          <cell r="A6387" t="str">
            <v>P-19329 - PY26-27</v>
          </cell>
          <cell r="J6387">
            <v>0</v>
          </cell>
        </row>
        <row r="6388">
          <cell r="A6388" t="str">
            <v>P-19594 - PY26-27</v>
          </cell>
          <cell r="J6388">
            <v>0</v>
          </cell>
        </row>
        <row r="6389">
          <cell r="A6389" t="str">
            <v>P-18987 - PY26-27</v>
          </cell>
          <cell r="J6389">
            <v>0</v>
          </cell>
        </row>
        <row r="6390">
          <cell r="A6390" t="str">
            <v>P-15252 - PY25-26</v>
          </cell>
          <cell r="J6390">
            <v>0</v>
          </cell>
        </row>
        <row r="6391">
          <cell r="A6391" t="str">
            <v>P-15293 - PY25-26</v>
          </cell>
          <cell r="J6391">
            <v>0</v>
          </cell>
        </row>
        <row r="6392">
          <cell r="A6392" t="str">
            <v>P-15289 - PY25-26</v>
          </cell>
          <cell r="J6392">
            <v>0</v>
          </cell>
        </row>
        <row r="6393">
          <cell r="A6393" t="str">
            <v>P-19357 - PY26-27</v>
          </cell>
          <cell r="J6393">
            <v>0</v>
          </cell>
        </row>
        <row r="6394">
          <cell r="A6394" t="str">
            <v>P-19335 - PY26-27</v>
          </cell>
          <cell r="J6394">
            <v>0</v>
          </cell>
        </row>
        <row r="6395">
          <cell r="A6395" t="str">
            <v>P-19264 - PY26-27</v>
          </cell>
          <cell r="J6395">
            <v>0</v>
          </cell>
        </row>
        <row r="6396">
          <cell r="A6396" t="str">
            <v>P-19325 - PY26-27</v>
          </cell>
          <cell r="J6396">
            <v>0</v>
          </cell>
        </row>
        <row r="6397">
          <cell r="A6397" t="str">
            <v>P-19327 - PY26-27</v>
          </cell>
          <cell r="J6397">
            <v>0</v>
          </cell>
        </row>
        <row r="6398">
          <cell r="A6398" t="str">
            <v>P-15751 - PY25-26</v>
          </cell>
          <cell r="J6398">
            <v>0</v>
          </cell>
        </row>
        <row r="6399">
          <cell r="A6399" t="str">
            <v>P-15752 - PY25-26</v>
          </cell>
          <cell r="J6399">
            <v>0</v>
          </cell>
        </row>
        <row r="6400">
          <cell r="A6400" t="str">
            <v>P-15753 - PY25-26</v>
          </cell>
          <cell r="J6400">
            <v>0</v>
          </cell>
        </row>
        <row r="6401">
          <cell r="A6401" t="str">
            <v>P-15734 - PY25-26</v>
          </cell>
          <cell r="J6401">
            <v>0</v>
          </cell>
        </row>
        <row r="6402">
          <cell r="A6402" t="str">
            <v>P-15754 - PY25-26</v>
          </cell>
          <cell r="J6402">
            <v>0</v>
          </cell>
        </row>
        <row r="6403">
          <cell r="A6403" t="str">
            <v>P-19252 - PY26-27</v>
          </cell>
          <cell r="J6403">
            <v>0</v>
          </cell>
        </row>
        <row r="6404">
          <cell r="A6404" t="str">
            <v>P-18026 - PY26-27</v>
          </cell>
          <cell r="J6404">
            <v>0</v>
          </cell>
        </row>
        <row r="6405">
          <cell r="A6405" t="str">
            <v>P-15758 - PY25-26</v>
          </cell>
          <cell r="J6405">
            <v>0</v>
          </cell>
        </row>
        <row r="6406">
          <cell r="A6406" t="str">
            <v>P-19654 - PY26-27</v>
          </cell>
          <cell r="J6406">
            <v>0</v>
          </cell>
        </row>
        <row r="6407">
          <cell r="A6407" t="str">
            <v>P-18405 - PY26-27</v>
          </cell>
          <cell r="J6407">
            <v>0</v>
          </cell>
        </row>
        <row r="6408">
          <cell r="A6408" t="str">
            <v>P-18146 - PY26-27</v>
          </cell>
          <cell r="J6408">
            <v>0</v>
          </cell>
        </row>
        <row r="6409">
          <cell r="A6409" t="str">
            <v>P-18368 - PY26-27</v>
          </cell>
          <cell r="J6409">
            <v>0</v>
          </cell>
        </row>
        <row r="6410">
          <cell r="A6410" t="str">
            <v>P-15764 - PY25-26</v>
          </cell>
          <cell r="J6410">
            <v>0</v>
          </cell>
        </row>
        <row r="6411">
          <cell r="A6411" t="str">
            <v>P-18370 - PY26-27</v>
          </cell>
          <cell r="J6411">
            <v>0</v>
          </cell>
        </row>
        <row r="6412">
          <cell r="A6412" t="str">
            <v>P-15797 - PY25-26</v>
          </cell>
          <cell r="J6412">
            <v>0</v>
          </cell>
        </row>
        <row r="6413">
          <cell r="A6413" t="str">
            <v>P-19122 - PY26-27</v>
          </cell>
          <cell r="J6413">
            <v>0</v>
          </cell>
        </row>
        <row r="6414">
          <cell r="A6414" t="str">
            <v>P-17195 - PY26-27</v>
          </cell>
          <cell r="J6414">
            <v>0</v>
          </cell>
        </row>
        <row r="6415">
          <cell r="A6415" t="str">
            <v>P-15802 - PY25-26</v>
          </cell>
          <cell r="J6415">
            <v>0</v>
          </cell>
        </row>
        <row r="6416">
          <cell r="A6416" t="str">
            <v>P-15803 - PY25-26</v>
          </cell>
          <cell r="J6416">
            <v>0</v>
          </cell>
        </row>
        <row r="6417">
          <cell r="A6417" t="str">
            <v>P-19284 - PY26-27</v>
          </cell>
          <cell r="J6417">
            <v>0</v>
          </cell>
        </row>
        <row r="6418">
          <cell r="A6418" t="str">
            <v>P-18984 - PY26-27</v>
          </cell>
          <cell r="J6418">
            <v>0</v>
          </cell>
        </row>
        <row r="6419">
          <cell r="A6419" t="str">
            <v>P-18133 - PY26-27</v>
          </cell>
          <cell r="J6419">
            <v>0</v>
          </cell>
        </row>
        <row r="6420">
          <cell r="A6420" t="str">
            <v>P-15809 - PY25-26</v>
          </cell>
          <cell r="J6420">
            <v>0</v>
          </cell>
        </row>
        <row r="6421">
          <cell r="A6421" t="str">
            <v>P-19285 - PY26-27</v>
          </cell>
          <cell r="J6421">
            <v>0</v>
          </cell>
        </row>
        <row r="6422">
          <cell r="A6422" t="str">
            <v>P-15817 - PY25-26</v>
          </cell>
          <cell r="J6422">
            <v>0</v>
          </cell>
        </row>
        <row r="6423">
          <cell r="A6423" t="str">
            <v>P-15818 - PY25-26</v>
          </cell>
          <cell r="J6423">
            <v>0</v>
          </cell>
        </row>
        <row r="6424">
          <cell r="A6424" t="str">
            <v>P-15872 - PY25-26</v>
          </cell>
          <cell r="J6424">
            <v>0</v>
          </cell>
        </row>
        <row r="6425">
          <cell r="A6425" t="str">
            <v>P-15875 - PY25-26</v>
          </cell>
          <cell r="J6425">
            <v>0</v>
          </cell>
        </row>
        <row r="6426">
          <cell r="A6426" t="str">
            <v>P-19304 - PY26-27</v>
          </cell>
          <cell r="J6426">
            <v>0</v>
          </cell>
        </row>
        <row r="6427">
          <cell r="A6427" t="str">
            <v>P-17189 - PY26-27</v>
          </cell>
          <cell r="J6427">
            <v>0</v>
          </cell>
        </row>
        <row r="6428">
          <cell r="A6428" t="str">
            <v>P-15877 - PY25-26</v>
          </cell>
          <cell r="J6428">
            <v>0</v>
          </cell>
        </row>
        <row r="6429">
          <cell r="A6429" t="str">
            <v>P-19260 - PY26-27</v>
          </cell>
          <cell r="J6429">
            <v>0</v>
          </cell>
        </row>
        <row r="6430">
          <cell r="A6430" t="str">
            <v>P-15879 - PY25-26</v>
          </cell>
          <cell r="J6430">
            <v>0</v>
          </cell>
        </row>
        <row r="6431">
          <cell r="A6431" t="str">
            <v>P-19251 - PY26-27</v>
          </cell>
          <cell r="J6431">
            <v>0</v>
          </cell>
        </row>
        <row r="6432">
          <cell r="A6432" t="str">
            <v>P-17434 - PY26-27</v>
          </cell>
          <cell r="J6432">
            <v>0</v>
          </cell>
        </row>
        <row r="6433">
          <cell r="A6433" t="str">
            <v>P-19253 - PY26-27</v>
          </cell>
          <cell r="J6433">
            <v>0</v>
          </cell>
        </row>
        <row r="6434">
          <cell r="A6434" t="str">
            <v>P-19248 - PY26-27</v>
          </cell>
          <cell r="J6434">
            <v>0</v>
          </cell>
        </row>
        <row r="6435">
          <cell r="A6435" t="str">
            <v>P-19333 - PY26-27</v>
          </cell>
          <cell r="J6435">
            <v>0</v>
          </cell>
        </row>
        <row r="6436">
          <cell r="A6436" t="str">
            <v>P-19671 - PY26-27</v>
          </cell>
          <cell r="J6436">
            <v>0</v>
          </cell>
        </row>
        <row r="6437">
          <cell r="A6437" t="str">
            <v>P-15919 - PY25-26</v>
          </cell>
          <cell r="J6437">
            <v>0</v>
          </cell>
        </row>
        <row r="6438">
          <cell r="A6438" t="str">
            <v>P-19346 - PY26-27</v>
          </cell>
          <cell r="J6438">
            <v>0</v>
          </cell>
        </row>
        <row r="6439">
          <cell r="A6439" t="str">
            <v>P-15970 - PY25-26</v>
          </cell>
          <cell r="J6439">
            <v>0</v>
          </cell>
        </row>
        <row r="6440">
          <cell r="A6440" t="str">
            <v>P-19323 - PY26-27</v>
          </cell>
          <cell r="J6440">
            <v>0</v>
          </cell>
        </row>
        <row r="6441">
          <cell r="A6441" t="str">
            <v>P-18027 - PY26-27</v>
          </cell>
          <cell r="J6441">
            <v>0</v>
          </cell>
        </row>
        <row r="6442">
          <cell r="A6442" t="str">
            <v>P-19239 - PY26-27</v>
          </cell>
          <cell r="J6442">
            <v>0</v>
          </cell>
        </row>
        <row r="6443">
          <cell r="A6443" t="str">
            <v>P-15974 - PY25-26</v>
          </cell>
          <cell r="J6443">
            <v>0</v>
          </cell>
        </row>
        <row r="6444">
          <cell r="A6444" t="str">
            <v>P-15899 - PY25-26</v>
          </cell>
          <cell r="J6444">
            <v>0</v>
          </cell>
        </row>
        <row r="6445">
          <cell r="A6445" t="str">
            <v>P-19334 - PY26-27</v>
          </cell>
          <cell r="J6445">
            <v>0</v>
          </cell>
        </row>
        <row r="6446">
          <cell r="A6446" t="str">
            <v>P-15979 - PY25-26</v>
          </cell>
          <cell r="J6446">
            <v>0</v>
          </cell>
        </row>
        <row r="6447">
          <cell r="A6447" t="str">
            <v>P-19345 - PY26-27</v>
          </cell>
          <cell r="J6447">
            <v>0</v>
          </cell>
        </row>
        <row r="6448">
          <cell r="A6448" t="str">
            <v>P-15983 - PY25-26</v>
          </cell>
          <cell r="J6448">
            <v>0</v>
          </cell>
        </row>
        <row r="6449">
          <cell r="A6449" t="str">
            <v>P-15975 - PY25-26</v>
          </cell>
          <cell r="J6449">
            <v>127642.02</v>
          </cell>
        </row>
        <row r="6450">
          <cell r="A6450" t="str">
            <v>P-15976 - PY25-26</v>
          </cell>
          <cell r="J6450">
            <v>202191.09</v>
          </cell>
        </row>
        <row r="6451">
          <cell r="A6451" t="str">
            <v>P-15977 - PY25-26</v>
          </cell>
          <cell r="J6451">
            <v>72873.72</v>
          </cell>
        </row>
        <row r="6452">
          <cell r="A6452" t="str">
            <v>P-19247 - PY26-27</v>
          </cell>
          <cell r="J6452">
            <v>0</v>
          </cell>
        </row>
        <row r="6453">
          <cell r="A6453" t="str">
            <v>P-19291 - PY26-27</v>
          </cell>
          <cell r="J6453">
            <v>0</v>
          </cell>
        </row>
        <row r="6454">
          <cell r="A6454" t="str">
            <v>P-15994 - PY25-26</v>
          </cell>
          <cell r="J6454">
            <v>0</v>
          </cell>
        </row>
        <row r="6455">
          <cell r="A6455" t="str">
            <v>P-19278 - PY26-27</v>
          </cell>
          <cell r="J6455">
            <v>0</v>
          </cell>
        </row>
        <row r="6456">
          <cell r="A6456" t="str">
            <v>P-15996 - PY25-26</v>
          </cell>
          <cell r="J6456">
            <v>0</v>
          </cell>
        </row>
        <row r="6457">
          <cell r="A6457" t="str">
            <v>P-15997 - PY25-26</v>
          </cell>
          <cell r="J6457">
            <v>0</v>
          </cell>
        </row>
        <row r="6458">
          <cell r="A6458" t="str">
            <v>P-19300 - PY26-27</v>
          </cell>
          <cell r="J6458">
            <v>0</v>
          </cell>
        </row>
        <row r="6459">
          <cell r="A6459" t="str">
            <v>P-14237 - PY26-27</v>
          </cell>
          <cell r="J6459">
            <v>0</v>
          </cell>
        </row>
        <row r="6460">
          <cell r="A6460" t="str">
            <v>P-15981 - PY25-26</v>
          </cell>
          <cell r="J6460">
            <v>82736.639999999999</v>
          </cell>
        </row>
        <row r="6461">
          <cell r="A6461" t="str">
            <v>P-15982 - PY25-26</v>
          </cell>
          <cell r="J6461">
            <v>179530.8</v>
          </cell>
        </row>
        <row r="6462">
          <cell r="A6462" t="str">
            <v>P-16000 - PY25-26</v>
          </cell>
          <cell r="J6462">
            <v>0</v>
          </cell>
        </row>
        <row r="6463">
          <cell r="A6463" t="str">
            <v>P-19250 - PY26-27</v>
          </cell>
          <cell r="J6463">
            <v>0</v>
          </cell>
        </row>
        <row r="6464">
          <cell r="A6464" t="str">
            <v>P-19979 - PY26-27</v>
          </cell>
          <cell r="J6464">
            <v>0</v>
          </cell>
        </row>
        <row r="6465">
          <cell r="A6465" t="str">
            <v>P-18139 - PY26-27</v>
          </cell>
          <cell r="J6465">
            <v>0</v>
          </cell>
        </row>
        <row r="6466">
          <cell r="A6466" t="str">
            <v>P-19273 - PY26-27</v>
          </cell>
          <cell r="J6466">
            <v>0</v>
          </cell>
        </row>
        <row r="6467">
          <cell r="A6467" t="str">
            <v>P-19592 - PY26-27</v>
          </cell>
          <cell r="J6467">
            <v>0</v>
          </cell>
        </row>
        <row r="6468">
          <cell r="A6468" t="str">
            <v>P-19637 - PY26-27</v>
          </cell>
          <cell r="J6468">
            <v>0</v>
          </cell>
        </row>
        <row r="6469">
          <cell r="A6469" t="str">
            <v>P-16007 - PY25-26</v>
          </cell>
          <cell r="J6469">
            <v>0</v>
          </cell>
        </row>
        <row r="6470">
          <cell r="A6470" t="str">
            <v>P-16006 - PY25-26</v>
          </cell>
          <cell r="J6470">
            <v>0</v>
          </cell>
        </row>
        <row r="6471">
          <cell r="A6471" t="str">
            <v>P-19414 - PY26-27</v>
          </cell>
          <cell r="J6471">
            <v>0</v>
          </cell>
        </row>
        <row r="6472">
          <cell r="A6472" t="str">
            <v>P-16009 - PY25-26</v>
          </cell>
          <cell r="J6472">
            <v>0</v>
          </cell>
        </row>
        <row r="6473">
          <cell r="A6473" t="str">
            <v>P-19270 - PY26-27</v>
          </cell>
          <cell r="J6473">
            <v>0</v>
          </cell>
        </row>
        <row r="6474">
          <cell r="A6474" t="str">
            <v>P-15999 - PY25-26</v>
          </cell>
          <cell r="J6474">
            <v>0</v>
          </cell>
        </row>
        <row r="6475">
          <cell r="A6475" t="str">
            <v>P-19407 - PY26-27</v>
          </cell>
          <cell r="J6475">
            <v>0</v>
          </cell>
        </row>
        <row r="6476">
          <cell r="A6476" t="str">
            <v>P-20009 - PY26-27</v>
          </cell>
          <cell r="J6476">
            <v>0</v>
          </cell>
        </row>
        <row r="6477">
          <cell r="A6477" t="str">
            <v>P-19255 - PY26-27</v>
          </cell>
          <cell r="J6477">
            <v>0</v>
          </cell>
        </row>
        <row r="6478">
          <cell r="A6478" t="str">
            <v>P-18137 - PY26-27</v>
          </cell>
          <cell r="J6478">
            <v>0</v>
          </cell>
        </row>
        <row r="6479">
          <cell r="A6479" t="str">
            <v>P-16014 - PY25-26</v>
          </cell>
          <cell r="J6479">
            <v>0</v>
          </cell>
        </row>
        <row r="6480">
          <cell r="A6480" t="str">
            <v>P-16015 - PY25-26</v>
          </cell>
          <cell r="J6480">
            <v>0</v>
          </cell>
        </row>
        <row r="6481">
          <cell r="A6481" t="str">
            <v>P-16016 - PY25-26</v>
          </cell>
          <cell r="J6481">
            <v>0</v>
          </cell>
        </row>
        <row r="6482">
          <cell r="A6482" t="str">
            <v>P-18103 - PY26-27</v>
          </cell>
          <cell r="J6482">
            <v>0</v>
          </cell>
        </row>
        <row r="6483">
          <cell r="A6483" t="str">
            <v>P-19408 - PY26-27</v>
          </cell>
          <cell r="J6483">
            <v>0</v>
          </cell>
        </row>
        <row r="6484">
          <cell r="A6484" t="str">
            <v>P-16019 - PY25-26</v>
          </cell>
          <cell r="J6484">
            <v>0</v>
          </cell>
        </row>
        <row r="6485">
          <cell r="A6485" t="str">
            <v>P-16021 - PY25-26</v>
          </cell>
          <cell r="J6485">
            <v>0</v>
          </cell>
        </row>
        <row r="6486">
          <cell r="A6486" t="str">
            <v>P-18101 - PY26-27</v>
          </cell>
          <cell r="J6486">
            <v>0</v>
          </cell>
        </row>
        <row r="6487">
          <cell r="A6487" t="str">
            <v>P-15901 - PY25-26</v>
          </cell>
          <cell r="J6487">
            <v>0</v>
          </cell>
        </row>
        <row r="6488">
          <cell r="A6488" t="str">
            <v>P-19277 - PY26-27</v>
          </cell>
          <cell r="J6488">
            <v>0</v>
          </cell>
        </row>
        <row r="6489">
          <cell r="A6489" t="str">
            <v>P-20092 - PY26-27</v>
          </cell>
          <cell r="J6489">
            <v>0</v>
          </cell>
        </row>
        <row r="6490">
          <cell r="A6490" t="str">
            <v>P-16025 - PY25-26</v>
          </cell>
          <cell r="J6490">
            <v>0</v>
          </cell>
        </row>
        <row r="6491">
          <cell r="A6491" t="str">
            <v>P-16027 - PY25-26</v>
          </cell>
          <cell r="J6491">
            <v>0</v>
          </cell>
        </row>
        <row r="6492">
          <cell r="A6492" t="str">
            <v>P-16023 - PY25-26</v>
          </cell>
          <cell r="J6492">
            <v>0</v>
          </cell>
        </row>
        <row r="6493">
          <cell r="A6493" t="str">
            <v>P-19275 - PY26-27</v>
          </cell>
          <cell r="J6493">
            <v>0</v>
          </cell>
        </row>
        <row r="6494">
          <cell r="A6494" t="str">
            <v>P-19585 - PY26-27</v>
          </cell>
          <cell r="J6494">
            <v>0</v>
          </cell>
        </row>
        <row r="6495">
          <cell r="A6495" t="str">
            <v>P-16024 - PY25-26</v>
          </cell>
          <cell r="J6495">
            <v>0</v>
          </cell>
        </row>
        <row r="6496">
          <cell r="A6496" t="str">
            <v>P-19596 - PY26-27</v>
          </cell>
          <cell r="J6496">
            <v>0</v>
          </cell>
        </row>
        <row r="6497">
          <cell r="A6497" t="str">
            <v>P-16032 - PY25-26</v>
          </cell>
          <cell r="J6497">
            <v>0</v>
          </cell>
        </row>
        <row r="6498">
          <cell r="A6498" t="str">
            <v>P-18141 - PY26-27</v>
          </cell>
          <cell r="J6498">
            <v>0</v>
          </cell>
        </row>
        <row r="6499">
          <cell r="A6499" t="str">
            <v>P-16033 - PY25-26</v>
          </cell>
          <cell r="J6499">
            <v>0</v>
          </cell>
        </row>
        <row r="6500">
          <cell r="A6500" t="str">
            <v>P-16035 - PY25-26</v>
          </cell>
          <cell r="J6500">
            <v>0</v>
          </cell>
        </row>
        <row r="6501">
          <cell r="A6501" t="str">
            <v>P-16036 - PY25-26</v>
          </cell>
          <cell r="J6501">
            <v>0</v>
          </cell>
        </row>
        <row r="6502">
          <cell r="A6502" t="str">
            <v>P-18099 - PY26-27</v>
          </cell>
          <cell r="J6502">
            <v>0</v>
          </cell>
        </row>
        <row r="6503">
          <cell r="A6503" t="str">
            <v>P-16038 - PY25-26</v>
          </cell>
          <cell r="J6503">
            <v>0</v>
          </cell>
        </row>
        <row r="6504">
          <cell r="A6504" t="str">
            <v>P-17194 - PY26-27</v>
          </cell>
          <cell r="J6504">
            <v>0</v>
          </cell>
        </row>
        <row r="6505">
          <cell r="A6505" t="str">
            <v>P-20004 - PY26-27</v>
          </cell>
          <cell r="J6505">
            <v>0</v>
          </cell>
        </row>
        <row r="6506">
          <cell r="A6506" t="str">
            <v>P-19249 - PY26-27</v>
          </cell>
          <cell r="J6506">
            <v>0</v>
          </cell>
        </row>
        <row r="6507">
          <cell r="A6507" t="str">
            <v>P-19586 - PY26-27</v>
          </cell>
          <cell r="J6507">
            <v>0</v>
          </cell>
        </row>
        <row r="6508">
          <cell r="A6508" t="str">
            <v>P-16044 - PY25-26</v>
          </cell>
          <cell r="J6508">
            <v>0</v>
          </cell>
        </row>
        <row r="6509">
          <cell r="A6509" t="str">
            <v>P-16045 - PY25-26</v>
          </cell>
          <cell r="J6509">
            <v>0</v>
          </cell>
        </row>
        <row r="6510">
          <cell r="A6510" t="str">
            <v>P-15989 - PY25-26</v>
          </cell>
          <cell r="J6510">
            <v>0</v>
          </cell>
        </row>
        <row r="6511">
          <cell r="A6511" t="str">
            <v>P-19339 - PY26-27</v>
          </cell>
          <cell r="J6511">
            <v>0</v>
          </cell>
        </row>
        <row r="6512">
          <cell r="A6512" t="str">
            <v>P-19641 - PY26-27</v>
          </cell>
          <cell r="J6512">
            <v>0</v>
          </cell>
        </row>
        <row r="6513">
          <cell r="A6513" t="str">
            <v>P-16049 - PY25-26</v>
          </cell>
          <cell r="J6513">
            <v>0</v>
          </cell>
        </row>
        <row r="6514">
          <cell r="A6514" t="str">
            <v>P-16048 - PY25-26</v>
          </cell>
          <cell r="J6514">
            <v>0</v>
          </cell>
        </row>
        <row r="6515">
          <cell r="A6515" t="str">
            <v>P-16050 - PY25-26</v>
          </cell>
          <cell r="J6515">
            <v>0</v>
          </cell>
        </row>
        <row r="6516">
          <cell r="A6516" t="str">
            <v>P-16051 - PY25-26</v>
          </cell>
          <cell r="J6516">
            <v>0</v>
          </cell>
        </row>
        <row r="6517">
          <cell r="A6517" t="str">
            <v>P-19599 - PY26-27</v>
          </cell>
          <cell r="J6517">
            <v>0</v>
          </cell>
        </row>
        <row r="6518">
          <cell r="A6518" t="str">
            <v>P-14676 - PY26-27</v>
          </cell>
          <cell r="J6518">
            <v>0</v>
          </cell>
        </row>
        <row r="6519">
          <cell r="A6519" t="str">
            <v>P-19269 - PY26-27</v>
          </cell>
          <cell r="J6519">
            <v>0</v>
          </cell>
        </row>
        <row r="6520">
          <cell r="A6520" t="str">
            <v>P-19338 - PY26-27</v>
          </cell>
          <cell r="J6520">
            <v>0</v>
          </cell>
        </row>
        <row r="6521">
          <cell r="A6521" t="str">
            <v>P-16056 - PY25-26</v>
          </cell>
          <cell r="J6521">
            <v>0</v>
          </cell>
        </row>
        <row r="6522">
          <cell r="A6522" t="str">
            <v>P-19306 - PY26-27</v>
          </cell>
          <cell r="J6522">
            <v>0</v>
          </cell>
        </row>
        <row r="6523">
          <cell r="A6523" t="str">
            <v>P-19268 - PY26-27</v>
          </cell>
          <cell r="J6523">
            <v>0</v>
          </cell>
        </row>
        <row r="6524">
          <cell r="A6524" t="str">
            <v>P-16061 - PY25-26</v>
          </cell>
          <cell r="J6524">
            <v>0</v>
          </cell>
        </row>
        <row r="6525">
          <cell r="A6525" t="str">
            <v>P-16064 - PY25-26</v>
          </cell>
          <cell r="J6525">
            <v>0</v>
          </cell>
        </row>
        <row r="6526">
          <cell r="A6526" t="str">
            <v>P-16065 - PY25-26</v>
          </cell>
          <cell r="J6526">
            <v>0</v>
          </cell>
        </row>
        <row r="6527">
          <cell r="A6527" t="str">
            <v>P-19265 - PY26-27</v>
          </cell>
          <cell r="J6527">
            <v>0</v>
          </cell>
        </row>
        <row r="6528">
          <cell r="A6528" t="str">
            <v>P-18406 - PY26-27</v>
          </cell>
          <cell r="J6528">
            <v>0</v>
          </cell>
        </row>
        <row r="6529">
          <cell r="A6529" t="str">
            <v>P-18415 - PY26-27</v>
          </cell>
          <cell r="J6529">
            <v>0</v>
          </cell>
        </row>
        <row r="6530">
          <cell r="A6530" t="str">
            <v>P-18106 - PY26-27</v>
          </cell>
          <cell r="J6530">
            <v>0</v>
          </cell>
        </row>
        <row r="6531">
          <cell r="A6531" t="str">
            <v>P-18160 - PY26-27</v>
          </cell>
          <cell r="J6531">
            <v>0</v>
          </cell>
        </row>
        <row r="6532">
          <cell r="A6532" t="str">
            <v>P-18416 - PY26-27</v>
          </cell>
          <cell r="J6532">
            <v>0</v>
          </cell>
        </row>
        <row r="6533">
          <cell r="A6533" t="str">
            <v>P-18110 - PY26-27</v>
          </cell>
          <cell r="J6533">
            <v>0</v>
          </cell>
        </row>
        <row r="6534">
          <cell r="A6534" t="str">
            <v>P-18417 - PY26-27</v>
          </cell>
          <cell r="J6534">
            <v>0</v>
          </cell>
        </row>
        <row r="6535">
          <cell r="A6535" t="str">
            <v>P-15774 - PY25-26</v>
          </cell>
          <cell r="J6535">
            <v>0</v>
          </cell>
        </row>
        <row r="6536">
          <cell r="A6536" t="str">
            <v>P-18161 - PY26-27</v>
          </cell>
          <cell r="J6536">
            <v>0</v>
          </cell>
        </row>
        <row r="6537">
          <cell r="A6537" t="str">
            <v>P-15717 - PY25-26</v>
          </cell>
          <cell r="J6537">
            <v>0</v>
          </cell>
        </row>
        <row r="6538">
          <cell r="A6538" t="str">
            <v>P-19328 - PY26-27</v>
          </cell>
          <cell r="J6538">
            <v>0</v>
          </cell>
        </row>
        <row r="6539">
          <cell r="A6539" t="str">
            <v>P-16068 - PY25-26</v>
          </cell>
          <cell r="J6539">
            <v>0</v>
          </cell>
        </row>
        <row r="6540">
          <cell r="A6540" t="str">
            <v>P-19413 - PY26-27</v>
          </cell>
          <cell r="J6540">
            <v>0</v>
          </cell>
        </row>
        <row r="6541">
          <cell r="A6541" t="str">
            <v>P-20024 - PY26-27</v>
          </cell>
          <cell r="J6541">
            <v>0</v>
          </cell>
        </row>
        <row r="6542">
          <cell r="A6542" t="str">
            <v>P-18121 - PY26-27</v>
          </cell>
          <cell r="J6542">
            <v>0</v>
          </cell>
        </row>
        <row r="6543">
          <cell r="A6543" t="str">
            <v>P-15782 - PY25-26</v>
          </cell>
          <cell r="J6543">
            <v>0</v>
          </cell>
        </row>
        <row r="6544">
          <cell r="A6544" t="str">
            <v>P-15783 - PY25-26</v>
          </cell>
          <cell r="J6544">
            <v>0</v>
          </cell>
        </row>
        <row r="6545">
          <cell r="A6545" t="str">
            <v>P-19411 - PY26-27</v>
          </cell>
          <cell r="J6545">
            <v>0</v>
          </cell>
        </row>
        <row r="6546">
          <cell r="A6546" t="str">
            <v>P-18163 - PY26-27</v>
          </cell>
          <cell r="J6546">
            <v>0</v>
          </cell>
        </row>
        <row r="6547">
          <cell r="A6547" t="str">
            <v>P-18114 - PY26-27</v>
          </cell>
          <cell r="J6547">
            <v>0</v>
          </cell>
        </row>
        <row r="6548">
          <cell r="A6548" t="str">
            <v>P-18115 - PY26-27</v>
          </cell>
          <cell r="J6548">
            <v>0</v>
          </cell>
        </row>
        <row r="6549">
          <cell r="A6549" t="str">
            <v>P-18116 - PY26-27</v>
          </cell>
          <cell r="J6549">
            <v>0</v>
          </cell>
        </row>
        <row r="6550">
          <cell r="A6550" t="str">
            <v>P-16076 - PY25-26</v>
          </cell>
          <cell r="J6550">
            <v>0</v>
          </cell>
        </row>
        <row r="6551">
          <cell r="A6551" t="str">
            <v>P-17146 - PY26-27</v>
          </cell>
          <cell r="J6551">
            <v>0</v>
          </cell>
        </row>
        <row r="6552">
          <cell r="A6552" t="str">
            <v>P-16071 - PY25-26</v>
          </cell>
          <cell r="J6552">
            <v>0</v>
          </cell>
        </row>
        <row r="6553">
          <cell r="A6553" t="str">
            <v>P-19305 - PY26-27</v>
          </cell>
          <cell r="J6553">
            <v>0</v>
          </cell>
        </row>
        <row r="6554">
          <cell r="A6554" t="str">
            <v>P-18125 - PY26-27</v>
          </cell>
          <cell r="J6554">
            <v>0</v>
          </cell>
        </row>
        <row r="6555">
          <cell r="A6555" t="str">
            <v>P-17232 - PY26-27</v>
          </cell>
          <cell r="J6555">
            <v>0</v>
          </cell>
        </row>
        <row r="6556">
          <cell r="A6556" t="str">
            <v>P-17153 - PY26-27</v>
          </cell>
          <cell r="J6556">
            <v>0</v>
          </cell>
        </row>
        <row r="6557">
          <cell r="A6557" t="str">
            <v>P-17227 - PY26-27</v>
          </cell>
          <cell r="J6557">
            <v>0</v>
          </cell>
        </row>
        <row r="6558">
          <cell r="A6558" t="str">
            <v>P-17160 - PY26-27</v>
          </cell>
          <cell r="J6558">
            <v>0</v>
          </cell>
        </row>
        <row r="6559">
          <cell r="A6559" t="str">
            <v>P-17162 - PY26-27</v>
          </cell>
          <cell r="J6559">
            <v>0</v>
          </cell>
        </row>
        <row r="6560">
          <cell r="A6560" t="str">
            <v>P-17166 - PY26-27</v>
          </cell>
          <cell r="J6560">
            <v>0</v>
          </cell>
        </row>
        <row r="6561">
          <cell r="A6561" t="str">
            <v>P-17173 - PY26-27</v>
          </cell>
          <cell r="J6561">
            <v>0</v>
          </cell>
        </row>
        <row r="6562">
          <cell r="A6562" t="str">
            <v>P-16134 - PY25-26</v>
          </cell>
          <cell r="J6562">
            <v>0</v>
          </cell>
        </row>
        <row r="6563">
          <cell r="A6563" t="str">
            <v>P-19636 - PY26-27</v>
          </cell>
          <cell r="J6563">
            <v>0</v>
          </cell>
        </row>
        <row r="6564">
          <cell r="A6564" t="str">
            <v>P-19595 - PY26-27</v>
          </cell>
          <cell r="J6564">
            <v>0</v>
          </cell>
        </row>
        <row r="6565">
          <cell r="A6565" t="str">
            <v>P-17428 - PY26-27</v>
          </cell>
          <cell r="J6565">
            <v>0</v>
          </cell>
        </row>
        <row r="6566">
          <cell r="A6566" t="str">
            <v>P-16053 - PY26-27</v>
          </cell>
          <cell r="J6566">
            <v>0</v>
          </cell>
        </row>
        <row r="6567">
          <cell r="A6567" t="str">
            <v>P-19272 - PY26-27</v>
          </cell>
          <cell r="J6567">
            <v>0</v>
          </cell>
        </row>
        <row r="6568">
          <cell r="A6568" t="str">
            <v>P-19364 - PY26-27</v>
          </cell>
          <cell r="J6568">
            <v>0</v>
          </cell>
        </row>
        <row r="6569">
          <cell r="A6569" t="str">
            <v>P-19591 - PY26-27</v>
          </cell>
          <cell r="J6569">
            <v>0</v>
          </cell>
        </row>
        <row r="6570">
          <cell r="A6570" t="str">
            <v>P-19256 - PY26-27</v>
          </cell>
          <cell r="J6570">
            <v>0</v>
          </cell>
        </row>
        <row r="6571">
          <cell r="A6571" t="str">
            <v>P-19343 - PY26-27</v>
          </cell>
          <cell r="J6571">
            <v>0</v>
          </cell>
        </row>
        <row r="6572">
          <cell r="A6572" t="str">
            <v>P-16146 - PY25-26</v>
          </cell>
          <cell r="J6572">
            <v>0</v>
          </cell>
        </row>
        <row r="6573">
          <cell r="A6573" t="str">
            <v>P-16139 - PY25-26</v>
          </cell>
          <cell r="J6573">
            <v>0</v>
          </cell>
        </row>
        <row r="6574">
          <cell r="A6574" t="str">
            <v>P-19409 - PY26-27</v>
          </cell>
          <cell r="J6574">
            <v>0</v>
          </cell>
        </row>
        <row r="6575">
          <cell r="A6575" t="str">
            <v>P-16149 - PY25-26</v>
          </cell>
          <cell r="J6575">
            <v>0</v>
          </cell>
        </row>
        <row r="6576">
          <cell r="A6576" t="str">
            <v>P-16148 - PY25-26</v>
          </cell>
          <cell r="J6576">
            <v>0</v>
          </cell>
        </row>
        <row r="6577">
          <cell r="A6577" t="str">
            <v>P-19259 - PY26-27</v>
          </cell>
          <cell r="J6577">
            <v>0</v>
          </cell>
        </row>
        <row r="6578">
          <cell r="A6578" t="str">
            <v>P-19410 - PY26-27</v>
          </cell>
          <cell r="J6578">
            <v>0</v>
          </cell>
        </row>
        <row r="6579">
          <cell r="A6579" t="str">
            <v>P-20014 - PY26-27</v>
          </cell>
          <cell r="J6579">
            <v>0</v>
          </cell>
        </row>
        <row r="6580">
          <cell r="A6580" t="str">
            <v>P-16152 - PY25-26</v>
          </cell>
          <cell r="J6580">
            <v>0</v>
          </cell>
        </row>
        <row r="6581">
          <cell r="A6581" t="str">
            <v>P-19590 - PY26-27</v>
          </cell>
          <cell r="J6581">
            <v>0</v>
          </cell>
        </row>
        <row r="6582">
          <cell r="A6582" t="str">
            <v>P-16155 - PY25-26</v>
          </cell>
          <cell r="J6582">
            <v>0</v>
          </cell>
        </row>
        <row r="6583">
          <cell r="A6583" t="str">
            <v>P-16156 - PY25-26</v>
          </cell>
          <cell r="J6583">
            <v>0</v>
          </cell>
        </row>
        <row r="6584">
          <cell r="A6584" t="str">
            <v>P-16158 - PY25-26</v>
          </cell>
          <cell r="J6584">
            <v>0</v>
          </cell>
        </row>
        <row r="6585">
          <cell r="A6585" t="str">
            <v>P-19587 - PY26-27</v>
          </cell>
          <cell r="J6585">
            <v>0</v>
          </cell>
        </row>
        <row r="6586">
          <cell r="A6586" t="str">
            <v>P-16159 - PY25-26</v>
          </cell>
          <cell r="J6586">
            <v>0</v>
          </cell>
        </row>
        <row r="6587">
          <cell r="A6587" t="str">
            <v>P-16486 - PY25-26</v>
          </cell>
          <cell r="J6587">
            <v>0</v>
          </cell>
        </row>
        <row r="6588">
          <cell r="A6588" t="str">
            <v>P-19266 - PY26-27</v>
          </cell>
          <cell r="J6588">
            <v>0</v>
          </cell>
        </row>
        <row r="6589">
          <cell r="A6589" t="str">
            <v>P-16147 - PY25-26</v>
          </cell>
          <cell r="J6589">
            <v>0</v>
          </cell>
        </row>
        <row r="6590">
          <cell r="A6590" t="str">
            <v>P-17408 - PY26-27</v>
          </cell>
          <cell r="J6590">
            <v>0</v>
          </cell>
        </row>
        <row r="6591">
          <cell r="A6591" t="str">
            <v>P-16160 - PY25-26</v>
          </cell>
          <cell r="J6591">
            <v>0</v>
          </cell>
        </row>
        <row r="6592">
          <cell r="A6592" t="str">
            <v>P-19416 - PY26-27</v>
          </cell>
          <cell r="J6592">
            <v>0</v>
          </cell>
        </row>
        <row r="6593">
          <cell r="A6593" t="str">
            <v>P-16163 - PY25-26</v>
          </cell>
          <cell r="J6593">
            <v>0</v>
          </cell>
        </row>
        <row r="6594">
          <cell r="A6594" t="str">
            <v>P-16164 - PY25-26</v>
          </cell>
          <cell r="J6594">
            <v>0</v>
          </cell>
        </row>
        <row r="6595">
          <cell r="A6595" t="str">
            <v>P-16022 - PY25-26</v>
          </cell>
          <cell r="J6595">
            <v>0</v>
          </cell>
        </row>
        <row r="6596">
          <cell r="A6596" t="str">
            <v>P-16423 - PY25-26</v>
          </cell>
          <cell r="J6596">
            <v>0</v>
          </cell>
        </row>
        <row r="6597">
          <cell r="A6597" t="str">
            <v>P-19216 - PY26-27</v>
          </cell>
          <cell r="J6597">
            <v>0</v>
          </cell>
        </row>
        <row r="6598">
          <cell r="A6598" t="str">
            <v>P-16167 - PY25-26</v>
          </cell>
          <cell r="J6598">
            <v>0</v>
          </cell>
        </row>
        <row r="6599">
          <cell r="A6599" t="str">
            <v>P-19178 - PY26-27</v>
          </cell>
          <cell r="J6599">
            <v>0</v>
          </cell>
        </row>
        <row r="6600">
          <cell r="A6600" t="str">
            <v>P-16168 - PY25-26</v>
          </cell>
          <cell r="J6600">
            <v>0</v>
          </cell>
        </row>
        <row r="6601">
          <cell r="A6601" t="str">
            <v>P-19212 - PY26-27</v>
          </cell>
          <cell r="J6601">
            <v>0</v>
          </cell>
        </row>
        <row r="6602">
          <cell r="A6602" t="str">
            <v>P-19213 - PY26-27</v>
          </cell>
          <cell r="J6602">
            <v>0</v>
          </cell>
        </row>
        <row r="6603">
          <cell r="A6603" t="str">
            <v>P-16171 - PY25-26</v>
          </cell>
          <cell r="J6603">
            <v>0</v>
          </cell>
        </row>
        <row r="6604">
          <cell r="A6604" t="str">
            <v>P-16172 - PY25-26</v>
          </cell>
          <cell r="J6604">
            <v>0</v>
          </cell>
        </row>
        <row r="6605">
          <cell r="A6605" t="str">
            <v>P-19224 - PY26-27</v>
          </cell>
          <cell r="J6605">
            <v>0</v>
          </cell>
        </row>
        <row r="6606">
          <cell r="A6606" t="str">
            <v>P-16075 - PY25-26</v>
          </cell>
          <cell r="J6606">
            <v>0</v>
          </cell>
        </row>
        <row r="6607">
          <cell r="A6607" t="str">
            <v>P-19219 - PY26-27</v>
          </cell>
          <cell r="J6607">
            <v>0</v>
          </cell>
        </row>
        <row r="6608">
          <cell r="A6608" t="str">
            <v>P-19337 - PY26-27</v>
          </cell>
          <cell r="J6608">
            <v>0</v>
          </cell>
        </row>
        <row r="6609">
          <cell r="A6609" t="str">
            <v>P-16176 - PY25-26</v>
          </cell>
          <cell r="J6609">
            <v>0</v>
          </cell>
        </row>
        <row r="6610">
          <cell r="A6610" t="str">
            <v>P-16178 - PY25-26</v>
          </cell>
          <cell r="J6610">
            <v>0</v>
          </cell>
        </row>
        <row r="6611">
          <cell r="A6611" t="str">
            <v>P-19211 - PY26-27</v>
          </cell>
          <cell r="J6611">
            <v>0</v>
          </cell>
        </row>
        <row r="6612">
          <cell r="A6612" t="str">
            <v>P-16184 - PY25-26</v>
          </cell>
          <cell r="J6612">
            <v>0</v>
          </cell>
        </row>
        <row r="6613">
          <cell r="A6613" t="str">
            <v>P-20010 - PY26-27</v>
          </cell>
          <cell r="J6613">
            <v>0</v>
          </cell>
        </row>
        <row r="6614">
          <cell r="A6614" t="str">
            <v>P-19209 - PY26-27</v>
          </cell>
          <cell r="J6614">
            <v>0</v>
          </cell>
        </row>
        <row r="6615">
          <cell r="A6615" t="str">
            <v>P-16187 - PY25-26</v>
          </cell>
          <cell r="J6615">
            <v>0</v>
          </cell>
        </row>
        <row r="6616">
          <cell r="A6616" t="str">
            <v>P-17305 - PY26-27</v>
          </cell>
          <cell r="J6616">
            <v>0</v>
          </cell>
        </row>
        <row r="6617">
          <cell r="A6617" t="str">
            <v>P-19228 - PY26-27</v>
          </cell>
          <cell r="J6617">
            <v>0</v>
          </cell>
        </row>
        <row r="6618">
          <cell r="A6618" t="str">
            <v>P-16250 - PY25-26</v>
          </cell>
          <cell r="J6618">
            <v>0</v>
          </cell>
        </row>
        <row r="6619">
          <cell r="A6619" t="str">
            <v>P-16078 - PY26-27</v>
          </cell>
          <cell r="J6619">
            <v>0</v>
          </cell>
        </row>
        <row r="6620">
          <cell r="A6620" t="str">
            <v>P-16080 - PY26-27</v>
          </cell>
          <cell r="J6620">
            <v>0</v>
          </cell>
        </row>
        <row r="6621">
          <cell r="A6621" t="str">
            <v>P-19361 - PY26-27</v>
          </cell>
          <cell r="J6621">
            <v>0</v>
          </cell>
        </row>
        <row r="6622">
          <cell r="A6622" t="str">
            <v>P-19207 - PY26-27</v>
          </cell>
          <cell r="J6622">
            <v>0</v>
          </cell>
        </row>
        <row r="6623">
          <cell r="A6623" t="str">
            <v>P-20008 - PY26-27</v>
          </cell>
          <cell r="J6623">
            <v>0</v>
          </cell>
        </row>
        <row r="6624">
          <cell r="A6624" t="str">
            <v>P-18143 - PY26-27</v>
          </cell>
          <cell r="J6624">
            <v>0</v>
          </cell>
        </row>
        <row r="6625">
          <cell r="A6625" t="str">
            <v>P-16305 - PY25-26</v>
          </cell>
          <cell r="J6625">
            <v>0</v>
          </cell>
        </row>
        <row r="6626">
          <cell r="A6626" t="str">
            <v>P-17191 - PY26-27</v>
          </cell>
          <cell r="J6626">
            <v>0</v>
          </cell>
        </row>
        <row r="6627">
          <cell r="A6627" t="str">
            <v>P-18140 - PY26-27</v>
          </cell>
          <cell r="J6627">
            <v>0</v>
          </cell>
        </row>
        <row r="6628">
          <cell r="A6628" t="str">
            <v>P-17190 - PY26-27</v>
          </cell>
          <cell r="J6628">
            <v>0</v>
          </cell>
        </row>
        <row r="6629">
          <cell r="A6629" t="str">
            <v>P-17193 - PY26-27</v>
          </cell>
          <cell r="J6629">
            <v>0</v>
          </cell>
        </row>
        <row r="6630">
          <cell r="A6630" t="str">
            <v>P-18136 - PY26-27</v>
          </cell>
          <cell r="J6630">
            <v>0</v>
          </cell>
        </row>
        <row r="6631">
          <cell r="A6631" t="str">
            <v>P-19226 - PY26-27</v>
          </cell>
          <cell r="J6631">
            <v>0</v>
          </cell>
        </row>
        <row r="6632">
          <cell r="A6632" t="str">
            <v>P-19200 - PY26-27</v>
          </cell>
          <cell r="J6632">
            <v>0</v>
          </cell>
        </row>
        <row r="6633">
          <cell r="A6633" t="str">
            <v>P-16318 - PY25-26</v>
          </cell>
          <cell r="J6633">
            <v>0</v>
          </cell>
        </row>
        <row r="6634">
          <cell r="A6634" t="str">
            <v>P-16319 - PY25-26</v>
          </cell>
          <cell r="J6634">
            <v>0</v>
          </cell>
        </row>
        <row r="6635">
          <cell r="A6635" t="str">
            <v>P-18264 - PY26-27</v>
          </cell>
          <cell r="J6635">
            <v>0</v>
          </cell>
        </row>
        <row r="6636">
          <cell r="A6636" t="str">
            <v>P-16322 - PY25-26</v>
          </cell>
          <cell r="J6636">
            <v>0</v>
          </cell>
        </row>
        <row r="6637">
          <cell r="A6637" t="str">
            <v>P-16324 - PY25-26</v>
          </cell>
          <cell r="J6637">
            <v>0</v>
          </cell>
        </row>
        <row r="6638">
          <cell r="A6638" t="str">
            <v>P-16325 - PY25-26</v>
          </cell>
          <cell r="J6638">
            <v>0</v>
          </cell>
        </row>
        <row r="6639">
          <cell r="A6639" t="str">
            <v>P-16326 - PY25-26</v>
          </cell>
          <cell r="J6639">
            <v>0</v>
          </cell>
        </row>
        <row r="6640">
          <cell r="A6640" t="str">
            <v>P-16327 - PY25-26</v>
          </cell>
          <cell r="J6640">
            <v>0</v>
          </cell>
        </row>
        <row r="6641">
          <cell r="A6641" t="str">
            <v>P-18135 - PY26-27</v>
          </cell>
          <cell r="J6641">
            <v>0</v>
          </cell>
        </row>
        <row r="6642">
          <cell r="A6642" t="str">
            <v>P-16329 - PY25-26</v>
          </cell>
          <cell r="J6642">
            <v>0</v>
          </cell>
        </row>
        <row r="6643">
          <cell r="A6643" t="str">
            <v>P-19139 - PY26-27</v>
          </cell>
          <cell r="J6643">
            <v>0</v>
          </cell>
        </row>
        <row r="6644">
          <cell r="A6644" t="str">
            <v>P-19358 - PY26-27</v>
          </cell>
          <cell r="J6644">
            <v>0</v>
          </cell>
        </row>
        <row r="6645">
          <cell r="A6645" t="str">
            <v>P-19208 - PY26-27</v>
          </cell>
          <cell r="J6645">
            <v>0</v>
          </cell>
        </row>
        <row r="6646">
          <cell r="A6646" t="str">
            <v>P-19222 - PY26-27</v>
          </cell>
          <cell r="J6646">
            <v>0</v>
          </cell>
        </row>
        <row r="6647">
          <cell r="A6647" t="str">
            <v>P-19419 - PY26-27</v>
          </cell>
          <cell r="J6647">
            <v>0</v>
          </cell>
        </row>
        <row r="6648">
          <cell r="A6648" t="str">
            <v>P-16334 - PY25-26</v>
          </cell>
          <cell r="J6648">
            <v>0</v>
          </cell>
        </row>
        <row r="6649">
          <cell r="A6649" t="str">
            <v>P-19303 - PY26-27</v>
          </cell>
          <cell r="J6649">
            <v>0</v>
          </cell>
        </row>
        <row r="6650">
          <cell r="A6650" t="str">
            <v>P-16333 - PY25-26</v>
          </cell>
          <cell r="J6650">
            <v>0</v>
          </cell>
        </row>
        <row r="6651">
          <cell r="A6651" t="str">
            <v>P-16323 - PY25-26</v>
          </cell>
          <cell r="J6651">
            <v>0</v>
          </cell>
        </row>
        <row r="6652">
          <cell r="A6652" t="str">
            <v>P-20007 - PY26-27</v>
          </cell>
          <cell r="J6652">
            <v>0</v>
          </cell>
        </row>
        <row r="6653">
          <cell r="A6653" t="str">
            <v>P-16157 - PY25-26</v>
          </cell>
          <cell r="J6653">
            <v>0</v>
          </cell>
        </row>
        <row r="6654">
          <cell r="A6654" t="str">
            <v>P-16336 - PY25-26</v>
          </cell>
          <cell r="J6654">
            <v>0</v>
          </cell>
        </row>
        <row r="6655">
          <cell r="A6655" t="str">
            <v>P-16337 - PY25-26</v>
          </cell>
          <cell r="J6655">
            <v>0</v>
          </cell>
        </row>
        <row r="6656">
          <cell r="A6656" t="str">
            <v>P-16339 - PY25-26</v>
          </cell>
          <cell r="J6656">
            <v>0</v>
          </cell>
        </row>
        <row r="6657">
          <cell r="A6657" t="str">
            <v>P-19227 - PY26-27</v>
          </cell>
          <cell r="J6657">
            <v>0</v>
          </cell>
        </row>
        <row r="6658">
          <cell r="A6658" t="str">
            <v>P-16341 - PY25-26</v>
          </cell>
          <cell r="J6658">
            <v>0</v>
          </cell>
        </row>
        <row r="6659">
          <cell r="A6659" t="str">
            <v>P-16342 - PY25-26</v>
          </cell>
          <cell r="J6659">
            <v>0</v>
          </cell>
        </row>
        <row r="6660">
          <cell r="A6660" t="str">
            <v>P-16343 - PY25-26</v>
          </cell>
          <cell r="J6660">
            <v>0</v>
          </cell>
        </row>
        <row r="6661">
          <cell r="A6661" t="str">
            <v>P-20030 - PY26-27</v>
          </cell>
          <cell r="J6661">
            <v>0</v>
          </cell>
        </row>
        <row r="6662">
          <cell r="A6662" t="str">
            <v>P-16345 - PY25-26</v>
          </cell>
          <cell r="J6662">
            <v>0</v>
          </cell>
        </row>
        <row r="6663">
          <cell r="A6663" t="str">
            <v>P-19639 - PY26-27</v>
          </cell>
          <cell r="J6663">
            <v>0</v>
          </cell>
        </row>
        <row r="6664">
          <cell r="A6664" t="str">
            <v>P-16347 - PY25-26</v>
          </cell>
          <cell r="J6664">
            <v>0</v>
          </cell>
        </row>
        <row r="6665">
          <cell r="A6665" t="str">
            <v>P-16348 - PY25-26</v>
          </cell>
          <cell r="J6665">
            <v>0</v>
          </cell>
        </row>
        <row r="6666">
          <cell r="A6666" t="str">
            <v>P-16349 - PY25-26</v>
          </cell>
          <cell r="J6666">
            <v>0</v>
          </cell>
        </row>
        <row r="6667">
          <cell r="A6667" t="str">
            <v>P-16350 - PY25-26</v>
          </cell>
          <cell r="J6667">
            <v>0</v>
          </cell>
        </row>
        <row r="6668">
          <cell r="A6668" t="str">
            <v>P-18142 - PY26-27</v>
          </cell>
          <cell r="J6668">
            <v>0</v>
          </cell>
        </row>
        <row r="6669">
          <cell r="A6669" t="str">
            <v>P-16353 - PY25-26</v>
          </cell>
          <cell r="J6669">
            <v>0</v>
          </cell>
        </row>
        <row r="6670">
          <cell r="A6670" t="str">
            <v>P-16354 - PY25-26</v>
          </cell>
          <cell r="J6670">
            <v>0</v>
          </cell>
        </row>
        <row r="6671">
          <cell r="A6671" t="str">
            <v>P-16355 - PY25-26</v>
          </cell>
          <cell r="J6671">
            <v>0</v>
          </cell>
        </row>
        <row r="6672">
          <cell r="A6672" t="str">
            <v>P-19206 - PY26-27</v>
          </cell>
          <cell r="J6672">
            <v>0</v>
          </cell>
        </row>
        <row r="6673">
          <cell r="A6673" t="str">
            <v>P-19283 - PY26-27</v>
          </cell>
          <cell r="J6673">
            <v>0</v>
          </cell>
        </row>
        <row r="6674">
          <cell r="A6674" t="str">
            <v>P-16177 - PY25-26</v>
          </cell>
          <cell r="J6674">
            <v>0</v>
          </cell>
        </row>
        <row r="6675">
          <cell r="A6675" t="str">
            <v>P-19204 - PY26-27</v>
          </cell>
          <cell r="J6675">
            <v>0</v>
          </cell>
        </row>
        <row r="6676">
          <cell r="A6676" t="str">
            <v>P-19340 - PY26-27</v>
          </cell>
          <cell r="J6676">
            <v>0</v>
          </cell>
        </row>
        <row r="6677">
          <cell r="A6677" t="str">
            <v>P-16359 - PY25-26</v>
          </cell>
          <cell r="J6677">
            <v>0</v>
          </cell>
        </row>
        <row r="6678">
          <cell r="A6678" t="str">
            <v>P-19220 - PY26-27</v>
          </cell>
          <cell r="J6678">
            <v>0</v>
          </cell>
        </row>
        <row r="6679">
          <cell r="A6679" t="str">
            <v>P-20011 - PY26-27</v>
          </cell>
          <cell r="J6679">
            <v>0</v>
          </cell>
        </row>
        <row r="6680">
          <cell r="A6680" t="str">
            <v>P-19229 - PY26-27</v>
          </cell>
          <cell r="J6680">
            <v>0</v>
          </cell>
        </row>
        <row r="6681">
          <cell r="A6681" t="str">
            <v>P-19217 - PY26-27</v>
          </cell>
          <cell r="J6681">
            <v>0</v>
          </cell>
        </row>
        <row r="6682">
          <cell r="A6682" t="str">
            <v>P-19638 - PY26-27</v>
          </cell>
          <cell r="J6682">
            <v>0</v>
          </cell>
        </row>
        <row r="6683">
          <cell r="A6683" t="str">
            <v>P-16352 - PY25-26</v>
          </cell>
          <cell r="J6683">
            <v>0</v>
          </cell>
        </row>
        <row r="6684">
          <cell r="A6684" t="str">
            <v>P-16368 - PY25-26</v>
          </cell>
          <cell r="J6684">
            <v>0</v>
          </cell>
        </row>
        <row r="6685">
          <cell r="A6685" t="str">
            <v>P-18369 - PY26-27</v>
          </cell>
          <cell r="J6685">
            <v>0</v>
          </cell>
        </row>
        <row r="6686">
          <cell r="A6686" t="str">
            <v>P-17161 - PY26-27</v>
          </cell>
          <cell r="J6686">
            <v>0</v>
          </cell>
        </row>
        <row r="6687">
          <cell r="A6687" t="str">
            <v>P-18419 - PY26-27</v>
          </cell>
          <cell r="J6687">
            <v>0</v>
          </cell>
        </row>
        <row r="6688">
          <cell r="A6688" t="str">
            <v>P-17149 - PY26-27</v>
          </cell>
          <cell r="J6688">
            <v>0</v>
          </cell>
        </row>
        <row r="6689">
          <cell r="A6689" t="str">
            <v>P-20031 - PY26-27</v>
          </cell>
          <cell r="J6689">
            <v>0</v>
          </cell>
        </row>
        <row r="6690">
          <cell r="A6690" t="str">
            <v>P-18144 - PY26-27</v>
          </cell>
          <cell r="J6690">
            <v>0</v>
          </cell>
        </row>
        <row r="6691">
          <cell r="A6691" t="str">
            <v>P-17167 - PY26-27</v>
          </cell>
          <cell r="J6691">
            <v>0</v>
          </cell>
        </row>
        <row r="6692">
          <cell r="A6692" t="str">
            <v>P-17198 - PY26-27</v>
          </cell>
          <cell r="J6692">
            <v>0</v>
          </cell>
        </row>
        <row r="6693">
          <cell r="A6693" t="str">
            <v>P-19088 - PY26-27</v>
          </cell>
          <cell r="J6693">
            <v>0</v>
          </cell>
        </row>
        <row r="6694">
          <cell r="A6694" t="str">
            <v>P-13591 - PY25-26</v>
          </cell>
          <cell r="J6694">
            <v>0</v>
          </cell>
        </row>
        <row r="6695">
          <cell r="A6695" t="str">
            <v>P-13587 - PY25-26</v>
          </cell>
          <cell r="J6695">
            <v>0</v>
          </cell>
        </row>
        <row r="6696">
          <cell r="A6696" t="str">
            <v>P-16367 - PY25-26</v>
          </cell>
          <cell r="J6696">
            <v>0</v>
          </cell>
        </row>
        <row r="6697">
          <cell r="A6697" t="str">
            <v>P-17229 - PY26-27</v>
          </cell>
          <cell r="J6697">
            <v>0</v>
          </cell>
        </row>
        <row r="6698">
          <cell r="A6698" t="str">
            <v>P-18148 - PY26-27</v>
          </cell>
          <cell r="J6698">
            <v>0</v>
          </cell>
        </row>
        <row r="6699">
          <cell r="A6699" t="str">
            <v>P-16391 - PY26-27</v>
          </cell>
          <cell r="J6699">
            <v>0</v>
          </cell>
        </row>
        <row r="6700">
          <cell r="A6700" t="str">
            <v>P-18490 - PY26-27</v>
          </cell>
          <cell r="J6700">
            <v>0</v>
          </cell>
        </row>
        <row r="6701">
          <cell r="A6701" t="str">
            <v>P-18489 - PY26-27</v>
          </cell>
          <cell r="J6701">
            <v>0</v>
          </cell>
        </row>
        <row r="6702">
          <cell r="A6702" t="str">
            <v>P-16396 - PY26-27</v>
          </cell>
          <cell r="J6702">
            <v>0</v>
          </cell>
        </row>
        <row r="6703">
          <cell r="A6703" t="str">
            <v>P-17201 - PY26-27</v>
          </cell>
          <cell r="J6703">
            <v>0</v>
          </cell>
        </row>
        <row r="6704">
          <cell r="A6704" t="str">
            <v>P-17513 - PY26-27</v>
          </cell>
          <cell r="J6704">
            <v>0</v>
          </cell>
        </row>
        <row r="6705">
          <cell r="A6705" t="str">
            <v>P-19210 - PY26-27</v>
          </cell>
          <cell r="J6705">
            <v>0</v>
          </cell>
        </row>
        <row r="6706">
          <cell r="A6706" t="str">
            <v>P-16402 - PY25-26</v>
          </cell>
          <cell r="J6706">
            <v>0</v>
          </cell>
        </row>
        <row r="6707">
          <cell r="A6707" t="str">
            <v>P-16404 - PY25-26</v>
          </cell>
          <cell r="J6707">
            <v>0</v>
          </cell>
        </row>
        <row r="6708">
          <cell r="A6708" t="str">
            <v>P-17419 - PY26-27</v>
          </cell>
          <cell r="J6708">
            <v>0</v>
          </cell>
        </row>
        <row r="6709">
          <cell r="A6709" t="str">
            <v>P-17403 - PY26-27</v>
          </cell>
          <cell r="J6709">
            <v>0</v>
          </cell>
        </row>
        <row r="6710">
          <cell r="A6710" t="str">
            <v>P-16407 - PY25-26</v>
          </cell>
          <cell r="J6710">
            <v>0</v>
          </cell>
        </row>
        <row r="6711">
          <cell r="A6711" t="str">
            <v>P-17400 - PY26-27</v>
          </cell>
          <cell r="J6711">
            <v>0</v>
          </cell>
        </row>
        <row r="6712">
          <cell r="A6712" t="str">
            <v>P-18488 - PY26-27</v>
          </cell>
          <cell r="J6712">
            <v>0</v>
          </cell>
        </row>
        <row r="6713">
          <cell r="A6713" t="str">
            <v>P-17396 - PY26-27</v>
          </cell>
          <cell r="J6713">
            <v>0</v>
          </cell>
        </row>
        <row r="6714">
          <cell r="A6714" t="str">
            <v>P-16409 - PY25-26</v>
          </cell>
          <cell r="J6714">
            <v>0</v>
          </cell>
        </row>
        <row r="6715">
          <cell r="A6715" t="str">
            <v>P-16410 - PY25-26</v>
          </cell>
          <cell r="J6715">
            <v>0</v>
          </cell>
        </row>
        <row r="6716">
          <cell r="A6716" t="str">
            <v>P-17399 - PY26-27</v>
          </cell>
          <cell r="J6716">
            <v>0</v>
          </cell>
        </row>
        <row r="6717">
          <cell r="A6717" t="str">
            <v>P-17233 - PY26-27</v>
          </cell>
          <cell r="J6717">
            <v>0</v>
          </cell>
        </row>
        <row r="6718">
          <cell r="A6718" t="str">
            <v>P-17302 - PY26-27</v>
          </cell>
          <cell r="J6718">
            <v>0</v>
          </cell>
        </row>
        <row r="6719">
          <cell r="A6719" t="str">
            <v>P-18147 - PY26-27</v>
          </cell>
          <cell r="J6719">
            <v>0</v>
          </cell>
        </row>
        <row r="6720">
          <cell r="A6720" t="str">
            <v>P-17371 - PY26-27</v>
          </cell>
          <cell r="J6720">
            <v>0</v>
          </cell>
        </row>
        <row r="6721">
          <cell r="A6721" t="str">
            <v>P-17418 - PY26-27</v>
          </cell>
          <cell r="J6721">
            <v>0</v>
          </cell>
        </row>
        <row r="6722">
          <cell r="A6722" t="str">
            <v>P-16370 - PY25-26</v>
          </cell>
          <cell r="J6722">
            <v>0</v>
          </cell>
        </row>
        <row r="6723">
          <cell r="A6723" t="str">
            <v>P-16414 - PY25-26</v>
          </cell>
          <cell r="J6723">
            <v>0</v>
          </cell>
        </row>
        <row r="6724">
          <cell r="A6724" t="str">
            <v>P-16415 - PY25-26</v>
          </cell>
          <cell r="J6724">
            <v>0</v>
          </cell>
        </row>
        <row r="6725">
          <cell r="A6725" t="str">
            <v>P-19199 - PY26-27</v>
          </cell>
          <cell r="J6725">
            <v>0</v>
          </cell>
        </row>
        <row r="6726">
          <cell r="A6726" t="str">
            <v>P-17398 - PY26-27</v>
          </cell>
          <cell r="J6726">
            <v>0</v>
          </cell>
        </row>
        <row r="6727">
          <cell r="A6727" t="str">
            <v>P-17395 - PY26-27</v>
          </cell>
          <cell r="J6727">
            <v>0</v>
          </cell>
        </row>
        <row r="6728">
          <cell r="A6728" t="str">
            <v>P-17409 - PY26-27</v>
          </cell>
          <cell r="J6728">
            <v>0</v>
          </cell>
        </row>
        <row r="6729">
          <cell r="A6729" t="str">
            <v>P-19205 - PY26-27</v>
          </cell>
          <cell r="J6729">
            <v>0</v>
          </cell>
        </row>
        <row r="6730">
          <cell r="A6730" t="str">
            <v>P-17414 - PY26-27</v>
          </cell>
          <cell r="J6730">
            <v>0</v>
          </cell>
        </row>
        <row r="6731">
          <cell r="A6731" t="str">
            <v>P-16420 - PY25-26</v>
          </cell>
          <cell r="J6731">
            <v>0</v>
          </cell>
        </row>
        <row r="6732">
          <cell r="A6732" t="str">
            <v>P-16421 - PY25-26</v>
          </cell>
          <cell r="J6732">
            <v>0</v>
          </cell>
        </row>
        <row r="6733">
          <cell r="A6733" t="str">
            <v>P-16143 - PY25-26</v>
          </cell>
          <cell r="J6733">
            <v>0</v>
          </cell>
        </row>
        <row r="6734">
          <cell r="A6734" t="str">
            <v>P-16425 - PY25-26</v>
          </cell>
          <cell r="J6734">
            <v>0</v>
          </cell>
        </row>
        <row r="6735">
          <cell r="A6735" t="str">
            <v>P-17230 - PY26-27</v>
          </cell>
          <cell r="J6735">
            <v>0</v>
          </cell>
        </row>
        <row r="6736">
          <cell r="A6736" t="str">
            <v>P-18149 - PY26-27</v>
          </cell>
          <cell r="J6736">
            <v>0</v>
          </cell>
        </row>
        <row r="6737">
          <cell r="A6737" t="str">
            <v>P-18192 - PY26-27</v>
          </cell>
          <cell r="J6737">
            <v>0</v>
          </cell>
        </row>
        <row r="6738">
          <cell r="A6738" t="str">
            <v>P-17402 - PY26-27</v>
          </cell>
          <cell r="J6738">
            <v>0</v>
          </cell>
        </row>
        <row r="6739">
          <cell r="A6739" t="str">
            <v>P-16433 - PY25-26</v>
          </cell>
          <cell r="J6739">
            <v>0</v>
          </cell>
        </row>
        <row r="6740">
          <cell r="A6740" t="str">
            <v>P-17155 - PY26-27</v>
          </cell>
          <cell r="J6740">
            <v>0</v>
          </cell>
        </row>
        <row r="6741">
          <cell r="A6741" t="str">
            <v>P-19223 - PY26-27</v>
          </cell>
          <cell r="J6741">
            <v>0</v>
          </cell>
        </row>
        <row r="6742">
          <cell r="A6742" t="str">
            <v>P-19221 - PY26-27</v>
          </cell>
          <cell r="J6742">
            <v>0</v>
          </cell>
        </row>
        <row r="6743">
          <cell r="A6743" t="str">
            <v>P-19225 - PY26-27</v>
          </cell>
          <cell r="J6743">
            <v>0</v>
          </cell>
        </row>
        <row r="6744">
          <cell r="A6744" t="str">
            <v>P-17516 - PY26-27</v>
          </cell>
          <cell r="J6744">
            <v>0</v>
          </cell>
        </row>
        <row r="6745">
          <cell r="A6745" t="str">
            <v>P-16438 - PY25-26</v>
          </cell>
          <cell r="J6745">
            <v>0</v>
          </cell>
        </row>
        <row r="6746">
          <cell r="A6746" t="str">
            <v>P-17134 - PY26-27</v>
          </cell>
          <cell r="J6746">
            <v>0</v>
          </cell>
        </row>
        <row r="6747">
          <cell r="A6747" t="str">
            <v>P-16439 - PY25-26</v>
          </cell>
          <cell r="J6747">
            <v>0</v>
          </cell>
        </row>
        <row r="6748">
          <cell r="A6748" t="str">
            <v>P-16440 - PY25-26</v>
          </cell>
          <cell r="J6748">
            <v>0</v>
          </cell>
        </row>
        <row r="6749">
          <cell r="A6749" t="str">
            <v>P-19660 - PY26-27</v>
          </cell>
          <cell r="J6749">
            <v>0</v>
          </cell>
        </row>
        <row r="6750">
          <cell r="A6750" t="str">
            <v>P-19232 - PY26-27</v>
          </cell>
          <cell r="J6750">
            <v>0</v>
          </cell>
        </row>
        <row r="6751">
          <cell r="A6751" t="str">
            <v>P-18425 - PY26-27</v>
          </cell>
          <cell r="J6751">
            <v>0</v>
          </cell>
        </row>
        <row r="6752">
          <cell r="A6752" t="str">
            <v>P-17499 - PY26-27</v>
          </cell>
          <cell r="J6752">
            <v>0</v>
          </cell>
        </row>
        <row r="6753">
          <cell r="A6753" t="str">
            <v>P-16422 - PY25-26</v>
          </cell>
          <cell r="J6753">
            <v>0</v>
          </cell>
        </row>
        <row r="6754">
          <cell r="A6754" t="str">
            <v>P-17514 - PY26-27</v>
          </cell>
          <cell r="J6754">
            <v>0</v>
          </cell>
        </row>
        <row r="6755">
          <cell r="A6755" t="str">
            <v>P-17415 - PY26-27</v>
          </cell>
          <cell r="J6755">
            <v>0</v>
          </cell>
        </row>
        <row r="6756">
          <cell r="A6756" t="str">
            <v>P-18138 - PY26-27</v>
          </cell>
          <cell r="J6756">
            <v>0</v>
          </cell>
        </row>
        <row r="6757">
          <cell r="A6757" t="str">
            <v>P-18462 - PY26-27</v>
          </cell>
          <cell r="J6757">
            <v>0</v>
          </cell>
        </row>
        <row r="6758">
          <cell r="A6758" t="str">
            <v>P-17412 - PY26-27</v>
          </cell>
          <cell r="J6758">
            <v>0</v>
          </cell>
        </row>
        <row r="6759">
          <cell r="A6759" t="str">
            <v>P-17413 - PY26-27</v>
          </cell>
          <cell r="J6759">
            <v>0</v>
          </cell>
        </row>
        <row r="6760">
          <cell r="A6760" t="str">
            <v>P-17410 - PY26-27</v>
          </cell>
          <cell r="J6760">
            <v>0</v>
          </cell>
        </row>
        <row r="6761">
          <cell r="A6761" t="str">
            <v>P-18151 - PY26-27</v>
          </cell>
          <cell r="J6761">
            <v>0</v>
          </cell>
        </row>
        <row r="6762">
          <cell r="A6762" t="str">
            <v>P-17423 - PY26-27</v>
          </cell>
          <cell r="J6762">
            <v>0</v>
          </cell>
        </row>
        <row r="6763">
          <cell r="A6763" t="str">
            <v>P-17512 - PY26-27</v>
          </cell>
          <cell r="J6763">
            <v>0</v>
          </cell>
        </row>
        <row r="6764">
          <cell r="A6764" t="str">
            <v>P-19230 - PY26-27</v>
          </cell>
          <cell r="J6764">
            <v>0</v>
          </cell>
        </row>
        <row r="6765">
          <cell r="A6765" t="str">
            <v>P-16488 - PY25-26</v>
          </cell>
          <cell r="J6765">
            <v>0</v>
          </cell>
        </row>
        <row r="6766">
          <cell r="A6766" t="str">
            <v>P-16489 - PY25-26</v>
          </cell>
          <cell r="J6766">
            <v>0</v>
          </cell>
        </row>
        <row r="6767">
          <cell r="A6767" t="str">
            <v>P-16656 - PY25-26</v>
          </cell>
          <cell r="J6767">
            <v>0</v>
          </cell>
        </row>
        <row r="6768">
          <cell r="A6768" t="str">
            <v>P-19218 - PY26-27</v>
          </cell>
          <cell r="J6768">
            <v>0</v>
          </cell>
        </row>
        <row r="6769">
          <cell r="A6769" t="str">
            <v>P-16717 - PY25-26</v>
          </cell>
          <cell r="J6769">
            <v>0</v>
          </cell>
        </row>
        <row r="6770">
          <cell r="A6770" t="str">
            <v>P-16772 - PY25-26</v>
          </cell>
          <cell r="J6770">
            <v>0</v>
          </cell>
        </row>
        <row r="6771">
          <cell r="A6771" t="str">
            <v>P-16773 - PY25-26</v>
          </cell>
          <cell r="J6771">
            <v>0</v>
          </cell>
        </row>
        <row r="6772">
          <cell r="A6772" t="str">
            <v>P-17515 - PY26-27</v>
          </cell>
          <cell r="J6772">
            <v>0</v>
          </cell>
        </row>
        <row r="6773">
          <cell r="A6773" t="str">
            <v>P-17141 - PY26-27</v>
          </cell>
          <cell r="J6773">
            <v>0</v>
          </cell>
        </row>
        <row r="6774">
          <cell r="A6774" t="str">
            <v>P-19653 - PY26-27</v>
          </cell>
          <cell r="J6774">
            <v>0</v>
          </cell>
        </row>
        <row r="6775">
          <cell r="A6775" t="str">
            <v>P-19609 - PY26-27</v>
          </cell>
          <cell r="J6775">
            <v>0</v>
          </cell>
        </row>
        <row r="6776">
          <cell r="A6776" t="str">
            <v>P-19318 - PY26-27</v>
          </cell>
          <cell r="J6776">
            <v>0</v>
          </cell>
        </row>
        <row r="6777">
          <cell r="A6777" t="str">
            <v>P-18480 - PY26-27</v>
          </cell>
          <cell r="J6777">
            <v>0</v>
          </cell>
        </row>
        <row r="6778">
          <cell r="A6778" t="str">
            <v>P-17142 - PY26-27</v>
          </cell>
          <cell r="J6778">
            <v>0</v>
          </cell>
        </row>
        <row r="6779">
          <cell r="A6779" t="str">
            <v>P-20119 - PY26-27</v>
          </cell>
          <cell r="J6779">
            <v>0</v>
          </cell>
        </row>
        <row r="6780">
          <cell r="A6780" t="str">
            <v>P-18486 - PY26-27</v>
          </cell>
          <cell r="J6780">
            <v>0</v>
          </cell>
        </row>
        <row r="6781">
          <cell r="A6781" t="str">
            <v>P-17192 - PY26-27</v>
          </cell>
          <cell r="J6781">
            <v>0</v>
          </cell>
        </row>
        <row r="6782">
          <cell r="A6782" t="str">
            <v>P-16444 - PY25-26</v>
          </cell>
          <cell r="J6782">
            <v>0</v>
          </cell>
        </row>
        <row r="6783">
          <cell r="A6783" t="str">
            <v>P-17177 - PY26-27</v>
          </cell>
          <cell r="J6783">
            <v>0</v>
          </cell>
        </row>
        <row r="6784">
          <cell r="A6784" t="str">
            <v>P-17223 - PY26-27</v>
          </cell>
          <cell r="J6784">
            <v>0</v>
          </cell>
        </row>
        <row r="6785">
          <cell r="A6785" t="str">
            <v>P-17225 - PY26-27</v>
          </cell>
          <cell r="J6785">
            <v>0</v>
          </cell>
        </row>
        <row r="6786">
          <cell r="A6786" t="str">
            <v>P-17234 - PY26-27</v>
          </cell>
          <cell r="J6786">
            <v>0</v>
          </cell>
        </row>
        <row r="6787">
          <cell r="A6787" t="str">
            <v>P-19600 - PY26-27</v>
          </cell>
          <cell r="J6787">
            <v>0</v>
          </cell>
        </row>
        <row r="6788">
          <cell r="A6788" t="str">
            <v>P-19321 - PY26-27</v>
          </cell>
          <cell r="J6788">
            <v>0</v>
          </cell>
        </row>
        <row r="6789">
          <cell r="A6789" t="str">
            <v>P-17306 - PY26-27</v>
          </cell>
          <cell r="J6789">
            <v>0</v>
          </cell>
        </row>
        <row r="6790">
          <cell r="A6790" t="str">
            <v>P-17376 - PY26-27</v>
          </cell>
          <cell r="J6790">
            <v>0</v>
          </cell>
        </row>
        <row r="6791">
          <cell r="A6791" t="str">
            <v>P-17392 - PY26-27</v>
          </cell>
          <cell r="J6791">
            <v>0</v>
          </cell>
        </row>
        <row r="6792">
          <cell r="A6792" t="str">
            <v>P-18261 - PY26-27</v>
          </cell>
          <cell r="J6792">
            <v>0</v>
          </cell>
        </row>
        <row r="6793">
          <cell r="A6793" t="str">
            <v>P-17393 - PY26-27</v>
          </cell>
          <cell r="J6793">
            <v>0</v>
          </cell>
        </row>
        <row r="6794">
          <cell r="A6794" t="str">
            <v>P-18487 - PY26-27</v>
          </cell>
          <cell r="J6794">
            <v>0</v>
          </cell>
        </row>
        <row r="6795">
          <cell r="A6795" t="str">
            <v>P-17163 - PY26-27</v>
          </cell>
          <cell r="J6795">
            <v>0</v>
          </cell>
        </row>
        <row r="6796">
          <cell r="A6796" t="str">
            <v>P-17171 - PY26-27</v>
          </cell>
          <cell r="J6796">
            <v>0</v>
          </cell>
        </row>
        <row r="6797">
          <cell r="A6797" t="str">
            <v>P-17382 - PY26-27</v>
          </cell>
          <cell r="J6797">
            <v>0</v>
          </cell>
        </row>
        <row r="6798">
          <cell r="A6798" t="str">
            <v>P-17394 - PY26-27</v>
          </cell>
          <cell r="J6798">
            <v>0</v>
          </cell>
        </row>
        <row r="6799">
          <cell r="A6799" t="str">
            <v>P-17411 - PY26-27</v>
          </cell>
          <cell r="J6799">
            <v>0</v>
          </cell>
        </row>
        <row r="6800">
          <cell r="A6800" t="str">
            <v>P-16338 - PY25-26</v>
          </cell>
          <cell r="J6800">
            <v>0</v>
          </cell>
        </row>
        <row r="6801">
          <cell r="A6801" t="str">
            <v>P-17226 - PY26-27</v>
          </cell>
          <cell r="J6801">
            <v>0</v>
          </cell>
        </row>
        <row r="6802">
          <cell r="A6802" t="str">
            <v>P-17426 - PY26-27</v>
          </cell>
          <cell r="J6802">
            <v>0</v>
          </cell>
        </row>
        <row r="6803">
          <cell r="A6803" t="str">
            <v>P-16379 - PY25-26</v>
          </cell>
          <cell r="J6803">
            <v>0</v>
          </cell>
        </row>
        <row r="6804">
          <cell r="A6804" t="str">
            <v>P-17509 - PY26-27</v>
          </cell>
          <cell r="J6804">
            <v>0</v>
          </cell>
        </row>
        <row r="6805">
          <cell r="A6805" t="str">
            <v>P-17433 - PY26-27</v>
          </cell>
          <cell r="J6805">
            <v>0</v>
          </cell>
        </row>
        <row r="6806">
          <cell r="A6806" t="str">
            <v>P-18155 - PY26-27</v>
          </cell>
          <cell r="J6806">
            <v>0</v>
          </cell>
        </row>
        <row r="6807">
          <cell r="A6807" t="str">
            <v>P-17151 - PY26-27</v>
          </cell>
          <cell r="J6807">
            <v>0</v>
          </cell>
        </row>
        <row r="6808">
          <cell r="A6808" t="str">
            <v>P-17429 - PY26-27</v>
          </cell>
          <cell r="J6808">
            <v>0</v>
          </cell>
        </row>
        <row r="6809">
          <cell r="A6809" t="str">
            <v>P-19998 - PY26-27</v>
          </cell>
          <cell r="J6809">
            <v>0</v>
          </cell>
        </row>
        <row r="6810">
          <cell r="A6810" t="str">
            <v>P-20028 - PY26-27</v>
          </cell>
          <cell r="J6810">
            <v>0</v>
          </cell>
        </row>
        <row r="6811">
          <cell r="A6811" t="str">
            <v>P-17471 - PY26-27</v>
          </cell>
          <cell r="J6811">
            <v>0</v>
          </cell>
        </row>
        <row r="6812">
          <cell r="A6812" t="str">
            <v>P-16412 - PY25-26</v>
          </cell>
          <cell r="J6812">
            <v>0</v>
          </cell>
        </row>
        <row r="6813">
          <cell r="A6813" t="str">
            <v>P-3479 - PY4</v>
          </cell>
          <cell r="J6813">
            <v>0</v>
          </cell>
        </row>
        <row r="6814">
          <cell r="A6814" t="str">
            <v>P-19685 - PY26-27</v>
          </cell>
          <cell r="J6814">
            <v>0</v>
          </cell>
        </row>
        <row r="6815">
          <cell r="A6815" t="str">
            <v>P-17506 - PY26-27</v>
          </cell>
          <cell r="J6815">
            <v>0</v>
          </cell>
        </row>
        <row r="6816">
          <cell r="A6816" t="str">
            <v>P-17467 - PY26-27</v>
          </cell>
          <cell r="J6816">
            <v>0</v>
          </cell>
        </row>
        <row r="6817">
          <cell r="A6817" t="str">
            <v>P-17478 - PY26-27</v>
          </cell>
          <cell r="J6817">
            <v>0</v>
          </cell>
        </row>
        <row r="6818">
          <cell r="A6818" t="str">
            <v>P-17464 - PY26-27</v>
          </cell>
          <cell r="J6818">
            <v>0</v>
          </cell>
        </row>
        <row r="6819">
          <cell r="A6819" t="str">
            <v>P-17455 - PY26-27</v>
          </cell>
          <cell r="J6819">
            <v>0</v>
          </cell>
        </row>
        <row r="6820">
          <cell r="A6820" t="str">
            <v>P-17465 - PY26-27</v>
          </cell>
          <cell r="J6820">
            <v>0</v>
          </cell>
        </row>
        <row r="6821">
          <cell r="A6821" t="str">
            <v>P-17470 - PY26-27</v>
          </cell>
          <cell r="J6821">
            <v>0</v>
          </cell>
        </row>
        <row r="6822">
          <cell r="A6822" t="str">
            <v>P-17488 - PY26-27</v>
          </cell>
          <cell r="J6822">
            <v>0</v>
          </cell>
        </row>
        <row r="6823">
          <cell r="A6823" t="str">
            <v>P-19571 - PY26-27</v>
          </cell>
          <cell r="J6823">
            <v>0</v>
          </cell>
        </row>
        <row r="6824">
          <cell r="A6824" t="str">
            <v>P-18029 - PY26-27</v>
          </cell>
          <cell r="J6824">
            <v>0</v>
          </cell>
        </row>
        <row r="6825">
          <cell r="A6825" t="str">
            <v>P-17493 - PY26-27</v>
          </cell>
          <cell r="J6825">
            <v>0</v>
          </cell>
        </row>
        <row r="6826">
          <cell r="A6826" t="str">
            <v>P-17490 - PY26-27</v>
          </cell>
          <cell r="J6826">
            <v>0</v>
          </cell>
        </row>
        <row r="6827">
          <cell r="A6827" t="str">
            <v>P-17492 - PY26-27</v>
          </cell>
          <cell r="J6827">
            <v>0</v>
          </cell>
        </row>
        <row r="6828">
          <cell r="A6828" t="str">
            <v>P-17497 - PY26-27</v>
          </cell>
          <cell r="J6828">
            <v>0</v>
          </cell>
        </row>
        <row r="6829">
          <cell r="A6829" t="str">
            <v>P-17498 - PY26-27</v>
          </cell>
          <cell r="J6829">
            <v>0</v>
          </cell>
        </row>
        <row r="6830">
          <cell r="A6830" t="str">
            <v>P-17387 - PY26-27</v>
          </cell>
          <cell r="J6830">
            <v>0</v>
          </cell>
        </row>
        <row r="6831">
          <cell r="A6831" t="str">
            <v>P-17444 - PY26-27</v>
          </cell>
          <cell r="J6831">
            <v>0</v>
          </cell>
        </row>
        <row r="6832">
          <cell r="A6832" t="str">
            <v>P-17517 - PY26-27</v>
          </cell>
          <cell r="J6832">
            <v>0</v>
          </cell>
        </row>
        <row r="6833">
          <cell r="A6833" t="str">
            <v>P-17518 - PY26-27</v>
          </cell>
          <cell r="J6833">
            <v>0</v>
          </cell>
        </row>
        <row r="6834">
          <cell r="A6834" t="str">
            <v>P-17523 - PY26-27</v>
          </cell>
          <cell r="J6834">
            <v>0</v>
          </cell>
        </row>
        <row r="6835">
          <cell r="A6835" t="str">
            <v>P-17505 - PY26-27</v>
          </cell>
          <cell r="J6835">
            <v>0</v>
          </cell>
        </row>
        <row r="6836">
          <cell r="A6836" t="str">
            <v>P-17524 - PY26-27</v>
          </cell>
          <cell r="J6836">
            <v>0</v>
          </cell>
        </row>
        <row r="6837">
          <cell r="A6837" t="str">
            <v>P-18016 - PY26-27</v>
          </cell>
          <cell r="J6837">
            <v>0</v>
          </cell>
        </row>
        <row r="6838">
          <cell r="A6838" t="str">
            <v>P-20016 - PY26-27</v>
          </cell>
          <cell r="J6838">
            <v>0</v>
          </cell>
        </row>
        <row r="6839">
          <cell r="A6839" t="str">
            <v>P-17553 - PY26-27</v>
          </cell>
          <cell r="J6839">
            <v>0</v>
          </cell>
        </row>
        <row r="6840">
          <cell r="A6840" t="str">
            <v>P-19302 - PY26-27</v>
          </cell>
          <cell r="J6840">
            <v>0</v>
          </cell>
        </row>
        <row r="6841">
          <cell r="A6841" t="str">
            <v>P-17551 - PY26-27</v>
          </cell>
          <cell r="J6841">
            <v>0</v>
          </cell>
        </row>
        <row r="6842">
          <cell r="A6842" t="str">
            <v>P-18128 - PY26-27</v>
          </cell>
          <cell r="J6842">
            <v>0</v>
          </cell>
        </row>
        <row r="6843">
          <cell r="A6843" t="str">
            <v>P-17481 - PY26-27</v>
          </cell>
          <cell r="J6843">
            <v>0</v>
          </cell>
        </row>
        <row r="6844">
          <cell r="A6844" t="str">
            <v>P-19336 - PY26-27</v>
          </cell>
          <cell r="J6844">
            <v>0</v>
          </cell>
        </row>
        <row r="6845">
          <cell r="A6845" t="str">
            <v>P-18152 - PY26-27</v>
          </cell>
          <cell r="J6845">
            <v>0</v>
          </cell>
        </row>
        <row r="6846">
          <cell r="A6846" t="str">
            <v>P-18167 - PY26-27</v>
          </cell>
          <cell r="J6846">
            <v>0</v>
          </cell>
        </row>
        <row r="6847">
          <cell r="A6847" t="str">
            <v>P-18169 - PY26-27</v>
          </cell>
          <cell r="J6847">
            <v>0</v>
          </cell>
        </row>
        <row r="6848">
          <cell r="A6848" t="str">
            <v>P-18171 - PY26-27</v>
          </cell>
          <cell r="J6848">
            <v>0</v>
          </cell>
        </row>
        <row r="6849">
          <cell r="A6849" t="str">
            <v>P-18150 - PY26-27</v>
          </cell>
          <cell r="J6849">
            <v>0</v>
          </cell>
        </row>
        <row r="6850">
          <cell r="A6850" t="str">
            <v>P-17550 - PY26-27</v>
          </cell>
          <cell r="J6850">
            <v>0</v>
          </cell>
        </row>
        <row r="6851">
          <cell r="A6851" t="str">
            <v>P-18341 - PY26-27</v>
          </cell>
          <cell r="J6851">
            <v>0</v>
          </cell>
        </row>
        <row r="6852">
          <cell r="A6852" t="str">
            <v>P-18343 - PY26-27</v>
          </cell>
          <cell r="J6852">
            <v>0</v>
          </cell>
        </row>
        <row r="6853">
          <cell r="A6853" t="str">
            <v>P-18344 - PY26-27</v>
          </cell>
          <cell r="J6853">
            <v>0</v>
          </cell>
        </row>
        <row r="6854">
          <cell r="A6854" t="str">
            <v>P-18166 - PY26-27</v>
          </cell>
          <cell r="J6854">
            <v>0</v>
          </cell>
        </row>
        <row r="6855">
          <cell r="A6855" t="str">
            <v>P-20035 - PY26-27</v>
          </cell>
          <cell r="J6855">
            <v>0</v>
          </cell>
        </row>
        <row r="6856">
          <cell r="A6856" t="str">
            <v>P-19097 - PY26-27</v>
          </cell>
          <cell r="J6856">
            <v>0</v>
          </cell>
        </row>
        <row r="6857">
          <cell r="A6857" t="str">
            <v>P-19582 - PY26-27</v>
          </cell>
          <cell r="J6857">
            <v>0</v>
          </cell>
        </row>
        <row r="6858">
          <cell r="A6858" t="str">
            <v>P-18338 - PY26-27</v>
          </cell>
          <cell r="J6858">
            <v>0</v>
          </cell>
        </row>
        <row r="6859">
          <cell r="A6859" t="str">
            <v>P-18391 - PY26-27</v>
          </cell>
          <cell r="J6859">
            <v>0</v>
          </cell>
        </row>
        <row r="6860">
          <cell r="A6860" t="str">
            <v>P-11742 - PY26-27</v>
          </cell>
          <cell r="J6860">
            <v>0</v>
          </cell>
        </row>
        <row r="6861">
          <cell r="A6861" t="str">
            <v>P-17174 - PY26-27</v>
          </cell>
          <cell r="J6861">
            <v>0</v>
          </cell>
        </row>
        <row r="6862">
          <cell r="A6862" t="str">
            <v>P-17520 - PY26-27</v>
          </cell>
          <cell r="J6862">
            <v>0</v>
          </cell>
        </row>
        <row r="6863">
          <cell r="A6863" t="str">
            <v>P-17143 - PY26-27</v>
          </cell>
          <cell r="J6863">
            <v>0</v>
          </cell>
        </row>
        <row r="6864">
          <cell r="A6864" t="str">
            <v>P-18403 - PY26-27</v>
          </cell>
          <cell r="J6864">
            <v>0</v>
          </cell>
        </row>
        <row r="6865">
          <cell r="A6865" t="str">
            <v>P-18404 - PY26-27</v>
          </cell>
          <cell r="J6865">
            <v>0</v>
          </cell>
        </row>
        <row r="6866">
          <cell r="A6866" t="str">
            <v>P-18176 - PY26-27</v>
          </cell>
          <cell r="J6866">
            <v>0</v>
          </cell>
        </row>
        <row r="6867">
          <cell r="A6867" t="str">
            <v>P-18410 - PY26-27</v>
          </cell>
          <cell r="J6867">
            <v>0</v>
          </cell>
        </row>
        <row r="6868">
          <cell r="A6868" t="str">
            <v>P-18407 - PY26-27</v>
          </cell>
          <cell r="J6868">
            <v>0</v>
          </cell>
        </row>
        <row r="6869">
          <cell r="A6869" t="str">
            <v>P-18172 - PY26-27</v>
          </cell>
          <cell r="J6869">
            <v>0</v>
          </cell>
        </row>
        <row r="6870">
          <cell r="A6870" t="str">
            <v>P-18408 - PY26-27</v>
          </cell>
          <cell r="J6870">
            <v>0</v>
          </cell>
        </row>
        <row r="6871">
          <cell r="A6871" t="str">
            <v>P-18105 - PY26-27</v>
          </cell>
          <cell r="J6871">
            <v>0</v>
          </cell>
        </row>
        <row r="6872">
          <cell r="A6872" t="str">
            <v>P-18112 - PY26-27</v>
          </cell>
          <cell r="J6872">
            <v>0</v>
          </cell>
        </row>
        <row r="6873">
          <cell r="A6873" t="str">
            <v>P-18162 - PY26-27</v>
          </cell>
          <cell r="J6873">
            <v>0</v>
          </cell>
        </row>
        <row r="6874">
          <cell r="A6874" t="str">
            <v>P-18409 - PY26-27</v>
          </cell>
          <cell r="J6874">
            <v>0</v>
          </cell>
        </row>
        <row r="6875">
          <cell r="A6875" t="str">
            <v>P-18117 - PY26-27</v>
          </cell>
          <cell r="J6875">
            <v>0</v>
          </cell>
        </row>
        <row r="6876">
          <cell r="A6876" t="str">
            <v>P-18119 - PY26-27</v>
          </cell>
          <cell r="J6876">
            <v>0</v>
          </cell>
        </row>
        <row r="6877">
          <cell r="A6877" t="str">
            <v>P-18145 - PY26-27</v>
          </cell>
          <cell r="J6877">
            <v>0</v>
          </cell>
        </row>
        <row r="6878">
          <cell r="A6878" t="str">
            <v>P-18246 - PY26-27</v>
          </cell>
          <cell r="J6878">
            <v>0</v>
          </cell>
        </row>
        <row r="6879">
          <cell r="A6879" t="str">
            <v>P-18123 - PY26-27</v>
          </cell>
          <cell r="J6879">
            <v>0</v>
          </cell>
        </row>
        <row r="6880">
          <cell r="A6880" t="str">
            <v>P-19992 - PY26-27</v>
          </cell>
          <cell r="J6880">
            <v>0</v>
          </cell>
        </row>
        <row r="6881">
          <cell r="A6881" t="str">
            <v>P-18429 - PY26-27</v>
          </cell>
          <cell r="J6881">
            <v>0</v>
          </cell>
        </row>
        <row r="6882">
          <cell r="A6882" t="str">
            <v>P-17170 - PY26-27</v>
          </cell>
          <cell r="J6882">
            <v>0</v>
          </cell>
        </row>
        <row r="6883">
          <cell r="A6883" t="str">
            <v>P-17147 - PY26-27</v>
          </cell>
          <cell r="J6883">
            <v>0</v>
          </cell>
        </row>
        <row r="6884">
          <cell r="A6884" t="str">
            <v>P-18466 - PY26-27</v>
          </cell>
          <cell r="J6884">
            <v>0</v>
          </cell>
        </row>
        <row r="6885">
          <cell r="A6885" t="str">
            <v>P-17164 - PY26-27</v>
          </cell>
          <cell r="J6885">
            <v>0</v>
          </cell>
        </row>
        <row r="6886">
          <cell r="A6886" t="str">
            <v>P-17203 - PY26-27</v>
          </cell>
          <cell r="J6886">
            <v>0</v>
          </cell>
        </row>
        <row r="6887">
          <cell r="A6887" t="str">
            <v>P-17168 - PY26-27</v>
          </cell>
          <cell r="J6887">
            <v>0</v>
          </cell>
        </row>
        <row r="6888">
          <cell r="A6888" t="str">
            <v>P-17169 - PY26-27</v>
          </cell>
          <cell r="J6888">
            <v>0</v>
          </cell>
        </row>
        <row r="6889">
          <cell r="A6889" t="str">
            <v>P-17236 - PY26-27</v>
          </cell>
          <cell r="J6889">
            <v>0</v>
          </cell>
        </row>
        <row r="6890">
          <cell r="A6890" t="str">
            <v>P-17440 - PY26-27</v>
          </cell>
          <cell r="J6890">
            <v>0</v>
          </cell>
        </row>
        <row r="6891">
          <cell r="A6891" t="str">
            <v>P-18191 - PY26-27</v>
          </cell>
          <cell r="J6891">
            <v>0</v>
          </cell>
        </row>
        <row r="6892">
          <cell r="A6892" t="str">
            <v>P-18452 - PY26-27</v>
          </cell>
          <cell r="J6892">
            <v>0</v>
          </cell>
        </row>
        <row r="6893">
          <cell r="A6893" t="str">
            <v>P-18414 - PY26-27</v>
          </cell>
          <cell r="J6893">
            <v>0</v>
          </cell>
        </row>
        <row r="6894">
          <cell r="A6894" t="str">
            <v>P-18453 - PY26-27</v>
          </cell>
          <cell r="J6894">
            <v>0</v>
          </cell>
        </row>
        <row r="6895">
          <cell r="A6895" t="str">
            <v>P-18460 - PY26-27</v>
          </cell>
          <cell r="J6895">
            <v>0</v>
          </cell>
        </row>
        <row r="6896">
          <cell r="A6896" t="str">
            <v>P-18463 - PY26-27</v>
          </cell>
          <cell r="J6896">
            <v>0</v>
          </cell>
        </row>
        <row r="6897">
          <cell r="A6897" t="str">
            <v>P-18476 - PY26-27</v>
          </cell>
          <cell r="J6897">
            <v>0</v>
          </cell>
        </row>
        <row r="6898">
          <cell r="A6898" t="str">
            <v>P-18485 - PY26-27</v>
          </cell>
          <cell r="J6898">
            <v>0</v>
          </cell>
        </row>
        <row r="6899">
          <cell r="A6899" t="str">
            <v>P-18351 - PY26-27</v>
          </cell>
          <cell r="J6899">
            <v>0</v>
          </cell>
        </row>
        <row r="6900">
          <cell r="A6900" t="str">
            <v>P-17519 - PY26-27</v>
          </cell>
          <cell r="J6900">
            <v>0</v>
          </cell>
        </row>
        <row r="6901">
          <cell r="A6901" t="str">
            <v>P-18504 - PY26-27</v>
          </cell>
          <cell r="J6901">
            <v>0</v>
          </cell>
        </row>
        <row r="6902">
          <cell r="A6902" t="str">
            <v>P-18503 - PY26-27</v>
          </cell>
          <cell r="J6902">
            <v>0</v>
          </cell>
        </row>
        <row r="6903">
          <cell r="A6903" t="str">
            <v>P-18520 - PY26-27</v>
          </cell>
          <cell r="J6903">
            <v>0</v>
          </cell>
        </row>
        <row r="6904">
          <cell r="A6904" t="str">
            <v>P-19356 - PY26-27</v>
          </cell>
          <cell r="J6904">
            <v>0</v>
          </cell>
        </row>
        <row r="6905">
          <cell r="A6905" t="str">
            <v>P-20026 - PY26-27</v>
          </cell>
          <cell r="J6905">
            <v>0</v>
          </cell>
        </row>
        <row r="6906">
          <cell r="A6906" t="str">
            <v>P-18521 - PY26-27</v>
          </cell>
          <cell r="J6906">
            <v>0</v>
          </cell>
        </row>
        <row r="6907">
          <cell r="A6907" t="str">
            <v>P-18501 - PY26-27</v>
          </cell>
          <cell r="J6907">
            <v>0</v>
          </cell>
        </row>
        <row r="6908">
          <cell r="A6908" t="str">
            <v>P-20027 - PY26-27</v>
          </cell>
          <cell r="J6908">
            <v>0</v>
          </cell>
        </row>
        <row r="6909">
          <cell r="A6909" t="str">
            <v>P-18500 - PY26-27</v>
          </cell>
          <cell r="J6909">
            <v>0</v>
          </cell>
        </row>
        <row r="6910">
          <cell r="A6910" t="str">
            <v>P-19680 - PY26-27</v>
          </cell>
          <cell r="J6910">
            <v>0</v>
          </cell>
        </row>
        <row r="6911">
          <cell r="A6911" t="str">
            <v>P-17152 - PY26-27</v>
          </cell>
          <cell r="J6911">
            <v>0</v>
          </cell>
        </row>
        <row r="6912">
          <cell r="A6912" t="str">
            <v>P-17507 - PY26-27</v>
          </cell>
          <cell r="J6912">
            <v>0</v>
          </cell>
        </row>
        <row r="6913">
          <cell r="A6913" t="str">
            <v>P-18601 - PY26-27</v>
          </cell>
          <cell r="J6913">
            <v>0</v>
          </cell>
        </row>
        <row r="6914">
          <cell r="A6914" t="str">
            <v>P-17377 - PY26-27</v>
          </cell>
          <cell r="J6914">
            <v>0</v>
          </cell>
        </row>
        <row r="6915">
          <cell r="A6915" t="str">
            <v>P-17378 - PY26-27</v>
          </cell>
          <cell r="J6915">
            <v>0</v>
          </cell>
        </row>
        <row r="6916">
          <cell r="A6916" t="str">
            <v>P-17521 - PY26-27</v>
          </cell>
          <cell r="J6916">
            <v>0</v>
          </cell>
        </row>
        <row r="6917">
          <cell r="A6917" t="str">
            <v>P-17397 - PY26-27</v>
          </cell>
          <cell r="J6917">
            <v>0</v>
          </cell>
        </row>
        <row r="6918">
          <cell r="A6918" t="str">
            <v>P-17406 - PY26-27</v>
          </cell>
          <cell r="J6918">
            <v>0</v>
          </cell>
        </row>
        <row r="6919">
          <cell r="A6919" t="str">
            <v>P-17421 - PY26-27</v>
          </cell>
          <cell r="J6919">
            <v>0</v>
          </cell>
        </row>
        <row r="6920">
          <cell r="A6920" t="str">
            <v>P-19311 - PY26-27</v>
          </cell>
          <cell r="J6920">
            <v>0</v>
          </cell>
        </row>
        <row r="6921">
          <cell r="A6921" t="str">
            <v>P-18499 - PY26-27</v>
          </cell>
          <cell r="J6921">
            <v>0</v>
          </cell>
        </row>
        <row r="6922">
          <cell r="A6922" t="str">
            <v>P-19398 - PY26-27</v>
          </cell>
          <cell r="J6922">
            <v>0</v>
          </cell>
        </row>
        <row r="6923">
          <cell r="A6923" t="str">
            <v>P-18831 - PY26-27</v>
          </cell>
          <cell r="J6923">
            <v>0</v>
          </cell>
        </row>
        <row r="6924">
          <cell r="A6924" t="str">
            <v>P-19657 - PY26-27</v>
          </cell>
          <cell r="J6924">
            <v>0</v>
          </cell>
        </row>
        <row r="6925">
          <cell r="A6925" t="str">
            <v>P-18522 - PY26-27</v>
          </cell>
          <cell r="J6925">
            <v>0</v>
          </cell>
        </row>
        <row r="6926">
          <cell r="A6926" t="str">
            <v>P-18832 - PY26-27</v>
          </cell>
          <cell r="J6926">
            <v>0</v>
          </cell>
        </row>
        <row r="6927">
          <cell r="A6927" t="str">
            <v>P-17417 - PY26-27</v>
          </cell>
          <cell r="J6927">
            <v>0</v>
          </cell>
        </row>
        <row r="6928">
          <cell r="A6928" t="str">
            <v>P-17380 - PY26-27</v>
          </cell>
          <cell r="J6928">
            <v>0</v>
          </cell>
        </row>
        <row r="6929">
          <cell r="A6929" t="str">
            <v>P-17432 - PY26-27</v>
          </cell>
          <cell r="J6929">
            <v>0</v>
          </cell>
        </row>
        <row r="6930">
          <cell r="A6930" t="str">
            <v>P-18247 - PY26-27</v>
          </cell>
          <cell r="J6930">
            <v>0</v>
          </cell>
        </row>
        <row r="6931">
          <cell r="A6931" t="str">
            <v>P-18248 - PY26-27</v>
          </cell>
          <cell r="J6931">
            <v>0</v>
          </cell>
        </row>
        <row r="6932">
          <cell r="A6932" t="str">
            <v>P-17439 - PY26-27</v>
          </cell>
          <cell r="J6932">
            <v>0</v>
          </cell>
        </row>
        <row r="6933">
          <cell r="A6933" t="str">
            <v>P-17385 - PY26-27</v>
          </cell>
          <cell r="J6933">
            <v>0</v>
          </cell>
        </row>
        <row r="6934">
          <cell r="A6934" t="str">
            <v>P-19016 - PY26-27</v>
          </cell>
          <cell r="J6934">
            <v>0</v>
          </cell>
        </row>
        <row r="6935">
          <cell r="A6935" t="str">
            <v>P-15800 - PY25-26</v>
          </cell>
          <cell r="J6935">
            <v>0</v>
          </cell>
        </row>
        <row r="6936">
          <cell r="A6936" t="str">
            <v>P-18978 - PY26-27</v>
          </cell>
          <cell r="J6936">
            <v>0</v>
          </cell>
        </row>
        <row r="6937">
          <cell r="A6937" t="str">
            <v>P-17531 - PY26-27</v>
          </cell>
          <cell r="J6937">
            <v>0</v>
          </cell>
        </row>
        <row r="6938">
          <cell r="A6938" t="str">
            <v>P-18402 - PY26-27</v>
          </cell>
          <cell r="J6938">
            <v>0</v>
          </cell>
        </row>
        <row r="6939">
          <cell r="A6939" t="str">
            <v>P-18430 - PY26-27</v>
          </cell>
          <cell r="J6939">
            <v>0</v>
          </cell>
        </row>
        <row r="6940">
          <cell r="A6940" t="str">
            <v>P-19081 - PY26-27</v>
          </cell>
          <cell r="J6940">
            <v>0</v>
          </cell>
        </row>
        <row r="6941">
          <cell r="A6941" t="str">
            <v>P-18598 - PY26-27</v>
          </cell>
          <cell r="J6941">
            <v>0</v>
          </cell>
        </row>
        <row r="6942">
          <cell r="A6942" t="str">
            <v>P-19093 - PY26-27</v>
          </cell>
          <cell r="J6942">
            <v>0</v>
          </cell>
        </row>
        <row r="6943">
          <cell r="A6943" t="str">
            <v>P-19090 - PY26-27</v>
          </cell>
          <cell r="J6943">
            <v>0</v>
          </cell>
        </row>
        <row r="6944">
          <cell r="A6944" t="str">
            <v>P-19095 - PY26-27</v>
          </cell>
          <cell r="J6944">
            <v>0</v>
          </cell>
        </row>
        <row r="6945">
          <cell r="A6945" t="str">
            <v>P-19001 - PY26-27</v>
          </cell>
          <cell r="J6945">
            <v>0</v>
          </cell>
        </row>
        <row r="6946">
          <cell r="A6946" t="str">
            <v>P-19086 - PY26-27</v>
          </cell>
          <cell r="J6946">
            <v>0</v>
          </cell>
        </row>
        <row r="6947">
          <cell r="A6947" t="str">
            <v>P-19583 - PY26-27</v>
          </cell>
          <cell r="J6947">
            <v>0</v>
          </cell>
        </row>
        <row r="6948">
          <cell r="A6948" t="str">
            <v>P-17441 - PY26-27</v>
          </cell>
          <cell r="J6948">
            <v>0</v>
          </cell>
        </row>
        <row r="6949">
          <cell r="A6949" t="str">
            <v>P-17442 - PY26-27</v>
          </cell>
          <cell r="J6949">
            <v>0</v>
          </cell>
        </row>
        <row r="6950">
          <cell r="A6950" t="str">
            <v>P-18506 - PY26-27</v>
          </cell>
          <cell r="J6950">
            <v>0</v>
          </cell>
        </row>
        <row r="6951">
          <cell r="A6951" t="str">
            <v>P-17443 - PY26-27</v>
          </cell>
          <cell r="J6951">
            <v>0</v>
          </cell>
        </row>
        <row r="6952">
          <cell r="A6952" t="str">
            <v>P-18153 - PY26-27</v>
          </cell>
          <cell r="J6952">
            <v>0</v>
          </cell>
        </row>
        <row r="6953">
          <cell r="A6953" t="str">
            <v>P-17445 - PY26-27</v>
          </cell>
          <cell r="J6953">
            <v>0</v>
          </cell>
        </row>
        <row r="6954">
          <cell r="A6954" t="str">
            <v>P-17446 - PY26-27</v>
          </cell>
          <cell r="J6954">
            <v>0</v>
          </cell>
        </row>
        <row r="6955">
          <cell r="A6955" t="str">
            <v>P-17448 - PY26-27</v>
          </cell>
          <cell r="J6955">
            <v>0</v>
          </cell>
        </row>
        <row r="6956">
          <cell r="A6956" t="str">
            <v>P-19077 - PY26-27</v>
          </cell>
          <cell r="J6956">
            <v>0</v>
          </cell>
        </row>
        <row r="6957">
          <cell r="A6957" t="str">
            <v>P-19068 - PY26-27</v>
          </cell>
          <cell r="J6957">
            <v>0</v>
          </cell>
        </row>
        <row r="6958">
          <cell r="A6958" t="str">
            <v>P-18455 - PY26-27</v>
          </cell>
          <cell r="J6958">
            <v>0</v>
          </cell>
        </row>
        <row r="6959">
          <cell r="A6959" t="str">
            <v>P-19071 - PY26-27</v>
          </cell>
          <cell r="J6959">
            <v>0</v>
          </cell>
        </row>
        <row r="6960">
          <cell r="A6960" t="str">
            <v>P-19078 - PY26-27</v>
          </cell>
          <cell r="J6960">
            <v>0</v>
          </cell>
        </row>
        <row r="6961">
          <cell r="A6961" t="str">
            <v>P-19101 - PY26-27</v>
          </cell>
          <cell r="J6961">
            <v>0</v>
          </cell>
        </row>
        <row r="6962">
          <cell r="A6962" t="str">
            <v>P-18107 - PY26-27</v>
          </cell>
          <cell r="J6962">
            <v>0</v>
          </cell>
        </row>
        <row r="6963">
          <cell r="A6963" t="str">
            <v>P-18456 - PY26-27</v>
          </cell>
          <cell r="J6963">
            <v>0</v>
          </cell>
        </row>
        <row r="6964">
          <cell r="A6964" t="str">
            <v>P-19002 - PY26-27</v>
          </cell>
          <cell r="J6964">
            <v>0</v>
          </cell>
        </row>
        <row r="6965">
          <cell r="A6965" t="str">
            <v>P-18454 - PY26-27</v>
          </cell>
          <cell r="J6965">
            <v>0</v>
          </cell>
        </row>
        <row r="6966">
          <cell r="A6966" t="str">
            <v>P-18932 - PY26-27</v>
          </cell>
          <cell r="J6966">
            <v>0</v>
          </cell>
        </row>
        <row r="6967">
          <cell r="A6967" t="str">
            <v>P-18599 - PY26-27</v>
          </cell>
          <cell r="J6967">
            <v>0</v>
          </cell>
        </row>
        <row r="6968">
          <cell r="A6968" t="str">
            <v>P-18471 - PY26-27</v>
          </cell>
          <cell r="J6968">
            <v>0</v>
          </cell>
        </row>
        <row r="6969">
          <cell r="A6969" t="str">
            <v>P-18457 - PY26-27</v>
          </cell>
          <cell r="J6969">
            <v>0</v>
          </cell>
        </row>
        <row r="6970">
          <cell r="A6970" t="str">
            <v>P-18600 - PY26-27</v>
          </cell>
          <cell r="J6970">
            <v>0</v>
          </cell>
        </row>
        <row r="6971">
          <cell r="A6971" t="str">
            <v>P-18473 - PY26-27</v>
          </cell>
          <cell r="J6971">
            <v>0</v>
          </cell>
        </row>
        <row r="6972">
          <cell r="A6972" t="str">
            <v>P-18976 - PY26-27</v>
          </cell>
          <cell r="J6972">
            <v>0</v>
          </cell>
        </row>
        <row r="6973">
          <cell r="A6973" t="str">
            <v>P-18475 - PY26-27</v>
          </cell>
          <cell r="J6973">
            <v>0</v>
          </cell>
        </row>
        <row r="6974">
          <cell r="A6974" t="str">
            <v>P-18474 - PY26-27</v>
          </cell>
          <cell r="J6974">
            <v>0</v>
          </cell>
        </row>
        <row r="6975">
          <cell r="A6975" t="str">
            <v>P-19079 - PY26-27</v>
          </cell>
          <cell r="J6975">
            <v>0</v>
          </cell>
        </row>
        <row r="6976">
          <cell r="A6976" t="str">
            <v>P-18602 - PY26-27</v>
          </cell>
          <cell r="J6976">
            <v>0</v>
          </cell>
        </row>
        <row r="6977">
          <cell r="A6977" t="str">
            <v>P-17460 - PY26-27</v>
          </cell>
          <cell r="J6977">
            <v>0</v>
          </cell>
        </row>
        <row r="6978">
          <cell r="A6978" t="str">
            <v>P-19100 - PY26-27</v>
          </cell>
          <cell r="J6978">
            <v>0</v>
          </cell>
        </row>
        <row r="6979">
          <cell r="A6979" t="str">
            <v>P-17452 - PY26-27</v>
          </cell>
          <cell r="J6979">
            <v>0</v>
          </cell>
        </row>
        <row r="6980">
          <cell r="A6980" t="str">
            <v>P-17132 - PY26-27</v>
          </cell>
          <cell r="J6980">
            <v>0</v>
          </cell>
        </row>
        <row r="6981">
          <cell r="A6981" t="str">
            <v>P-19028 - PY26-27</v>
          </cell>
          <cell r="J6981">
            <v>0</v>
          </cell>
        </row>
        <row r="6982">
          <cell r="A6982" t="str">
            <v>P-17391 - PY26-27</v>
          </cell>
          <cell r="J6982">
            <v>0</v>
          </cell>
        </row>
        <row r="6983">
          <cell r="A6983" t="str">
            <v>P-17459 - PY26-27</v>
          </cell>
          <cell r="J6983">
            <v>0</v>
          </cell>
        </row>
        <row r="6984">
          <cell r="A6984" t="str">
            <v>P-17462 - PY26-27</v>
          </cell>
          <cell r="J6984">
            <v>0</v>
          </cell>
        </row>
        <row r="6985">
          <cell r="A6985" t="str">
            <v>P-19026 - PY26-27</v>
          </cell>
          <cell r="J6985">
            <v>0</v>
          </cell>
        </row>
        <row r="6986">
          <cell r="A6986" t="str">
            <v>P-19108 - PY26-27</v>
          </cell>
          <cell r="J6986">
            <v>0</v>
          </cell>
        </row>
        <row r="6987">
          <cell r="A6987" t="str">
            <v>P-19110 - PY26-27</v>
          </cell>
          <cell r="J6987">
            <v>0</v>
          </cell>
        </row>
        <row r="6988">
          <cell r="A6988" t="str">
            <v>P-19106 - PY26-27</v>
          </cell>
          <cell r="J6988">
            <v>0</v>
          </cell>
        </row>
        <row r="6989">
          <cell r="A6989" t="str">
            <v>P-19111 - PY26-27</v>
          </cell>
          <cell r="J6989">
            <v>0</v>
          </cell>
        </row>
        <row r="6990">
          <cell r="A6990" t="str">
            <v>P-19500 - PY26-27</v>
          </cell>
          <cell r="J6990">
            <v>0</v>
          </cell>
        </row>
        <row r="6991">
          <cell r="A6991" t="str">
            <v>P-19076 - PY26-27</v>
          </cell>
          <cell r="J6991">
            <v>0</v>
          </cell>
        </row>
        <row r="6992">
          <cell r="A6992" t="str">
            <v>P-19113 - PY26-27</v>
          </cell>
          <cell r="J6992">
            <v>0</v>
          </cell>
        </row>
        <row r="6993">
          <cell r="A6993" t="str">
            <v>P-19114 - PY26-27</v>
          </cell>
          <cell r="J6993">
            <v>0</v>
          </cell>
        </row>
        <row r="6994">
          <cell r="A6994" t="str">
            <v>P-19091 - PY26-27</v>
          </cell>
          <cell r="J6994">
            <v>0</v>
          </cell>
        </row>
        <row r="6995">
          <cell r="A6995" t="str">
            <v>P-18477 - PY26-27</v>
          </cell>
          <cell r="J6995">
            <v>0</v>
          </cell>
        </row>
        <row r="6996">
          <cell r="A6996" t="str">
            <v>P-17555 - PY26-27</v>
          </cell>
          <cell r="J6996">
            <v>0</v>
          </cell>
        </row>
        <row r="6997">
          <cell r="A6997" t="str">
            <v>P-19145 - PY26-27</v>
          </cell>
          <cell r="J6997">
            <v>0</v>
          </cell>
        </row>
        <row r="6998">
          <cell r="A6998" t="str">
            <v>P-17479 - PY26-27</v>
          </cell>
          <cell r="J6998">
            <v>0</v>
          </cell>
        </row>
        <row r="6999">
          <cell r="A6999" t="str">
            <v>P-19022 - PY26-27</v>
          </cell>
          <cell r="J6999">
            <v>0</v>
          </cell>
        </row>
        <row r="7000">
          <cell r="A7000" t="str">
            <v>P-19189 - PY26-27</v>
          </cell>
          <cell r="J7000">
            <v>0</v>
          </cell>
        </row>
        <row r="7001">
          <cell r="A7001" t="str">
            <v>P-19092 - PY26-27</v>
          </cell>
          <cell r="J7001">
            <v>0</v>
          </cell>
        </row>
        <row r="7002">
          <cell r="A7002" t="str">
            <v>P-17468 - PY26-27</v>
          </cell>
          <cell r="J7002">
            <v>0</v>
          </cell>
        </row>
        <row r="7003">
          <cell r="A7003" t="str">
            <v>P-17472 - PY26-27</v>
          </cell>
          <cell r="J7003">
            <v>0</v>
          </cell>
        </row>
        <row r="7004">
          <cell r="A7004" t="str">
            <v>P-17482 - PY26-27</v>
          </cell>
          <cell r="J7004">
            <v>0</v>
          </cell>
        </row>
        <row r="7005">
          <cell r="A7005" t="str">
            <v>P-17473 - PY26-27</v>
          </cell>
          <cell r="J7005">
            <v>0</v>
          </cell>
        </row>
        <row r="7006">
          <cell r="A7006" t="str">
            <v>P-17475 - PY26-27</v>
          </cell>
          <cell r="J7006">
            <v>0</v>
          </cell>
        </row>
        <row r="7007">
          <cell r="A7007" t="str">
            <v>P-17483 - PY26-27</v>
          </cell>
          <cell r="J7007">
            <v>0</v>
          </cell>
        </row>
        <row r="7008">
          <cell r="A7008" t="str">
            <v>P-18625 - PY26-27</v>
          </cell>
          <cell r="J7008">
            <v>0</v>
          </cell>
        </row>
        <row r="7009">
          <cell r="A7009" t="str">
            <v>P-18523 - PY26-27</v>
          </cell>
          <cell r="J7009">
            <v>0</v>
          </cell>
        </row>
        <row r="7010">
          <cell r="A7010" t="str">
            <v>P-17486 - PY26-27</v>
          </cell>
          <cell r="J7010">
            <v>0</v>
          </cell>
        </row>
        <row r="7011">
          <cell r="A7011" t="str">
            <v>P-17496 - PY26-27</v>
          </cell>
          <cell r="J7011">
            <v>0</v>
          </cell>
        </row>
        <row r="7012">
          <cell r="A7012" t="str">
            <v>P-19172 - PY26-27</v>
          </cell>
          <cell r="J7012">
            <v>0</v>
          </cell>
        </row>
        <row r="7013">
          <cell r="A7013" t="str">
            <v>P-19898 - PY26-27</v>
          </cell>
          <cell r="J7013">
            <v>0</v>
          </cell>
        </row>
        <row r="7014">
          <cell r="A7014" t="str">
            <v>P-17500 - PY26-27</v>
          </cell>
          <cell r="J7014">
            <v>0</v>
          </cell>
        </row>
        <row r="7015">
          <cell r="A7015" t="str">
            <v>P-20049 - PY26-27</v>
          </cell>
          <cell r="J7015">
            <v>0</v>
          </cell>
        </row>
        <row r="7016">
          <cell r="A7016" t="str">
            <v>P-15800 - PY26-27</v>
          </cell>
          <cell r="J7016">
            <v>0</v>
          </cell>
        </row>
        <row r="7017">
          <cell r="A7017" t="str">
            <v>P-20040 - PY26-27</v>
          </cell>
          <cell r="J7017">
            <v>0</v>
          </cell>
        </row>
        <row r="7018">
          <cell r="A7018" t="str">
            <v>P-19215 - PY26-27</v>
          </cell>
          <cell r="J7018">
            <v>0</v>
          </cell>
        </row>
        <row r="7019">
          <cell r="A7019" t="str">
            <v>P-17525 - PY26-27</v>
          </cell>
          <cell r="J7019">
            <v>0</v>
          </cell>
        </row>
        <row r="7020">
          <cell r="A7020" t="str">
            <v>P-19312 - PY26-27</v>
          </cell>
          <cell r="J7020">
            <v>0</v>
          </cell>
        </row>
        <row r="7021">
          <cell r="A7021" t="str">
            <v>P-17502 - PY26-27</v>
          </cell>
          <cell r="J7021">
            <v>0</v>
          </cell>
        </row>
        <row r="7022">
          <cell r="A7022" t="str">
            <v>P-17527 - PY26-27</v>
          </cell>
          <cell r="J7022">
            <v>0</v>
          </cell>
        </row>
        <row r="7023">
          <cell r="A7023" t="str">
            <v>P-17537 - PY26-27</v>
          </cell>
          <cell r="J7023">
            <v>0</v>
          </cell>
        </row>
        <row r="7024">
          <cell r="A7024" t="str">
            <v>P-17538 - PY26-27</v>
          </cell>
          <cell r="J7024">
            <v>0</v>
          </cell>
        </row>
        <row r="7025">
          <cell r="A7025" t="str">
            <v>P-19313 - PY26-27</v>
          </cell>
          <cell r="J7025">
            <v>0</v>
          </cell>
        </row>
        <row r="7026">
          <cell r="A7026" t="str">
            <v>P-18431 - PY26-27</v>
          </cell>
          <cell r="J7026">
            <v>0</v>
          </cell>
        </row>
        <row r="7027">
          <cell r="A7027" t="str">
            <v>P-17545 - PY26-27</v>
          </cell>
          <cell r="J7027">
            <v>0</v>
          </cell>
        </row>
        <row r="7028">
          <cell r="A7028" t="str">
            <v>P-17547 - PY26-27</v>
          </cell>
          <cell r="J7028">
            <v>0</v>
          </cell>
        </row>
        <row r="7029">
          <cell r="A7029" t="str">
            <v>P-18180 - PY26-27</v>
          </cell>
          <cell r="J7029">
            <v>0</v>
          </cell>
        </row>
        <row r="7030">
          <cell r="A7030" t="str">
            <v>P-19350 - PY26-27</v>
          </cell>
          <cell r="J7030">
            <v>0</v>
          </cell>
        </row>
        <row r="7031">
          <cell r="A7031" t="str">
            <v>P-18184 - PY26-27</v>
          </cell>
          <cell r="J7031">
            <v>0</v>
          </cell>
        </row>
        <row r="7032">
          <cell r="A7032" t="str">
            <v>P-18187 - PY26-27</v>
          </cell>
          <cell r="J7032">
            <v>0</v>
          </cell>
        </row>
        <row r="7033">
          <cell r="A7033" t="str">
            <v>P-18189 - PY26-27</v>
          </cell>
          <cell r="J7033">
            <v>0</v>
          </cell>
        </row>
        <row r="7034">
          <cell r="A7034" t="str">
            <v>P-18188 - PY26-27</v>
          </cell>
          <cell r="J7034">
            <v>0</v>
          </cell>
        </row>
        <row r="7035">
          <cell r="A7035" t="str">
            <v>P-18190 - PY26-27</v>
          </cell>
          <cell r="J7035">
            <v>0</v>
          </cell>
        </row>
        <row r="7036">
          <cell r="A7036" t="str">
            <v>P-19173 - PY26-27</v>
          </cell>
          <cell r="J7036">
            <v>0</v>
          </cell>
        </row>
        <row r="7037">
          <cell r="A7037" t="str">
            <v>P-19240 - PY26-27</v>
          </cell>
          <cell r="J7037">
            <v>0</v>
          </cell>
        </row>
        <row r="7038">
          <cell r="A7038" t="str">
            <v>P-18483 - PY26-27</v>
          </cell>
          <cell r="J7038">
            <v>0</v>
          </cell>
        </row>
        <row r="7039">
          <cell r="A7039" t="str">
            <v>P-19104 - PY26-27</v>
          </cell>
          <cell r="J7039">
            <v>0</v>
          </cell>
        </row>
        <row r="7040">
          <cell r="A7040" t="str">
            <v>P-19105 - PY26-27</v>
          </cell>
          <cell r="J7040">
            <v>0</v>
          </cell>
        </row>
        <row r="7041">
          <cell r="A7041" t="str">
            <v>P-19112 - PY26-27</v>
          </cell>
          <cell r="J7041">
            <v>0</v>
          </cell>
        </row>
        <row r="7042">
          <cell r="A7042" t="str">
            <v>P-19369 - PY26-27</v>
          </cell>
          <cell r="J7042">
            <v>0</v>
          </cell>
        </row>
        <row r="7043">
          <cell r="A7043" t="str">
            <v>P-18113 - PY26-27</v>
          </cell>
          <cell r="J7043">
            <v>0</v>
          </cell>
        </row>
        <row r="7044">
          <cell r="A7044" t="str">
            <v>P-17159 - PY26-27</v>
          </cell>
          <cell r="J7044">
            <v>0</v>
          </cell>
        </row>
        <row r="7045">
          <cell r="A7045" t="str">
            <v>P-18250 - PY26-27</v>
          </cell>
          <cell r="J7045">
            <v>0</v>
          </cell>
        </row>
        <row r="7046">
          <cell r="A7046" t="str">
            <v>P-18122 - PY26-27</v>
          </cell>
          <cell r="J7046">
            <v>0</v>
          </cell>
        </row>
        <row r="7047">
          <cell r="A7047" t="str">
            <v>P-19175 - PY26-27</v>
          </cell>
          <cell r="J7047">
            <v>0</v>
          </cell>
        </row>
        <row r="7048">
          <cell r="A7048" t="str">
            <v>P-19372 - PY26-27</v>
          </cell>
          <cell r="J7048">
            <v>0</v>
          </cell>
        </row>
        <row r="7049">
          <cell r="A7049" t="str">
            <v>P-19373 - PY26-27</v>
          </cell>
          <cell r="J7049">
            <v>0</v>
          </cell>
        </row>
        <row r="7050">
          <cell r="A7050" t="str">
            <v>P-19377 - PY26-27</v>
          </cell>
          <cell r="J7050">
            <v>0</v>
          </cell>
        </row>
        <row r="7051">
          <cell r="A7051" t="str">
            <v>P-20042 - PY26-27</v>
          </cell>
          <cell r="J7051">
            <v>0</v>
          </cell>
        </row>
        <row r="7052">
          <cell r="A7052" t="str">
            <v>P-20036 - PY26-27</v>
          </cell>
          <cell r="J7052">
            <v>0</v>
          </cell>
        </row>
        <row r="7053">
          <cell r="A7053" t="str">
            <v>P-20039 - PY26-27</v>
          </cell>
          <cell r="J7053">
            <v>0</v>
          </cell>
        </row>
        <row r="7054">
          <cell r="A7054" t="str">
            <v>P-19392 - PY26-27</v>
          </cell>
          <cell r="J7054">
            <v>0</v>
          </cell>
        </row>
        <row r="7055">
          <cell r="A7055" t="str">
            <v>P-19395 - PY26-27</v>
          </cell>
          <cell r="J7055">
            <v>0</v>
          </cell>
        </row>
        <row r="7056">
          <cell r="A7056" t="str">
            <v>P-19396 - PY26-27</v>
          </cell>
          <cell r="J7056">
            <v>0</v>
          </cell>
        </row>
        <row r="7057">
          <cell r="A7057" t="str">
            <v>P-19397 - PY26-27</v>
          </cell>
          <cell r="J7057">
            <v>0</v>
          </cell>
        </row>
        <row r="7058">
          <cell r="A7058" t="str">
            <v>P-19400 - PY26-27</v>
          </cell>
          <cell r="J7058">
            <v>0</v>
          </cell>
        </row>
        <row r="7059">
          <cell r="A7059" t="str">
            <v>P-19098 - PY26-27</v>
          </cell>
          <cell r="J7059">
            <v>0</v>
          </cell>
        </row>
        <row r="7060">
          <cell r="A7060" t="str">
            <v>P-19406 - PY26-27</v>
          </cell>
          <cell r="J7060">
            <v>0</v>
          </cell>
        </row>
        <row r="7061">
          <cell r="A7061" t="str">
            <v>P-20053 - PY26-27</v>
          </cell>
          <cell r="J7061">
            <v>0</v>
          </cell>
        </row>
        <row r="7062">
          <cell r="A7062" t="str">
            <v>P-19371 - PY26-27</v>
          </cell>
          <cell r="J7062">
            <v>0</v>
          </cell>
        </row>
        <row r="7063">
          <cell r="A7063" t="str">
            <v>P-19418 - PY26-27</v>
          </cell>
          <cell r="J7063">
            <v>0</v>
          </cell>
        </row>
        <row r="7064">
          <cell r="A7064" t="str">
            <v>P-17544 - PY26-27</v>
          </cell>
          <cell r="J7064">
            <v>0</v>
          </cell>
        </row>
        <row r="7065">
          <cell r="A7065" t="str">
            <v>P-19379 - PY26-27</v>
          </cell>
          <cell r="J7065">
            <v>0</v>
          </cell>
        </row>
        <row r="7066">
          <cell r="A7066" t="str">
            <v>P-19380 - PY26-27</v>
          </cell>
          <cell r="J7066">
            <v>0</v>
          </cell>
        </row>
        <row r="7067">
          <cell r="A7067" t="str">
            <v>P-19382 - PY26-27</v>
          </cell>
          <cell r="J7067">
            <v>0</v>
          </cell>
        </row>
        <row r="7068">
          <cell r="A7068" t="str">
            <v>P-19383 - PY26-27</v>
          </cell>
          <cell r="J7068">
            <v>0</v>
          </cell>
        </row>
        <row r="7069">
          <cell r="A7069" t="str">
            <v>P-19385 - PY26-27</v>
          </cell>
          <cell r="J7069">
            <v>0</v>
          </cell>
        </row>
        <row r="7070">
          <cell r="A7070" t="str">
            <v>P-19386 - PY26-27</v>
          </cell>
          <cell r="J7070">
            <v>0</v>
          </cell>
        </row>
        <row r="7071">
          <cell r="A7071" t="str">
            <v>P-19389 - PY26-27</v>
          </cell>
          <cell r="J7071">
            <v>0</v>
          </cell>
        </row>
        <row r="7072">
          <cell r="A7072" t="str">
            <v>P-19570 - PY26-27</v>
          </cell>
          <cell r="J7072">
            <v>0</v>
          </cell>
        </row>
        <row r="7073">
          <cell r="A7073" t="str">
            <v>P-19574 - PY26-27</v>
          </cell>
          <cell r="J7073">
            <v>0</v>
          </cell>
        </row>
        <row r="7074">
          <cell r="A7074" t="str">
            <v>P-19579 - PY26-27</v>
          </cell>
          <cell r="J7074">
            <v>0</v>
          </cell>
        </row>
        <row r="7075">
          <cell r="A7075" t="str">
            <v>P-19575 - PY26-27</v>
          </cell>
          <cell r="J7075">
            <v>0</v>
          </cell>
        </row>
        <row r="7076">
          <cell r="A7076" t="str">
            <v>P-19315 - PY26-27</v>
          </cell>
          <cell r="J7076">
            <v>0</v>
          </cell>
        </row>
        <row r="7077">
          <cell r="A7077" t="str">
            <v>P-19602 - PY26-27</v>
          </cell>
          <cell r="J7077">
            <v>0</v>
          </cell>
        </row>
        <row r="7078">
          <cell r="A7078" t="str">
            <v>P-19607 - PY26-27</v>
          </cell>
          <cell r="J7078">
            <v>0</v>
          </cell>
        </row>
        <row r="7079">
          <cell r="A7079" t="str">
            <v>P-19608 - PY26-27</v>
          </cell>
          <cell r="J7079">
            <v>0</v>
          </cell>
        </row>
        <row r="7080">
          <cell r="A7080" t="str">
            <v>P-20090 - PY26-27</v>
          </cell>
          <cell r="J7080">
            <v>0</v>
          </cell>
        </row>
        <row r="7081">
          <cell r="A7081" t="str">
            <v>P-19387 - PY26-27</v>
          </cell>
          <cell r="J7081">
            <v>0</v>
          </cell>
        </row>
        <row r="7082">
          <cell r="A7082" t="str">
            <v>P-19378 - PY26-27</v>
          </cell>
          <cell r="J7082">
            <v>0</v>
          </cell>
        </row>
        <row r="7083">
          <cell r="A7083" t="str">
            <v>P-17546 - PY26-27</v>
          </cell>
          <cell r="J7083">
            <v>0</v>
          </cell>
        </row>
        <row r="7084">
          <cell r="A7084" t="str">
            <v>P-17548 - PY26-27</v>
          </cell>
          <cell r="J7084">
            <v>0</v>
          </cell>
        </row>
        <row r="7085">
          <cell r="A7085" t="str">
            <v>P-17474 - PY26-27</v>
          </cell>
          <cell r="J7085">
            <v>0</v>
          </cell>
        </row>
        <row r="7086">
          <cell r="A7086" t="str">
            <v>P-19580 - PY26-27</v>
          </cell>
          <cell r="J7086">
            <v>0</v>
          </cell>
        </row>
        <row r="7087">
          <cell r="A7087" t="str">
            <v>P-19626 - PY26-27</v>
          </cell>
          <cell r="J7087">
            <v>0</v>
          </cell>
        </row>
        <row r="7088">
          <cell r="A7088" t="str">
            <v>P-17469 - PY26-27</v>
          </cell>
          <cell r="J7088">
            <v>0</v>
          </cell>
        </row>
        <row r="7089">
          <cell r="A7089" t="str">
            <v>P-17456 - PY26-27</v>
          </cell>
          <cell r="J7089">
            <v>0</v>
          </cell>
        </row>
        <row r="7090">
          <cell r="A7090" t="str">
            <v>P-19632 - PY26-27</v>
          </cell>
          <cell r="J7090">
            <v>0</v>
          </cell>
        </row>
        <row r="7091">
          <cell r="A7091" t="str">
            <v>P-19633 - PY26-27</v>
          </cell>
          <cell r="J7091">
            <v>0</v>
          </cell>
        </row>
        <row r="7092">
          <cell r="A7092" t="str">
            <v>P-19576 - PY26-27</v>
          </cell>
          <cell r="J7092">
            <v>0</v>
          </cell>
        </row>
        <row r="7093">
          <cell r="A7093" t="str">
            <v>P-17379 - PY26-27</v>
          </cell>
          <cell r="J7093">
            <v>0</v>
          </cell>
        </row>
        <row r="7094">
          <cell r="A7094" t="str">
            <v>P-17526 - PY26-27</v>
          </cell>
          <cell r="J7094">
            <v>0</v>
          </cell>
        </row>
        <row r="7095">
          <cell r="A7095" t="str">
            <v>P-18183 - PY26-27</v>
          </cell>
          <cell r="J7095">
            <v>0</v>
          </cell>
        </row>
        <row r="7096">
          <cell r="A7096" t="str">
            <v>P-17383 - PY26-27</v>
          </cell>
          <cell r="J7096">
            <v>0</v>
          </cell>
        </row>
        <row r="7097">
          <cell r="A7097" t="str">
            <v>P-17416 - PY26-27</v>
          </cell>
          <cell r="J7097">
            <v>0</v>
          </cell>
        </row>
        <row r="7098">
          <cell r="A7098" t="str">
            <v>P-19648 - PY26-27</v>
          </cell>
          <cell r="J7098">
            <v>0</v>
          </cell>
        </row>
        <row r="7099">
          <cell r="A7099" t="str">
            <v>P-19577 - PY26-27</v>
          </cell>
          <cell r="J7099">
            <v>0</v>
          </cell>
        </row>
        <row r="7100">
          <cell r="A7100" t="str">
            <v>P-17477 - PY26-27</v>
          </cell>
          <cell r="J7100">
            <v>0</v>
          </cell>
        </row>
        <row r="7101">
          <cell r="A7101" t="str">
            <v>P-19652 - PY26-27</v>
          </cell>
          <cell r="J7101">
            <v>0</v>
          </cell>
        </row>
        <row r="7102">
          <cell r="A7102" t="str">
            <v>P-19656 - PY26-27</v>
          </cell>
          <cell r="J7102">
            <v>0</v>
          </cell>
        </row>
        <row r="7103">
          <cell r="A7103" t="str">
            <v>P-19658 - PY26-27</v>
          </cell>
          <cell r="J7103">
            <v>0</v>
          </cell>
        </row>
        <row r="7104">
          <cell r="A7104" t="str">
            <v>P-19659 - PY26-27</v>
          </cell>
          <cell r="J7104">
            <v>0</v>
          </cell>
        </row>
        <row r="7105">
          <cell r="A7105" t="str">
            <v>P-18164 - PY26-27</v>
          </cell>
          <cell r="J7105">
            <v>0</v>
          </cell>
        </row>
        <row r="7106">
          <cell r="A7106" t="str">
            <v>P-19664 - PY26-27</v>
          </cell>
          <cell r="J7106">
            <v>0</v>
          </cell>
        </row>
        <row r="7107">
          <cell r="A7107" t="str">
            <v>P-19665 - PY26-27</v>
          </cell>
          <cell r="J7107">
            <v>0</v>
          </cell>
        </row>
        <row r="7108">
          <cell r="A7108" t="str">
            <v>P-19668 - PY26-27</v>
          </cell>
          <cell r="J7108">
            <v>0</v>
          </cell>
        </row>
        <row r="7109">
          <cell r="A7109" t="str">
            <v>P-19655 - PY26-27</v>
          </cell>
          <cell r="J7109">
            <v>0</v>
          </cell>
        </row>
        <row r="7110">
          <cell r="A7110" t="str">
            <v>P-19683 - PY26-27</v>
          </cell>
          <cell r="J7110">
            <v>0</v>
          </cell>
        </row>
        <row r="7111">
          <cell r="A7111" t="str">
            <v>P-19349 - PY26-27</v>
          </cell>
          <cell r="J7111">
            <v>0</v>
          </cell>
        </row>
        <row r="7112">
          <cell r="A7112" t="str">
            <v>P-19896 - PY26-27</v>
          </cell>
          <cell r="J7112">
            <v>0</v>
          </cell>
        </row>
        <row r="7113">
          <cell r="A7113" t="str">
            <v>P-19902 - PY26-27</v>
          </cell>
          <cell r="J7113">
            <v>0</v>
          </cell>
        </row>
        <row r="7114">
          <cell r="A7114" t="str">
            <v>P-17450 - PY26-27</v>
          </cell>
          <cell r="J7114">
            <v>0</v>
          </cell>
        </row>
        <row r="7115">
          <cell r="A7115" t="str">
            <v>P-17495 - PY26-27</v>
          </cell>
          <cell r="J7115">
            <v>0</v>
          </cell>
        </row>
        <row r="7116">
          <cell r="A7116" t="str">
            <v>P-18185 - PY26-27</v>
          </cell>
          <cell r="J7116">
            <v>0</v>
          </cell>
        </row>
        <row r="7117">
          <cell r="A7117" t="str">
            <v>P-19572 - PY26-27</v>
          </cell>
          <cell r="J7117">
            <v>0</v>
          </cell>
        </row>
        <row r="7118">
          <cell r="A7118" t="str">
            <v>P-19578 - PY26-27</v>
          </cell>
          <cell r="J7118">
            <v>0</v>
          </cell>
        </row>
        <row r="7119">
          <cell r="A7119" t="str">
            <v>P-17549 - PY26-27</v>
          </cell>
          <cell r="J7119">
            <v>0</v>
          </cell>
        </row>
        <row r="7120">
          <cell r="A7120" t="str">
            <v>P-17494 - PY26-27</v>
          </cell>
          <cell r="J7120">
            <v>0</v>
          </cell>
        </row>
        <row r="7121">
          <cell r="A7121" t="str">
            <v>P-17466 - PY26-27</v>
          </cell>
          <cell r="J7121">
            <v>0</v>
          </cell>
        </row>
        <row r="7122">
          <cell r="A7122" t="str">
            <v>P-17503 - PY26-27</v>
          </cell>
          <cell r="J7122">
            <v>0</v>
          </cell>
        </row>
        <row r="7123">
          <cell r="A7123" t="str">
            <v>P-17501 - PY26-27</v>
          </cell>
          <cell r="J7123">
            <v>0</v>
          </cell>
        </row>
        <row r="7124">
          <cell r="A7124" t="str">
            <v>P-17485 - PY26-27</v>
          </cell>
          <cell r="J7124">
            <v>0</v>
          </cell>
        </row>
        <row r="7125">
          <cell r="A7125" t="str">
            <v>P-17543 - PY26-27</v>
          </cell>
          <cell r="J7125">
            <v>0</v>
          </cell>
        </row>
        <row r="7126">
          <cell r="A7126" t="str">
            <v>P-17484 - PY26-27</v>
          </cell>
          <cell r="J7126">
            <v>0</v>
          </cell>
        </row>
        <row r="7127">
          <cell r="A7127" t="str">
            <v>P-17491 - PY26-27</v>
          </cell>
          <cell r="J7127">
            <v>0</v>
          </cell>
        </row>
        <row r="7128">
          <cell r="A7128" t="str">
            <v>P-17407 - PY26-27</v>
          </cell>
          <cell r="J7128">
            <v>0</v>
          </cell>
        </row>
        <row r="7129">
          <cell r="A7129" t="str">
            <v>P-18348 - PY26-27</v>
          </cell>
          <cell r="J7129">
            <v>0</v>
          </cell>
        </row>
        <row r="7130">
          <cell r="A7130" t="str">
            <v>P-19980 - PY26-27</v>
          </cell>
          <cell r="J7130">
            <v>0</v>
          </cell>
        </row>
        <row r="7131">
          <cell r="A7131" t="str">
            <v>P-17404 - PY26-27</v>
          </cell>
          <cell r="J7131">
            <v>0</v>
          </cell>
        </row>
        <row r="7132">
          <cell r="A7132" t="str">
            <v>P-17202 - PY26-27</v>
          </cell>
          <cell r="J7132">
            <v>0</v>
          </cell>
        </row>
        <row r="7133">
          <cell r="A7133" t="str">
            <v>P-17401 - PY26-27</v>
          </cell>
          <cell r="J7133">
            <v>0</v>
          </cell>
        </row>
        <row r="7134">
          <cell r="A7134" t="str">
            <v>P-17228 - PY26-27</v>
          </cell>
          <cell r="J7134">
            <v>0</v>
          </cell>
        </row>
        <row r="7135">
          <cell r="A7135" t="str">
            <v>P-19573 - PY26-27</v>
          </cell>
          <cell r="J7135">
            <v>0</v>
          </cell>
        </row>
        <row r="7136">
          <cell r="A7136" t="str">
            <v>P-17386 - PY26-27</v>
          </cell>
          <cell r="J7136">
            <v>0</v>
          </cell>
        </row>
        <row r="7137">
          <cell r="A7137" t="str">
            <v>P-19983 - PY26-27</v>
          </cell>
          <cell r="J7137">
            <v>0</v>
          </cell>
        </row>
        <row r="7138">
          <cell r="A7138" t="str">
            <v>P-17381 - PY26-27</v>
          </cell>
          <cell r="J7138">
            <v>0</v>
          </cell>
        </row>
        <row r="7139">
          <cell r="A7139" t="str">
            <v>P-19981 - PY26-27</v>
          </cell>
          <cell r="J7139">
            <v>0</v>
          </cell>
        </row>
        <row r="7140">
          <cell r="A7140" t="str">
            <v>P-19985 - PY26-27</v>
          </cell>
          <cell r="J7140">
            <v>0</v>
          </cell>
        </row>
        <row r="7141">
          <cell r="A7141" t="str">
            <v>P-19986 - PY26-27</v>
          </cell>
          <cell r="J7141">
            <v>0</v>
          </cell>
        </row>
        <row r="7142">
          <cell r="A7142" t="str">
            <v>P-19987 - PY26-27</v>
          </cell>
          <cell r="J7142">
            <v>0</v>
          </cell>
        </row>
        <row r="7143">
          <cell r="A7143" t="str">
            <v>P-17529 - PY26-27</v>
          </cell>
          <cell r="J7143">
            <v>0</v>
          </cell>
        </row>
        <row r="7144">
          <cell r="A7144" t="str">
            <v>P-18252 - PY26-27</v>
          </cell>
          <cell r="J7144">
            <v>0</v>
          </cell>
        </row>
        <row r="7145">
          <cell r="A7145" t="str">
            <v>P-18470 - PY26-27</v>
          </cell>
          <cell r="J7145">
            <v>0</v>
          </cell>
        </row>
        <row r="7146">
          <cell r="A7146" t="str">
            <v>P-17489 - PY26-27</v>
          </cell>
          <cell r="J7146">
            <v>0</v>
          </cell>
        </row>
        <row r="7147">
          <cell r="A7147" t="str">
            <v>P-17390 - PY26-27</v>
          </cell>
          <cell r="J7147">
            <v>0</v>
          </cell>
        </row>
        <row r="7148">
          <cell r="A7148" t="str">
            <v>P-19988 - PY26-27</v>
          </cell>
          <cell r="J7148">
            <v>0</v>
          </cell>
        </row>
        <row r="7149">
          <cell r="A7149" t="str">
            <v>P-19381 - PY26-27</v>
          </cell>
          <cell r="J7149">
            <v>0</v>
          </cell>
        </row>
        <row r="7150">
          <cell r="A7150" t="str">
            <v>P-17384 - PY26-27</v>
          </cell>
          <cell r="J7150">
            <v>0</v>
          </cell>
        </row>
        <row r="7151">
          <cell r="A7151" t="str">
            <v>P-18459 - PY26-27</v>
          </cell>
          <cell r="J7151">
            <v>0</v>
          </cell>
        </row>
        <row r="7152">
          <cell r="A7152" t="str">
            <v>P-18158 - PY26-27</v>
          </cell>
          <cell r="J7152">
            <v>0</v>
          </cell>
        </row>
        <row r="7153">
          <cell r="A7153" t="str">
            <v>P-17487 - PY26-27</v>
          </cell>
          <cell r="J7153">
            <v>0</v>
          </cell>
        </row>
        <row r="7154">
          <cell r="A7154" t="str">
            <v>P-19984 - PY26-27</v>
          </cell>
          <cell r="J7154">
            <v>0</v>
          </cell>
        </row>
        <row r="7155">
          <cell r="A7155" t="str">
            <v>P-18111 - PY26-27</v>
          </cell>
          <cell r="J7155">
            <v>0</v>
          </cell>
        </row>
        <row r="7156">
          <cell r="A7156" t="str">
            <v>P-19989 - PY26-27</v>
          </cell>
          <cell r="J7156">
            <v>0</v>
          </cell>
        </row>
        <row r="7157">
          <cell r="A7157" t="str">
            <v>P-19982 - PY26-27</v>
          </cell>
          <cell r="J7157">
            <v>0</v>
          </cell>
        </row>
        <row r="7158">
          <cell r="A7158" t="str">
            <v>P-19990 - PY26-27</v>
          </cell>
          <cell r="J7158">
            <v>0</v>
          </cell>
        </row>
        <row r="7159">
          <cell r="A7159" t="str">
            <v>P-17427 - PY26-27</v>
          </cell>
          <cell r="J7159">
            <v>0</v>
          </cell>
        </row>
        <row r="7160">
          <cell r="A7160" t="str">
            <v>P-17235 - PY26-27</v>
          </cell>
          <cell r="J7160">
            <v>0</v>
          </cell>
        </row>
        <row r="7161">
          <cell r="A7161" t="str">
            <v>P-18156 - PY26-27</v>
          </cell>
          <cell r="J7161">
            <v>0</v>
          </cell>
        </row>
        <row r="7162">
          <cell r="A7162" t="str">
            <v>P-18186 - PY26-27</v>
          </cell>
          <cell r="J7162">
            <v>0</v>
          </cell>
        </row>
        <row r="7163">
          <cell r="A7163" t="str">
            <v>P-17453 - PY26-27</v>
          </cell>
          <cell r="J7163">
            <v>0</v>
          </cell>
        </row>
        <row r="7164">
          <cell r="A7164" t="str">
            <v>P-17461 - PY26-27</v>
          </cell>
          <cell r="J7164">
            <v>0</v>
          </cell>
        </row>
        <row r="7165">
          <cell r="A7165" t="str">
            <v>P-19993 - PY26-27</v>
          </cell>
          <cell r="J7165">
            <v>0</v>
          </cell>
        </row>
        <row r="7166">
          <cell r="A7166" t="str">
            <v>P-17303 - PY26-27</v>
          </cell>
          <cell r="J7166">
            <v>0</v>
          </cell>
        </row>
        <row r="7167">
          <cell r="A7167" t="str">
            <v>P-17457 - PY26-27</v>
          </cell>
          <cell r="J7167">
            <v>0</v>
          </cell>
        </row>
        <row r="7168">
          <cell r="A7168" t="str">
            <v>P-20093 - PY26-27</v>
          </cell>
          <cell r="J7168">
            <v>0</v>
          </cell>
        </row>
        <row r="7169">
          <cell r="A7169" t="str">
            <v>P-19995 - PY26-27</v>
          </cell>
          <cell r="J7169">
            <v>0</v>
          </cell>
        </row>
        <row r="7170">
          <cell r="A7170" t="str">
            <v>P-18109 - PY26-27</v>
          </cell>
          <cell r="J7170">
            <v>0</v>
          </cell>
        </row>
        <row r="7171">
          <cell r="A7171" t="str">
            <v>P-20033 - PY26-27</v>
          </cell>
          <cell r="J7171">
            <v>0</v>
          </cell>
        </row>
        <row r="7172">
          <cell r="A7172" t="str">
            <v>P-20001 - PY26-27</v>
          </cell>
          <cell r="J7172">
            <v>0</v>
          </cell>
        </row>
        <row r="7173">
          <cell r="A7173" t="str">
            <v>P-20000 - PY26-27</v>
          </cell>
          <cell r="J7173">
            <v>0</v>
          </cell>
        </row>
        <row r="7174">
          <cell r="A7174" t="str">
            <v>P-20003 - PY26-27</v>
          </cell>
          <cell r="J7174">
            <v>0</v>
          </cell>
        </row>
        <row r="7175">
          <cell r="A7175" t="str">
            <v>P-20006 - PY26-27</v>
          </cell>
          <cell r="J7175">
            <v>0</v>
          </cell>
        </row>
        <row r="7176">
          <cell r="A7176" t="str">
            <v>P-20012 - PY26-27</v>
          </cell>
          <cell r="J7176">
            <v>0</v>
          </cell>
        </row>
        <row r="7177">
          <cell r="A7177" t="str">
            <v>P-20013 - PY26-27</v>
          </cell>
          <cell r="J7177">
            <v>0</v>
          </cell>
        </row>
        <row r="7178">
          <cell r="A7178" t="str">
            <v>P-20015 - PY26-27</v>
          </cell>
          <cell r="J7178">
            <v>0</v>
          </cell>
        </row>
        <row r="7179">
          <cell r="A7179" t="str">
            <v>P-20018 - PY26-27</v>
          </cell>
          <cell r="J7179">
            <v>0</v>
          </cell>
        </row>
        <row r="7180">
          <cell r="A7180" t="str">
            <v>P-20020 - PY26-27</v>
          </cell>
          <cell r="J7180">
            <v>0</v>
          </cell>
        </row>
        <row r="7181">
          <cell r="A7181" t="str">
            <v>P-20021 - PY26-27</v>
          </cell>
          <cell r="J7181">
            <v>0</v>
          </cell>
        </row>
        <row r="7182">
          <cell r="A7182" t="str">
            <v>P-20029 - PY26-27</v>
          </cell>
          <cell r="J7182">
            <v>0</v>
          </cell>
        </row>
        <row r="7183">
          <cell r="A7183" t="str">
            <v>P-20032 - PY26-27</v>
          </cell>
          <cell r="J7183">
            <v>0</v>
          </cell>
        </row>
        <row r="7184">
          <cell r="A7184" t="str">
            <v>P-20034 - PY26-27</v>
          </cell>
          <cell r="J7184">
            <v>0</v>
          </cell>
        </row>
        <row r="7185">
          <cell r="A7185" t="str">
            <v>P-20037 - PY26-27</v>
          </cell>
          <cell r="J7185">
            <v>0</v>
          </cell>
        </row>
        <row r="7186">
          <cell r="A7186" t="str">
            <v>P-18999 - PY26-27</v>
          </cell>
          <cell r="J7186">
            <v>0</v>
          </cell>
        </row>
        <row r="7187">
          <cell r="A7187" t="str">
            <v>P-20045 - PY26-27</v>
          </cell>
          <cell r="J7187">
            <v>0</v>
          </cell>
        </row>
        <row r="7188">
          <cell r="A7188" t="str">
            <v>P-20046 - PY26-27</v>
          </cell>
          <cell r="J7188">
            <v>0</v>
          </cell>
        </row>
        <row r="7189">
          <cell r="A7189" t="str">
            <v>P-20047 - PY26-27</v>
          </cell>
          <cell r="J7189">
            <v>0</v>
          </cell>
        </row>
        <row r="7190">
          <cell r="A7190" t="str">
            <v>P-13696 - PY25-26</v>
          </cell>
          <cell r="J7190">
            <v>0</v>
          </cell>
        </row>
        <row r="7191">
          <cell r="A7191" t="str">
            <v>P-20057 - PY26-27</v>
          </cell>
          <cell r="J7191">
            <v>0</v>
          </cell>
        </row>
        <row r="7192">
          <cell r="A7192" t="str">
            <v>P-20058 - PY26-27</v>
          </cell>
          <cell r="J7192">
            <v>0</v>
          </cell>
        </row>
        <row r="7193">
          <cell r="A7193" t="str">
            <v>P-20061 - PY26-27</v>
          </cell>
          <cell r="J7193">
            <v>0</v>
          </cell>
        </row>
        <row r="7194">
          <cell r="A7194" t="str">
            <v>P-20089 - PY26-27</v>
          </cell>
          <cell r="J7194">
            <v>0</v>
          </cell>
        </row>
        <row r="7195">
          <cell r="A7195" t="str">
            <v>P-20094 - PY26-27</v>
          </cell>
          <cell r="J7195">
            <v>0</v>
          </cell>
        </row>
        <row r="7196">
          <cell r="A7196" t="str">
            <v>P-20096 - PY26-27</v>
          </cell>
          <cell r="J7196">
            <v>0</v>
          </cell>
        </row>
        <row r="7197">
          <cell r="A7197" t="str">
            <v>P-20101 - PY26-27</v>
          </cell>
          <cell r="J7197">
            <v>0</v>
          </cell>
        </row>
        <row r="7198">
          <cell r="A7198" t="str">
            <v>P-20099 - PY26-27</v>
          </cell>
          <cell r="J7198">
            <v>0</v>
          </cell>
        </row>
        <row r="7199">
          <cell r="A7199" t="str">
            <v>P-20105 - PY26-27</v>
          </cell>
          <cell r="J7199">
            <v>0</v>
          </cell>
        </row>
        <row r="7200">
          <cell r="A7200" t="str">
            <v>P-20110 - PY26-27</v>
          </cell>
          <cell r="J7200">
            <v>0</v>
          </cell>
        </row>
        <row r="7201">
          <cell r="A7201" t="str">
            <v>P-20114 - PY26-27</v>
          </cell>
          <cell r="J7201">
            <v>0</v>
          </cell>
        </row>
        <row r="7202">
          <cell r="A7202" t="str">
            <v>P-20112 - PY26-27</v>
          </cell>
          <cell r="J7202">
            <v>0</v>
          </cell>
        </row>
        <row r="7203">
          <cell r="A7203" t="str">
            <v>P-20113 - PY26-27</v>
          </cell>
          <cell r="J7203">
            <v>0</v>
          </cell>
        </row>
        <row r="7204">
          <cell r="A7204" t="str">
            <v>P-20116 - PY26-27</v>
          </cell>
          <cell r="J7204">
            <v>0</v>
          </cell>
        </row>
        <row r="7205">
          <cell r="A7205" t="str">
            <v>P-20117 - PY26-27</v>
          </cell>
          <cell r="J7205">
            <v>0</v>
          </cell>
        </row>
        <row r="7206">
          <cell r="A7206" t="str">
            <v>P-20111 - PY26-27</v>
          </cell>
          <cell r="J7206">
            <v>0</v>
          </cell>
        </row>
        <row r="7207">
          <cell r="A7207" t="str">
            <v>P-18173 - PY26-27</v>
          </cell>
          <cell r="J7207">
            <v>0</v>
          </cell>
        </row>
        <row r="7208">
          <cell r="A7208" t="str">
            <v>P-12740 - PY25-26</v>
          </cell>
          <cell r="J7208">
            <v>0</v>
          </cell>
        </row>
        <row r="7209">
          <cell r="A7209" t="str">
            <v>P-12314 - PY25-26</v>
          </cell>
          <cell r="J7209">
            <v>0</v>
          </cell>
        </row>
        <row r="7210">
          <cell r="A7210" t="str">
            <v>P-15292 - PY25-26</v>
          </cell>
          <cell r="J7210">
            <v>0</v>
          </cell>
        </row>
        <row r="7211">
          <cell r="A7211" t="str">
            <v>P-10868 - PY25-26</v>
          </cell>
          <cell r="J7211">
            <v>0</v>
          </cell>
        </row>
        <row r="7212">
          <cell r="A7212" t="str">
            <v>P-10233 - PY25-26</v>
          </cell>
          <cell r="J7212">
            <v>0</v>
          </cell>
        </row>
        <row r="7213">
          <cell r="A7213" t="str">
            <v>P-16132 - PY25-26</v>
          </cell>
          <cell r="J7213">
            <v>0</v>
          </cell>
        </row>
        <row r="7214">
          <cell r="A7214" t="str">
            <v>P-16313 - PY25-26</v>
          </cell>
          <cell r="J7214">
            <v>0</v>
          </cell>
        </row>
        <row r="7215">
          <cell r="A7215" t="str">
            <v>P-14226 - PY25-26</v>
          </cell>
          <cell r="J7215">
            <v>0</v>
          </cell>
        </row>
        <row r="7216">
          <cell r="A7216" t="str">
            <v>P-13720 - PY25-26</v>
          </cell>
          <cell r="J7216">
            <v>0</v>
          </cell>
        </row>
        <row r="7217">
          <cell r="A7217" t="str">
            <v>P-12967 - PY25-26</v>
          </cell>
          <cell r="J7217">
            <v>0</v>
          </cell>
        </row>
        <row r="7218">
          <cell r="A7218" t="str">
            <v>P-12961 - PY25-26</v>
          </cell>
          <cell r="J7218">
            <v>0</v>
          </cell>
        </row>
        <row r="7219">
          <cell r="A7219" t="str">
            <v>P-11297 - PY7</v>
          </cell>
          <cell r="J7219">
            <v>0</v>
          </cell>
        </row>
        <row r="7220">
          <cell r="A7220" t="str">
            <v>P-13629 - PY25-26</v>
          </cell>
          <cell r="J7220">
            <v>0</v>
          </cell>
        </row>
        <row r="7221">
          <cell r="A7221" t="str">
            <v>P-9288 - PY6</v>
          </cell>
          <cell r="J7221">
            <v>0</v>
          </cell>
        </row>
        <row r="7222">
          <cell r="A7222" t="str">
            <v>P-10973 - PY7</v>
          </cell>
          <cell r="J7222">
            <v>0</v>
          </cell>
        </row>
        <row r="7223">
          <cell r="A7223" t="str">
            <v>P-9255 - PY6</v>
          </cell>
          <cell r="J7223">
            <v>0</v>
          </cell>
        </row>
        <row r="7224">
          <cell r="A7224" t="str">
            <v>P-15993 - PY25-26</v>
          </cell>
          <cell r="J7224">
            <v>0</v>
          </cell>
        </row>
        <row r="7225">
          <cell r="A7225" t="str">
            <v>P-10334 - PY7</v>
          </cell>
          <cell r="J7225">
            <v>0</v>
          </cell>
        </row>
        <row r="7226">
          <cell r="A7226" t="str">
            <v>P-11311 - PY7</v>
          </cell>
          <cell r="J7226">
            <v>0</v>
          </cell>
        </row>
        <row r="7227">
          <cell r="A7227" t="str">
            <v>P-19005 - PY26-27</v>
          </cell>
          <cell r="J7227">
            <v>0</v>
          </cell>
        </row>
        <row r="7228">
          <cell r="A7228" t="str">
            <v>P-11274 - PY7</v>
          </cell>
          <cell r="J7228">
            <v>0</v>
          </cell>
        </row>
        <row r="7229">
          <cell r="A7229" t="str">
            <v>P-15518 - PY25-26</v>
          </cell>
          <cell r="J7229">
            <v>0</v>
          </cell>
        </row>
        <row r="7230">
          <cell r="A7230" t="str">
            <v>P-11596 - PY25-26</v>
          </cell>
          <cell r="J7230">
            <v>0</v>
          </cell>
        </row>
        <row r="7231">
          <cell r="A7231" t="str">
            <v>P-10861 - PY25-26</v>
          </cell>
          <cell r="J7231">
            <v>0</v>
          </cell>
        </row>
        <row r="7232">
          <cell r="A7232" t="str">
            <v>P-19158 - PY26-27</v>
          </cell>
          <cell r="J7232">
            <v>0</v>
          </cell>
        </row>
        <row r="7233">
          <cell r="A7233" t="str">
            <v>P-15522 - PY25-26</v>
          </cell>
          <cell r="J7233">
            <v>0</v>
          </cell>
        </row>
        <row r="7234">
          <cell r="A7234" t="str">
            <v>P-18448 - PY26-27</v>
          </cell>
          <cell r="J7234">
            <v>0</v>
          </cell>
        </row>
        <row r="7235">
          <cell r="A7235" t="str">
            <v>P-11255 - PY25-26</v>
          </cell>
          <cell r="J7235">
            <v>0</v>
          </cell>
        </row>
        <row r="7236">
          <cell r="A7236" t="str">
            <v>P-11415 - PY7</v>
          </cell>
          <cell r="J7236">
            <v>0</v>
          </cell>
        </row>
        <row r="7237">
          <cell r="A7237" t="str">
            <v>P-16308 - PY25-26</v>
          </cell>
          <cell r="J7237">
            <v>0</v>
          </cell>
        </row>
        <row r="7238">
          <cell r="A7238" t="str">
            <v>P-10890 - PY7</v>
          </cell>
          <cell r="J7238">
            <v>0</v>
          </cell>
        </row>
        <row r="7239">
          <cell r="A7239" t="str">
            <v>P-15521 - PY25-26</v>
          </cell>
          <cell r="J7239">
            <v>0</v>
          </cell>
        </row>
        <row r="7240">
          <cell r="A7240" t="str">
            <v>P-10029 - PY7</v>
          </cell>
          <cell r="J7240">
            <v>0</v>
          </cell>
        </row>
        <row r="7241">
          <cell r="A7241" t="str">
            <v>P-14365 - PY25-26</v>
          </cell>
          <cell r="J7241">
            <v>0</v>
          </cell>
        </row>
        <row r="7242">
          <cell r="A7242" t="str">
            <v>P-19003 - PY26-27</v>
          </cell>
          <cell r="J7242">
            <v>0</v>
          </cell>
        </row>
        <row r="7243">
          <cell r="A7243" t="str">
            <v>P-18129 - PY26-27</v>
          </cell>
          <cell r="J7243">
            <v>0</v>
          </cell>
        </row>
        <row r="7244">
          <cell r="A7244" t="str">
            <v>P-9470 - PY6</v>
          </cell>
          <cell r="J7244">
            <v>0</v>
          </cell>
        </row>
        <row r="7245">
          <cell r="A7245" t="str">
            <v>P-16125 - PY25-26</v>
          </cell>
          <cell r="J7245">
            <v>0</v>
          </cell>
        </row>
        <row r="7246">
          <cell r="A7246" t="str">
            <v>P-19286 - PY26-27</v>
          </cell>
          <cell r="J7246">
            <v>0</v>
          </cell>
        </row>
        <row r="7247">
          <cell r="A7247" t="str">
            <v>P-11361 - PY25-26</v>
          </cell>
          <cell r="J7247">
            <v>0</v>
          </cell>
        </row>
        <row r="7248">
          <cell r="A7248" t="str">
            <v>P-14229 - PY25-26</v>
          </cell>
          <cell r="J7248">
            <v>0</v>
          </cell>
        </row>
        <row r="7249">
          <cell r="A7249" t="str">
            <v>P-14914 - PY25-26</v>
          </cell>
          <cell r="J7249">
            <v>0</v>
          </cell>
        </row>
        <row r="7250">
          <cell r="A7250" t="str">
            <v>P-14231 - PY25-26</v>
          </cell>
          <cell r="J7250">
            <v>0</v>
          </cell>
        </row>
        <row r="7251">
          <cell r="A7251" t="str">
            <v>P-18434 - PY26-27</v>
          </cell>
          <cell r="J7251">
            <v>0</v>
          </cell>
        </row>
        <row r="7252">
          <cell r="A7252" t="str">
            <v>P-19009 - PY26-27</v>
          </cell>
          <cell r="J7252">
            <v>0</v>
          </cell>
        </row>
        <row r="7253">
          <cell r="A7253" t="str">
            <v>P-12915 - PY25-26</v>
          </cell>
          <cell r="J7253">
            <v>0</v>
          </cell>
        </row>
        <row r="7254">
          <cell r="A7254" t="str">
            <v>P-14230 - PY25-26</v>
          </cell>
          <cell r="J7254">
            <v>0</v>
          </cell>
        </row>
        <row r="7255">
          <cell r="A7255" t="str">
            <v>P-12987 - PY25-26</v>
          </cell>
          <cell r="J7255">
            <v>0</v>
          </cell>
        </row>
        <row r="7256">
          <cell r="A7256" t="str">
            <v>P-11238 - PY7</v>
          </cell>
          <cell r="J7256">
            <v>0</v>
          </cell>
        </row>
        <row r="7257">
          <cell r="A7257" t="str">
            <v>P-12201 - PY25-26</v>
          </cell>
          <cell r="J7257">
            <v>0</v>
          </cell>
        </row>
        <row r="7258">
          <cell r="A7258" t="str">
            <v>P-11558 - PY7</v>
          </cell>
          <cell r="J7258">
            <v>0</v>
          </cell>
        </row>
        <row r="7259">
          <cell r="A7259" t="str">
            <v>P-19069 - PY26-27</v>
          </cell>
          <cell r="J7259">
            <v>0</v>
          </cell>
        </row>
        <row r="7260">
          <cell r="A7260" t="str">
            <v>P-12630 - PY25-26</v>
          </cell>
          <cell r="J7260">
            <v>0</v>
          </cell>
        </row>
        <row r="7261">
          <cell r="A7261" t="str">
            <v>P-20142 - PY26-27</v>
          </cell>
          <cell r="J7261">
            <v>0</v>
          </cell>
        </row>
        <row r="7262">
          <cell r="A7262" t="str">
            <v>P-10551 - PY7</v>
          </cell>
          <cell r="J7262">
            <v>0</v>
          </cell>
        </row>
        <row r="7263">
          <cell r="A7263" t="str">
            <v>P-16221 - PY25-26</v>
          </cell>
          <cell r="J7263">
            <v>0</v>
          </cell>
        </row>
        <row r="7264">
          <cell r="A7264" t="str">
            <v>P-11325 - PY7</v>
          </cell>
          <cell r="J7264">
            <v>0</v>
          </cell>
        </row>
        <row r="7265">
          <cell r="A7265" t="str">
            <v>P-12900 - PY25-26</v>
          </cell>
          <cell r="J7265">
            <v>0</v>
          </cell>
        </row>
        <row r="7266">
          <cell r="A7266" t="str">
            <v>P-19673 - PY26-27</v>
          </cell>
          <cell r="J7266">
            <v>0</v>
          </cell>
        </row>
        <row r="7267">
          <cell r="A7267" t="str">
            <v>P-11921 - PY25-26</v>
          </cell>
          <cell r="J7267">
            <v>0</v>
          </cell>
        </row>
        <row r="7268">
          <cell r="A7268" t="str">
            <v>P-16393 - PY25-26</v>
          </cell>
          <cell r="J7268">
            <v>0</v>
          </cell>
        </row>
        <row r="7269">
          <cell r="A7269" t="str">
            <v>P-15010 - PY25-26</v>
          </cell>
          <cell r="J7269">
            <v>0</v>
          </cell>
        </row>
        <row r="7270">
          <cell r="A7270" t="str">
            <v>P-9225 - PY6</v>
          </cell>
          <cell r="J7270">
            <v>0</v>
          </cell>
        </row>
        <row r="7271">
          <cell r="A7271" t="str">
            <v>P-9474 - PY6</v>
          </cell>
          <cell r="J7271">
            <v>0</v>
          </cell>
        </row>
        <row r="7272">
          <cell r="A7272" t="str">
            <v>P-11699 - PY25-26</v>
          </cell>
          <cell r="J7272">
            <v>0</v>
          </cell>
        </row>
        <row r="7273">
          <cell r="A7273" t="str">
            <v>P-10182 - PY7</v>
          </cell>
          <cell r="J7273">
            <v>0</v>
          </cell>
        </row>
        <row r="7274">
          <cell r="A7274" t="str">
            <v>P-16558 - PY25-26</v>
          </cell>
          <cell r="J7274">
            <v>0</v>
          </cell>
        </row>
        <row r="7275">
          <cell r="A7275" t="str">
            <v>P-10025 - PY7</v>
          </cell>
          <cell r="J7275">
            <v>0</v>
          </cell>
        </row>
        <row r="7276">
          <cell r="A7276" t="str">
            <v>P-16084 - PY25-26</v>
          </cell>
          <cell r="J7276">
            <v>0</v>
          </cell>
        </row>
        <row r="7277">
          <cell r="A7277" t="str">
            <v>P-18100 - PY26-27</v>
          </cell>
          <cell r="J7277">
            <v>0</v>
          </cell>
        </row>
        <row r="7278">
          <cell r="A7278" t="str">
            <v>P-10499 - PY7</v>
          </cell>
          <cell r="J7278">
            <v>0</v>
          </cell>
        </row>
        <row r="7279">
          <cell r="A7279" t="str">
            <v>P-19195 - PY26-27</v>
          </cell>
          <cell r="J7279">
            <v>0</v>
          </cell>
        </row>
        <row r="7280">
          <cell r="A7280" t="str">
            <v>P-15509 - PY25-26</v>
          </cell>
          <cell r="J7280">
            <v>0</v>
          </cell>
        </row>
        <row r="7281">
          <cell r="A7281" t="str">
            <v>P-19131 - PY26-27</v>
          </cell>
          <cell r="J7281">
            <v>0</v>
          </cell>
        </row>
        <row r="7282">
          <cell r="A7282" t="str">
            <v>P-9295 - PY6</v>
          </cell>
          <cell r="J7282">
            <v>0</v>
          </cell>
        </row>
        <row r="7283">
          <cell r="A7283" t="str">
            <v>P-17373 - PY26-27</v>
          </cell>
          <cell r="J7283">
            <v>0</v>
          </cell>
        </row>
        <row r="7284">
          <cell r="A7284" t="str">
            <v>P-11237 - PY7</v>
          </cell>
          <cell r="J7284">
            <v>0</v>
          </cell>
        </row>
        <row r="7285">
          <cell r="A7285" t="str">
            <v>P-13519 - PY25-26</v>
          </cell>
          <cell r="J7285">
            <v>0</v>
          </cell>
        </row>
        <row r="7286">
          <cell r="A7286" t="str">
            <v>P-18352 - PY26-27</v>
          </cell>
          <cell r="J7286">
            <v>0</v>
          </cell>
        </row>
        <row r="7287">
          <cell r="A7287" t="str">
            <v>P-10497 - PY7</v>
          </cell>
          <cell r="J7287">
            <v>0</v>
          </cell>
        </row>
        <row r="7288">
          <cell r="A7288" t="str">
            <v>P-10027 - PY7</v>
          </cell>
          <cell r="J7288">
            <v>0</v>
          </cell>
        </row>
        <row r="7289">
          <cell r="A7289" t="str">
            <v>P-15515 - PY25-26</v>
          </cell>
          <cell r="J7289">
            <v>0</v>
          </cell>
        </row>
        <row r="7290">
          <cell r="A7290" t="str">
            <v>P-11159 - PY7</v>
          </cell>
          <cell r="J7290">
            <v>0</v>
          </cell>
        </row>
        <row r="7291">
          <cell r="A7291" t="str">
            <v>P-19296 - PY26-27</v>
          </cell>
          <cell r="J7291">
            <v>0</v>
          </cell>
        </row>
        <row r="7292">
          <cell r="A7292" t="str">
            <v>P-10262 - PY7</v>
          </cell>
          <cell r="J7292">
            <v>0</v>
          </cell>
        </row>
        <row r="7293">
          <cell r="A7293" t="str">
            <v>P-10677 - PY7</v>
          </cell>
          <cell r="J7293">
            <v>0</v>
          </cell>
        </row>
        <row r="7294">
          <cell r="A7294" t="str">
            <v>P-9263 - PY6</v>
          </cell>
          <cell r="J7294">
            <v>0</v>
          </cell>
        </row>
        <row r="7295">
          <cell r="A7295" t="str">
            <v>P-13278 - PY25-26</v>
          </cell>
          <cell r="J7295">
            <v>0</v>
          </cell>
        </row>
        <row r="7296">
          <cell r="A7296" t="str">
            <v>P-10260 - PY7</v>
          </cell>
          <cell r="J7296">
            <v>0</v>
          </cell>
        </row>
        <row r="7297">
          <cell r="A7297" t="str">
            <v>P-13722 - PY25-26</v>
          </cell>
          <cell r="J7297">
            <v>0</v>
          </cell>
        </row>
        <row r="7298">
          <cell r="A7298" t="str">
            <v>P-17388 - PY26-27</v>
          </cell>
          <cell r="J7298">
            <v>0</v>
          </cell>
        </row>
        <row r="7299">
          <cell r="A7299" t="str">
            <v>P-14708 - PY25-26</v>
          </cell>
          <cell r="J7299">
            <v>0</v>
          </cell>
        </row>
        <row r="7300">
          <cell r="A7300" t="str">
            <v>P-14499 - PY25-26</v>
          </cell>
          <cell r="J7300">
            <v>0</v>
          </cell>
        </row>
        <row r="7301">
          <cell r="A7301" t="str">
            <v>P-12631 - PY25-26</v>
          </cell>
          <cell r="J7301">
            <v>0</v>
          </cell>
        </row>
        <row r="7302">
          <cell r="A7302" t="str">
            <v>P-12960 - PY25-26</v>
          </cell>
          <cell r="J7302">
            <v>0</v>
          </cell>
        </row>
        <row r="7303">
          <cell r="A7303" t="str">
            <v>P-18484 - PY26-27</v>
          </cell>
          <cell r="J7303">
            <v>0</v>
          </cell>
        </row>
        <row r="7304">
          <cell r="A7304" t="str">
            <v>P-12423 - PY25-26</v>
          </cell>
          <cell r="J7304">
            <v>0</v>
          </cell>
        </row>
        <row r="7305">
          <cell r="A7305" t="str">
            <v>P-10840 - PY25-26</v>
          </cell>
          <cell r="J7305">
            <v>0</v>
          </cell>
        </row>
        <row r="7306">
          <cell r="A7306" t="str">
            <v>P-16069 - PY25-26</v>
          </cell>
          <cell r="J7306">
            <v>0</v>
          </cell>
        </row>
        <row r="7307">
          <cell r="A7307" t="str">
            <v>P-16005 - PY25-26</v>
          </cell>
          <cell r="J7307">
            <v>0</v>
          </cell>
        </row>
        <row r="7308">
          <cell r="A7308" t="str">
            <v>P-11015 - PY7</v>
          </cell>
          <cell r="J7308">
            <v>0</v>
          </cell>
        </row>
        <row r="7309">
          <cell r="A7309" t="str">
            <v>P-11273 - PY25-26</v>
          </cell>
          <cell r="J7309">
            <v>0</v>
          </cell>
        </row>
        <row r="7310">
          <cell r="A7310" t="str">
            <v>P-9340 - PY6</v>
          </cell>
          <cell r="J7310">
            <v>0</v>
          </cell>
        </row>
        <row r="7311">
          <cell r="A7311" t="str">
            <v>P-12704 - PY25-26</v>
          </cell>
          <cell r="J7311">
            <v>0</v>
          </cell>
        </row>
        <row r="7312">
          <cell r="A7312" t="str">
            <v>P-17436 - PY26-27</v>
          </cell>
          <cell r="J7312">
            <v>0</v>
          </cell>
        </row>
        <row r="7313">
          <cell r="A7313" t="str">
            <v>P-12792 - PY25-26</v>
          </cell>
          <cell r="J7313">
            <v>0</v>
          </cell>
        </row>
        <row r="7314">
          <cell r="A7314" t="str">
            <v>P-15517 - PY25-26</v>
          </cell>
          <cell r="J7314">
            <v>0</v>
          </cell>
        </row>
        <row r="7315">
          <cell r="A7315" t="str">
            <v>P-17454 - PY26-27</v>
          </cell>
          <cell r="J7315">
            <v>0</v>
          </cell>
        </row>
        <row r="7316">
          <cell r="A7316" t="str">
            <v>P-19194 - PY26-27</v>
          </cell>
          <cell r="J7316">
            <v>0</v>
          </cell>
        </row>
        <row r="7317">
          <cell r="A7317" t="str">
            <v>P-14309 - PY25-26</v>
          </cell>
          <cell r="J7317">
            <v>0</v>
          </cell>
        </row>
        <row r="7318">
          <cell r="A7318" t="str">
            <v>P-10011 - PY7</v>
          </cell>
          <cell r="J7318">
            <v>0</v>
          </cell>
        </row>
        <row r="7319">
          <cell r="A7319" t="str">
            <v>P-16361 - PY25-26</v>
          </cell>
          <cell r="J7319">
            <v>0</v>
          </cell>
        </row>
        <row r="7320">
          <cell r="A7320" t="str">
            <v>P-9231 - PY6</v>
          </cell>
          <cell r="J7320">
            <v>0</v>
          </cell>
        </row>
        <row r="7321">
          <cell r="A7321" t="str">
            <v>P-17431 - PY26-27</v>
          </cell>
          <cell r="J7321">
            <v>0</v>
          </cell>
        </row>
        <row r="7322">
          <cell r="A7322" t="str">
            <v>P-16442 - PY25-26</v>
          </cell>
          <cell r="J7322">
            <v>0</v>
          </cell>
        </row>
        <row r="7323">
          <cell r="A7323" t="str">
            <v>P-19682 - PY26-27</v>
          </cell>
          <cell r="J7323">
            <v>0</v>
          </cell>
        </row>
        <row r="7324">
          <cell r="A7324" t="str">
            <v>P-10765 - PY25-26</v>
          </cell>
          <cell r="J7324">
            <v>0</v>
          </cell>
        </row>
        <row r="7325">
          <cell r="A7325" t="str">
            <v>P-12107 - PY25-26</v>
          </cell>
          <cell r="J7325">
            <v>0</v>
          </cell>
        </row>
        <row r="7326">
          <cell r="A7326" t="str">
            <v>P-13036 - PY25-26</v>
          </cell>
          <cell r="J7326">
            <v>0</v>
          </cell>
        </row>
        <row r="7327">
          <cell r="A7327" t="str">
            <v>P-13588 - PY25-26</v>
          </cell>
          <cell r="J7327">
            <v>0</v>
          </cell>
        </row>
        <row r="7328">
          <cell r="A7328" t="str">
            <v>P-17148 - PY26-27</v>
          </cell>
          <cell r="J7328">
            <v>0</v>
          </cell>
        </row>
        <row r="7329">
          <cell r="A7329" t="str">
            <v>P-14879 - PY25-26</v>
          </cell>
          <cell r="J7329">
            <v>0</v>
          </cell>
        </row>
        <row r="7330">
          <cell r="A7330" t="str">
            <v>P-18753 - PY26-27</v>
          </cell>
          <cell r="J7330">
            <v>0</v>
          </cell>
        </row>
        <row r="7331">
          <cell r="A7331" t="str">
            <v>P-9337 - PY6</v>
          </cell>
          <cell r="J7331">
            <v>0</v>
          </cell>
        </row>
        <row r="7332">
          <cell r="A7332" t="str">
            <v>P-14369 - PY25-26</v>
          </cell>
          <cell r="J7332">
            <v>0</v>
          </cell>
        </row>
        <row r="7333">
          <cell r="A7333" t="str">
            <v>P-19370 - PY26-27</v>
          </cell>
          <cell r="J7333">
            <v>0</v>
          </cell>
        </row>
        <row r="7334">
          <cell r="A7334" t="str">
            <v>P-15529 - PY25-26</v>
          </cell>
          <cell r="J7334">
            <v>0</v>
          </cell>
        </row>
        <row r="7335">
          <cell r="A7335" t="str">
            <v>P-12049 - PY25-26</v>
          </cell>
          <cell r="J7335">
            <v>0</v>
          </cell>
        </row>
        <row r="7336">
          <cell r="A7336" t="str">
            <v>P-10080 - PY7</v>
          </cell>
          <cell r="J7336">
            <v>0</v>
          </cell>
        </row>
        <row r="7337">
          <cell r="A7337" t="str">
            <v>P-14286 - PY25-26</v>
          </cell>
          <cell r="J7337">
            <v>0</v>
          </cell>
        </row>
        <row r="7338">
          <cell r="A7338" t="str">
            <v>P-16315 - PY25-26</v>
          </cell>
          <cell r="J7338">
            <v>0</v>
          </cell>
        </row>
        <row r="7339">
          <cell r="A7339" t="str">
            <v>P-18400 - PY26-27</v>
          </cell>
          <cell r="J7339">
            <v>0</v>
          </cell>
        </row>
        <row r="7340">
          <cell r="A7340" t="str">
            <v>P-11418 - PY25-26</v>
          </cell>
          <cell r="J7340">
            <v>0</v>
          </cell>
        </row>
        <row r="7341">
          <cell r="A7341" t="str">
            <v>P-14291 - PY25-26</v>
          </cell>
          <cell r="J7341">
            <v>0</v>
          </cell>
        </row>
        <row r="7342">
          <cell r="A7342" t="str">
            <v>P-15749 - PY25-26</v>
          </cell>
          <cell r="J7342">
            <v>0</v>
          </cell>
        </row>
        <row r="7343">
          <cell r="A7343" t="str">
            <v>P-19020 - PY26-27</v>
          </cell>
          <cell r="J7343">
            <v>0</v>
          </cell>
        </row>
        <row r="7344">
          <cell r="A7344" t="str">
            <v>P-14628 - PY25-26</v>
          </cell>
          <cell r="J7344">
            <v>0</v>
          </cell>
        </row>
        <row r="7345">
          <cell r="A7345" t="str">
            <v>P-14368 - PY25-26</v>
          </cell>
          <cell r="J7345">
            <v>0</v>
          </cell>
        </row>
        <row r="7346">
          <cell r="A7346" t="str">
            <v>P-10375 - PY7</v>
          </cell>
          <cell r="J7346">
            <v>0</v>
          </cell>
        </row>
        <row r="7347">
          <cell r="A7347" t="str">
            <v>P-10028 - PY7</v>
          </cell>
          <cell r="J7347">
            <v>0</v>
          </cell>
        </row>
        <row r="7348">
          <cell r="A7348" t="str">
            <v>P-10147 - PY25-26</v>
          </cell>
          <cell r="J7348">
            <v>0</v>
          </cell>
        </row>
        <row r="7349">
          <cell r="A7349" t="str">
            <v>P-14366 - PY25-26</v>
          </cell>
          <cell r="J7349">
            <v>0</v>
          </cell>
        </row>
        <row r="7350">
          <cell r="A7350" t="str">
            <v>P-10651 - PY7</v>
          </cell>
          <cell r="J7350">
            <v>0</v>
          </cell>
        </row>
        <row r="7351">
          <cell r="A7351" t="str">
            <v>P-11979 - PY25-26</v>
          </cell>
          <cell r="J7351">
            <v>0</v>
          </cell>
        </row>
        <row r="7352">
          <cell r="A7352" t="str">
            <v>P-19681 - PY26-27</v>
          </cell>
          <cell r="J7352">
            <v>0</v>
          </cell>
        </row>
        <row r="7353">
          <cell r="A7353" t="str">
            <v>P-16394 - PY25-26</v>
          </cell>
          <cell r="J7353">
            <v>0</v>
          </cell>
        </row>
        <row r="7354">
          <cell r="A7354" t="str">
            <v>P-16013 - PY25-26</v>
          </cell>
          <cell r="J7354">
            <v>0</v>
          </cell>
        </row>
        <row r="7355">
          <cell r="A7355" t="str">
            <v>P-11933 - PY25-26</v>
          </cell>
          <cell r="J7355">
            <v>0</v>
          </cell>
        </row>
        <row r="7356">
          <cell r="A7356" t="str">
            <v>P-18118 - PY26-27</v>
          </cell>
          <cell r="J7356">
            <v>0</v>
          </cell>
        </row>
        <row r="7357">
          <cell r="A7357" t="str">
            <v>P-13288 - PY25-26</v>
          </cell>
          <cell r="J7357">
            <v>0</v>
          </cell>
        </row>
        <row r="7358">
          <cell r="A7358" t="str">
            <v>P-18444 - PY26-27</v>
          </cell>
          <cell r="J7358">
            <v>0</v>
          </cell>
        </row>
        <row r="7359">
          <cell r="A7359" t="str">
            <v>P-16173 - PY25-26</v>
          </cell>
          <cell r="J7359">
            <v>0</v>
          </cell>
        </row>
        <row r="7360">
          <cell r="A7360" t="str">
            <v>P-11393 - PY7</v>
          </cell>
          <cell r="J7360">
            <v>0</v>
          </cell>
        </row>
        <row r="7361">
          <cell r="A7361" t="str">
            <v>P-16448 - PY25-26</v>
          </cell>
          <cell r="J7361">
            <v>0</v>
          </cell>
        </row>
        <row r="7362">
          <cell r="A7362" t="str">
            <v>P-11112 - PY7</v>
          </cell>
          <cell r="J7362">
            <v>0</v>
          </cell>
        </row>
        <row r="7363">
          <cell r="A7363" t="str">
            <v>P-9772 - PY7</v>
          </cell>
          <cell r="J7363">
            <v>0</v>
          </cell>
        </row>
        <row r="7364">
          <cell r="A7364" t="str">
            <v>P-11931 - PY25-26</v>
          </cell>
          <cell r="J7364">
            <v>0</v>
          </cell>
        </row>
        <row r="7365">
          <cell r="A7365" t="str">
            <v>P-14235 - PY25-26</v>
          </cell>
          <cell r="J7365">
            <v>0</v>
          </cell>
        </row>
        <row r="7366">
          <cell r="A7366" t="str">
            <v>P-9179 - PY6</v>
          </cell>
          <cell r="J7366">
            <v>0</v>
          </cell>
        </row>
        <row r="7367">
          <cell r="A7367" t="str">
            <v>P-10674 - PY7</v>
          </cell>
          <cell r="J7367">
            <v>0</v>
          </cell>
        </row>
        <row r="7368">
          <cell r="A7368" t="str">
            <v>P-10095 - PY7</v>
          </cell>
          <cell r="J7368">
            <v>0</v>
          </cell>
        </row>
        <row r="7369">
          <cell r="A7369" t="str">
            <v>P-14633 - PY25-26</v>
          </cell>
          <cell r="J7369">
            <v>0</v>
          </cell>
        </row>
        <row r="7370">
          <cell r="A7370" t="str">
            <v>P-16151 - PY25-26</v>
          </cell>
          <cell r="J7370">
            <v>0</v>
          </cell>
        </row>
        <row r="7371">
          <cell r="A7371" t="str">
            <v>P-11816 - PY25-26</v>
          </cell>
          <cell r="J7371">
            <v>0</v>
          </cell>
        </row>
        <row r="7372">
          <cell r="A7372" t="str">
            <v>P-10843 - PY7</v>
          </cell>
          <cell r="J7372">
            <v>0</v>
          </cell>
        </row>
        <row r="7373">
          <cell r="A7373" t="str">
            <v>P-9227 - PY6</v>
          </cell>
          <cell r="J7373">
            <v>0</v>
          </cell>
        </row>
        <row r="7374">
          <cell r="A7374" t="str">
            <v>P-11637 - PY7</v>
          </cell>
          <cell r="J7374">
            <v>0</v>
          </cell>
        </row>
        <row r="7375">
          <cell r="A7375" t="str">
            <v>P-17532 - PY26-27</v>
          </cell>
          <cell r="J7375">
            <v>0</v>
          </cell>
        </row>
        <row r="7376">
          <cell r="A7376" t="str">
            <v>P-11566 - PY7</v>
          </cell>
          <cell r="J7376">
            <v>0</v>
          </cell>
        </row>
        <row r="7377">
          <cell r="A7377" t="str">
            <v>P-11367 - PY7</v>
          </cell>
          <cell r="J7377">
            <v>0</v>
          </cell>
        </row>
        <row r="7378">
          <cell r="A7378" t="str">
            <v>P-19070 - PY26-27</v>
          </cell>
          <cell r="J7378">
            <v>0</v>
          </cell>
        </row>
        <row r="7379">
          <cell r="A7379" t="str">
            <v>P-16395 - PY25-26</v>
          </cell>
          <cell r="J7379">
            <v>0</v>
          </cell>
        </row>
        <row r="7380">
          <cell r="A7380" t="str">
            <v>P-11017 - PY25-26</v>
          </cell>
          <cell r="J7380">
            <v>0</v>
          </cell>
        </row>
        <row r="7381">
          <cell r="A7381" t="str">
            <v>P-18428 - PY26-27</v>
          </cell>
          <cell r="J7381">
            <v>0</v>
          </cell>
        </row>
        <row r="7382">
          <cell r="A7382" t="str">
            <v>P-11599 - PY25-26</v>
          </cell>
          <cell r="J7382">
            <v>0</v>
          </cell>
        </row>
        <row r="7383">
          <cell r="A7383" t="str">
            <v>P-11417 - PY25-26</v>
          </cell>
          <cell r="J7383">
            <v>0</v>
          </cell>
        </row>
        <row r="7384">
          <cell r="A7384" t="str">
            <v>P-19027 - PY26-27</v>
          </cell>
          <cell r="J7384">
            <v>0</v>
          </cell>
        </row>
        <row r="7385">
          <cell r="A7385" t="str">
            <v>P-16043 - PY25-26</v>
          </cell>
          <cell r="J7385">
            <v>0</v>
          </cell>
        </row>
        <row r="7386">
          <cell r="A7386" t="str">
            <v>P-11347 - PY7</v>
          </cell>
          <cell r="J7386">
            <v>0</v>
          </cell>
        </row>
        <row r="7387">
          <cell r="A7387" t="str">
            <v>P-18443 - PY26-27</v>
          </cell>
          <cell r="J7387">
            <v>0</v>
          </cell>
        </row>
        <row r="7388">
          <cell r="A7388" t="str">
            <v>P-13757 - PY26-27</v>
          </cell>
          <cell r="J7388">
            <v>0</v>
          </cell>
        </row>
        <row r="7389">
          <cell r="A7389" t="str">
            <v>P-19074 - PY26-27</v>
          </cell>
          <cell r="J7389">
            <v>0</v>
          </cell>
        </row>
        <row r="7390">
          <cell r="A7390" t="str">
            <v>P-16047 - PY25-26</v>
          </cell>
          <cell r="J7390">
            <v>0</v>
          </cell>
        </row>
        <row r="7391">
          <cell r="A7391" t="str">
            <v>P-14233 - PY25-26</v>
          </cell>
          <cell r="J7391">
            <v>0</v>
          </cell>
        </row>
        <row r="7392">
          <cell r="A7392" t="str">
            <v>P-12315 - PY25-26</v>
          </cell>
          <cell r="J7392">
            <v>0</v>
          </cell>
        </row>
        <row r="7393">
          <cell r="A7393" t="str">
            <v>P-19319 - PY26-27</v>
          </cell>
          <cell r="J7393">
            <v>0</v>
          </cell>
        </row>
        <row r="7394">
          <cell r="A7394" t="str">
            <v>P-18512 - PY26-27</v>
          </cell>
          <cell r="J7394">
            <v>0</v>
          </cell>
        </row>
        <row r="7395">
          <cell r="A7395" t="str">
            <v>P-9944 - PY7</v>
          </cell>
          <cell r="J7395">
            <v>0</v>
          </cell>
        </row>
        <row r="7396">
          <cell r="A7396" t="str">
            <v>P-13286 - PY25-26</v>
          </cell>
          <cell r="J7396">
            <v>0</v>
          </cell>
        </row>
        <row r="7397">
          <cell r="A7397" t="str">
            <v>P-10730 - PY25-26</v>
          </cell>
          <cell r="J7397">
            <v>0</v>
          </cell>
        </row>
        <row r="7398">
          <cell r="A7398" t="str">
            <v>P-14232 - PY25-26</v>
          </cell>
          <cell r="J7398">
            <v>0</v>
          </cell>
        </row>
        <row r="7399">
          <cell r="A7399" t="str">
            <v>P-17301 - PY26-27</v>
          </cell>
          <cell r="J7399">
            <v>0</v>
          </cell>
        </row>
        <row r="7400">
          <cell r="A7400" t="str">
            <v>P-16478 - PY25-26</v>
          </cell>
          <cell r="J7400">
            <v>0</v>
          </cell>
        </row>
        <row r="7401">
          <cell r="A7401" t="str">
            <v>P-19014 - PY26-27</v>
          </cell>
          <cell r="J7401">
            <v>0</v>
          </cell>
        </row>
        <row r="7402">
          <cell r="A7402" t="str">
            <v>P-19168 - PY26-27</v>
          </cell>
          <cell r="J7402">
            <v>0</v>
          </cell>
        </row>
        <row r="7403">
          <cell r="A7403" t="str">
            <v>P-19162 - PY26-27</v>
          </cell>
          <cell r="J7403">
            <v>0</v>
          </cell>
        </row>
        <row r="7404">
          <cell r="A7404" t="str">
            <v>P-10775 - PY7</v>
          </cell>
          <cell r="J7404">
            <v>0</v>
          </cell>
        </row>
        <row r="7405">
          <cell r="A7405" t="str">
            <v>P-16314 - PY25-26</v>
          </cell>
          <cell r="J7405">
            <v>0</v>
          </cell>
        </row>
        <row r="7406">
          <cell r="A7406" t="str">
            <v>P-15519 - PY25-26</v>
          </cell>
          <cell r="J7406">
            <v>0</v>
          </cell>
        </row>
        <row r="7407">
          <cell r="A7407" t="str">
            <v>P-15527 - PY25-26</v>
          </cell>
          <cell r="J7407">
            <v>0</v>
          </cell>
        </row>
        <row r="7408">
          <cell r="A7408" t="str">
            <v>P-15748 - PY25-26</v>
          </cell>
          <cell r="J7408">
            <v>0</v>
          </cell>
        </row>
        <row r="7409">
          <cell r="A7409" t="str">
            <v>P-10106 - PY7</v>
          </cell>
          <cell r="J7409">
            <v>0</v>
          </cell>
        </row>
        <row r="7410">
          <cell r="A7410" t="str">
            <v>P-17304 - PY26-27</v>
          </cell>
          <cell r="J7410">
            <v>0</v>
          </cell>
        </row>
        <row r="7411">
          <cell r="A7411" t="str">
            <v>P-10276 - PY25-26</v>
          </cell>
          <cell r="J7411">
            <v>0</v>
          </cell>
        </row>
        <row r="7412">
          <cell r="A7412" t="str">
            <v>P-9994 - PY7</v>
          </cell>
          <cell r="J7412">
            <v>0</v>
          </cell>
        </row>
        <row r="7413">
          <cell r="A7413" t="str">
            <v>P-11384 - PY7</v>
          </cell>
          <cell r="J7413">
            <v>0</v>
          </cell>
        </row>
        <row r="7414">
          <cell r="A7414" t="str">
            <v>P-19627 - PY26-27</v>
          </cell>
          <cell r="J7414">
            <v>0</v>
          </cell>
        </row>
        <row r="7415">
          <cell r="A7415" t="str">
            <v>P-10030 - PY7</v>
          </cell>
          <cell r="J7415">
            <v>0</v>
          </cell>
        </row>
        <row r="7416">
          <cell r="A7416" t="str">
            <v>P-9476 - PY6</v>
          </cell>
          <cell r="J7416">
            <v>0</v>
          </cell>
        </row>
        <row r="7417">
          <cell r="A7417" t="str">
            <v>P-11290 - PY25-26</v>
          </cell>
          <cell r="J7417">
            <v>0</v>
          </cell>
        </row>
        <row r="7418">
          <cell r="A7418" t="str">
            <v>P-12950 - PY25-26</v>
          </cell>
          <cell r="J7418">
            <v>0</v>
          </cell>
        </row>
        <row r="7419">
          <cell r="A7419" t="str">
            <v>P-14463 - PY25-26</v>
          </cell>
          <cell r="J7419">
            <v>0</v>
          </cell>
        </row>
        <row r="7420">
          <cell r="A7420" t="str">
            <v>P-10217 - PY7</v>
          </cell>
          <cell r="J7420">
            <v>36056.28</v>
          </cell>
        </row>
        <row r="7421">
          <cell r="A7421" t="str">
            <v>P-10168 - PY7</v>
          </cell>
          <cell r="J7421">
            <v>0</v>
          </cell>
        </row>
        <row r="7422">
          <cell r="A7422" t="str">
            <v>P-14457 - PY25-26</v>
          </cell>
          <cell r="J7422">
            <v>0</v>
          </cell>
        </row>
        <row r="7423">
          <cell r="A7423" t="str">
            <v>P-15750 - PY25-26</v>
          </cell>
          <cell r="J7423">
            <v>0</v>
          </cell>
        </row>
        <row r="7424">
          <cell r="A7424" t="str">
            <v>P-12901 - PY25-26</v>
          </cell>
          <cell r="J7424">
            <v>0</v>
          </cell>
        </row>
        <row r="7425">
          <cell r="A7425" t="str">
            <v>P-12466 - PY25-26</v>
          </cell>
          <cell r="J7425">
            <v>0</v>
          </cell>
        </row>
        <row r="7426">
          <cell r="A7426" t="str">
            <v>P-9478 - PY6</v>
          </cell>
          <cell r="J7426">
            <v>0</v>
          </cell>
        </row>
        <row r="7427">
          <cell r="A7427" t="str">
            <v>P-13621 - PY25-26</v>
          </cell>
          <cell r="J7427">
            <v>0</v>
          </cell>
        </row>
        <row r="7428">
          <cell r="A7428" t="str">
            <v>P-12754 - PY25-26</v>
          </cell>
          <cell r="J7428">
            <v>0</v>
          </cell>
        </row>
        <row r="7429">
          <cell r="A7429" t="str">
            <v>P-12387 - PY25-26</v>
          </cell>
          <cell r="J7429">
            <v>0</v>
          </cell>
        </row>
        <row r="7430">
          <cell r="A7430" t="str">
            <v>P-19669 - PY26-27</v>
          </cell>
          <cell r="J7430">
            <v>0</v>
          </cell>
        </row>
        <row r="7431">
          <cell r="A7431" t="str">
            <v>P-16428 - PY25-26</v>
          </cell>
          <cell r="J7431">
            <v>0</v>
          </cell>
        </row>
        <row r="7432">
          <cell r="A7432" t="str">
            <v>P-5556 - PY5</v>
          </cell>
          <cell r="J7432">
            <v>0</v>
          </cell>
        </row>
        <row r="7433">
          <cell r="A7433" t="str">
            <v>P-16174 - PY25-26</v>
          </cell>
          <cell r="J7433">
            <v>0</v>
          </cell>
        </row>
        <row r="7434">
          <cell r="A7434" t="str">
            <v>P-10332 - PY7</v>
          </cell>
          <cell r="J7434">
            <v>0</v>
          </cell>
        </row>
        <row r="7435">
          <cell r="A7435" t="str">
            <v>P-19087 - PY26-27</v>
          </cell>
          <cell r="J7435">
            <v>0</v>
          </cell>
        </row>
        <row r="7436">
          <cell r="A7436" t="str">
            <v>P-9650 - PY7</v>
          </cell>
          <cell r="J7436">
            <v>0</v>
          </cell>
        </row>
        <row r="7437">
          <cell r="A7437" t="str">
            <v>P-10574 - PY7</v>
          </cell>
          <cell r="J7437">
            <v>0</v>
          </cell>
        </row>
        <row r="7438">
          <cell r="A7438" t="str">
            <v>P-11038 - PY7</v>
          </cell>
          <cell r="J7438">
            <v>0</v>
          </cell>
        </row>
        <row r="7439">
          <cell r="A7439" t="str">
            <v>P-5547 - PY5</v>
          </cell>
          <cell r="J7439">
            <v>0</v>
          </cell>
        </row>
        <row r="7440">
          <cell r="A7440" t="str">
            <v>P-5539 - PY5</v>
          </cell>
          <cell r="J7440">
            <v>0</v>
          </cell>
        </row>
        <row r="7441">
          <cell r="A7441" t="str">
            <v>P-11231 - PY25-26</v>
          </cell>
          <cell r="J7441">
            <v>0</v>
          </cell>
        </row>
        <row r="7442">
          <cell r="A7442" t="str">
            <v>P-10299 - PY7</v>
          </cell>
          <cell r="J7442">
            <v>0</v>
          </cell>
        </row>
        <row r="7443">
          <cell r="A7443" t="str">
            <v>P-5535 - PY5</v>
          </cell>
          <cell r="J7443">
            <v>0</v>
          </cell>
        </row>
        <row r="7444">
          <cell r="A7444" t="str">
            <v>P-18758 - PY26-27</v>
          </cell>
          <cell r="J7444">
            <v>0</v>
          </cell>
        </row>
        <row r="7445">
          <cell r="A7445" t="str">
            <v>P-15256 - PY25-26</v>
          </cell>
          <cell r="J7445">
            <v>0</v>
          </cell>
        </row>
        <row r="7446">
          <cell r="A7446" t="str">
            <v>P-19293 - PY26-27</v>
          </cell>
          <cell r="J7446">
            <v>0</v>
          </cell>
        </row>
        <row r="7447">
          <cell r="A7447" t="str">
            <v>P-10205 - PY7</v>
          </cell>
          <cell r="J7447">
            <v>0</v>
          </cell>
        </row>
        <row r="7448">
          <cell r="A7448" t="str">
            <v>P-15262 - PY25-26</v>
          </cell>
          <cell r="J7448">
            <v>0</v>
          </cell>
        </row>
        <row r="7449">
          <cell r="A7449" t="str">
            <v>P-15498 - PY25-26</v>
          </cell>
          <cell r="J7449">
            <v>0</v>
          </cell>
        </row>
        <row r="7450">
          <cell r="A7450" t="str">
            <v>P-14910 - PY25-26</v>
          </cell>
          <cell r="J7450">
            <v>0</v>
          </cell>
        </row>
        <row r="7451">
          <cell r="A7451" t="str">
            <v>P-16418 - PY25-26</v>
          </cell>
          <cell r="J7451">
            <v>0</v>
          </cell>
        </row>
        <row r="7452">
          <cell r="A7452" t="str">
            <v>P-15223 - PY25-26</v>
          </cell>
          <cell r="J7452">
            <v>0</v>
          </cell>
        </row>
        <row r="7453">
          <cell r="A7453" t="str">
            <v>P-15255 - PY25-26</v>
          </cell>
          <cell r="J7453">
            <v>0</v>
          </cell>
        </row>
        <row r="7454">
          <cell r="A7454" t="str">
            <v>P-10867 - PY7</v>
          </cell>
          <cell r="J7454">
            <v>0</v>
          </cell>
        </row>
        <row r="7455">
          <cell r="A7455" t="str">
            <v>P-16358 - PY25-26</v>
          </cell>
          <cell r="J7455">
            <v>0</v>
          </cell>
        </row>
        <row r="7456">
          <cell r="A7456" t="str">
            <v>P-16432 - PY25-26</v>
          </cell>
          <cell r="J7456">
            <v>0</v>
          </cell>
        </row>
        <row r="7457">
          <cell r="A7457" t="str">
            <v>P-5504 - PY5</v>
          </cell>
          <cell r="J7457">
            <v>0</v>
          </cell>
        </row>
        <row r="7458">
          <cell r="A7458" t="str">
            <v>P-10075 - PY7</v>
          </cell>
          <cell r="J7458">
            <v>0</v>
          </cell>
        </row>
        <row r="7459">
          <cell r="A7459" t="str">
            <v>P-13715 - PY25-26</v>
          </cell>
          <cell r="J7459">
            <v>0</v>
          </cell>
        </row>
        <row r="7460">
          <cell r="A7460" t="str">
            <v>P-12375 - PY25-26</v>
          </cell>
          <cell r="J7460">
            <v>0</v>
          </cell>
        </row>
        <row r="7461">
          <cell r="A7461" t="str">
            <v>P-19182 - PY26-27</v>
          </cell>
          <cell r="J7461">
            <v>0</v>
          </cell>
        </row>
        <row r="7462">
          <cell r="A7462" t="str">
            <v>P-11742 - PY25-26</v>
          </cell>
          <cell r="J7462">
            <v>0</v>
          </cell>
        </row>
        <row r="7463">
          <cell r="A7463" t="str">
            <v>P-12419 - PY25-26</v>
          </cell>
          <cell r="J7463">
            <v>0</v>
          </cell>
        </row>
        <row r="7464">
          <cell r="A7464" t="str">
            <v>P-16774 - PY25-26</v>
          </cell>
          <cell r="J7464">
            <v>0</v>
          </cell>
        </row>
        <row r="7465">
          <cell r="A7465" t="str">
            <v>P-16430 - PY25-26</v>
          </cell>
          <cell r="J7465">
            <v>0</v>
          </cell>
        </row>
        <row r="7466">
          <cell r="A7466" t="str">
            <v>P-15124 - PY25-26</v>
          </cell>
          <cell r="J7466">
            <v>0</v>
          </cell>
        </row>
        <row r="7467">
          <cell r="A7467" t="str">
            <v>P-14308 - PY25-26</v>
          </cell>
          <cell r="J7467">
            <v>0</v>
          </cell>
        </row>
        <row r="7468">
          <cell r="A7468" t="str">
            <v>P-14279 - PY25-26</v>
          </cell>
          <cell r="J7468">
            <v>0</v>
          </cell>
        </row>
        <row r="7469">
          <cell r="A7469" t="str">
            <v>P-18401 - PY26-27</v>
          </cell>
          <cell r="J7469">
            <v>0</v>
          </cell>
        </row>
        <row r="7470">
          <cell r="A7470" t="str">
            <v>P-10837 - PY7</v>
          </cell>
          <cell r="J7470">
            <v>0</v>
          </cell>
        </row>
        <row r="7471">
          <cell r="A7471" t="str">
            <v>P-10860 - PY7</v>
          </cell>
          <cell r="J7471">
            <v>0</v>
          </cell>
        </row>
        <row r="7472">
          <cell r="A7472" t="str">
            <v>P-14707 - PY25-26</v>
          </cell>
          <cell r="J7472">
            <v>0</v>
          </cell>
        </row>
        <row r="7473">
          <cell r="A7473" t="str">
            <v>P-14358 - PY25-26</v>
          </cell>
          <cell r="J7473">
            <v>0</v>
          </cell>
        </row>
        <row r="7474">
          <cell r="A7474" t="str">
            <v>P-11408 - PY7</v>
          </cell>
          <cell r="J7474">
            <v>0</v>
          </cell>
        </row>
        <row r="7475">
          <cell r="A7475" t="str">
            <v>P-16252 - PY25-26</v>
          </cell>
          <cell r="J7475">
            <v>0</v>
          </cell>
        </row>
        <row r="7476">
          <cell r="A7476" t="str">
            <v>P-16429 - PY25-26</v>
          </cell>
          <cell r="J7476">
            <v>0</v>
          </cell>
        </row>
        <row r="7477">
          <cell r="A7477" t="str">
            <v>P-11373 - PY25-26</v>
          </cell>
          <cell r="J7477">
            <v>0</v>
          </cell>
        </row>
        <row r="7478">
          <cell r="A7478" t="str">
            <v>P-13628 - PY25-26</v>
          </cell>
          <cell r="J7478">
            <v>0</v>
          </cell>
        </row>
        <row r="7479">
          <cell r="A7479" t="str">
            <v>P-10023 - PY7</v>
          </cell>
          <cell r="J7479">
            <v>0</v>
          </cell>
        </row>
        <row r="7480">
          <cell r="A7480" t="str">
            <v>P-14494 - PY25-26</v>
          </cell>
          <cell r="J7480">
            <v>0</v>
          </cell>
        </row>
        <row r="7481">
          <cell r="A7481" t="str">
            <v>P-16320 - PY25-26</v>
          </cell>
          <cell r="J7481">
            <v>0</v>
          </cell>
        </row>
        <row r="7482">
          <cell r="A7482" t="str">
            <v>P-16406 - PY25-26</v>
          </cell>
          <cell r="J7482">
            <v>0</v>
          </cell>
        </row>
        <row r="7483">
          <cell r="A7483" t="str">
            <v>P-15502 - PY25-26</v>
          </cell>
          <cell r="J7483">
            <v>0</v>
          </cell>
        </row>
        <row r="7484">
          <cell r="A7484" t="str">
            <v>P-12086 - PY25-26</v>
          </cell>
          <cell r="J7484">
            <v>0</v>
          </cell>
        </row>
        <row r="7485">
          <cell r="A7485" t="str">
            <v>P-18495 - PY26-27</v>
          </cell>
          <cell r="J7485">
            <v>0</v>
          </cell>
        </row>
        <row r="7486">
          <cell r="A7486" t="str">
            <v>P-15257 - PY25-26</v>
          </cell>
          <cell r="J7486">
            <v>0</v>
          </cell>
        </row>
        <row r="7487">
          <cell r="A7487" t="str">
            <v>P-13585 - PY25-26</v>
          </cell>
          <cell r="J7487">
            <v>0</v>
          </cell>
        </row>
        <row r="7488">
          <cell r="A7488" t="str">
            <v>P-16311 - PY25-26</v>
          </cell>
          <cell r="J7488">
            <v>0</v>
          </cell>
        </row>
        <row r="7489">
          <cell r="A7489" t="str">
            <v>P-16400 - PY25-26</v>
          </cell>
          <cell r="J7489">
            <v>0</v>
          </cell>
        </row>
        <row r="7490">
          <cell r="A7490" t="str">
            <v>P-13717 - PY25-26</v>
          </cell>
          <cell r="J7490">
            <v>0</v>
          </cell>
        </row>
        <row r="7491">
          <cell r="A7491" t="str">
            <v>P-19661 - PY26-27</v>
          </cell>
          <cell r="J7491">
            <v>0</v>
          </cell>
        </row>
        <row r="7492">
          <cell r="A7492" t="str">
            <v>P-15494 - PY25-26</v>
          </cell>
          <cell r="J7492">
            <v>0</v>
          </cell>
        </row>
        <row r="7493">
          <cell r="A7493" t="str">
            <v>P-10682 - PY7</v>
          </cell>
          <cell r="J7493">
            <v>0</v>
          </cell>
        </row>
        <row r="7494">
          <cell r="A7494" t="str">
            <v>P-10892 - PY7</v>
          </cell>
          <cell r="J7494">
            <v>0</v>
          </cell>
        </row>
        <row r="7495">
          <cell r="A7495" t="str">
            <v>P-15258 - PY25-26</v>
          </cell>
          <cell r="J7495">
            <v>0</v>
          </cell>
        </row>
        <row r="7496">
          <cell r="A7496" t="str">
            <v>P-16340 - PY25-26</v>
          </cell>
          <cell r="J7496">
            <v>0</v>
          </cell>
        </row>
        <row r="7497">
          <cell r="A7497" t="str">
            <v>P-10016 - PY7</v>
          </cell>
          <cell r="J7497">
            <v>0</v>
          </cell>
        </row>
        <row r="7498">
          <cell r="A7498" t="str">
            <v>P-19297 - PY26-27</v>
          </cell>
          <cell r="J7498">
            <v>0</v>
          </cell>
        </row>
        <row r="7499">
          <cell r="A7499" t="str">
            <v>P-5551 - PY5</v>
          </cell>
          <cell r="J7499">
            <v>0</v>
          </cell>
        </row>
        <row r="7500">
          <cell r="A7500" t="str">
            <v>P-15898 - PY25-26</v>
          </cell>
          <cell r="J7500">
            <v>0</v>
          </cell>
        </row>
        <row r="7501">
          <cell r="A7501" t="str">
            <v>P-5552 - PY5</v>
          </cell>
          <cell r="J7501">
            <v>0</v>
          </cell>
        </row>
        <row r="7502">
          <cell r="A7502" t="str">
            <v>P-14486 - PY25-26</v>
          </cell>
          <cell r="J7502">
            <v>0</v>
          </cell>
        </row>
        <row r="7503">
          <cell r="A7503" t="str">
            <v>P-10074 - PY7</v>
          </cell>
          <cell r="J7503">
            <v>0</v>
          </cell>
        </row>
        <row r="7504">
          <cell r="A7504" t="str">
            <v>P-19235 - PY26-27</v>
          </cell>
          <cell r="J7504">
            <v>0</v>
          </cell>
        </row>
        <row r="7505">
          <cell r="A7505" t="str">
            <v>P-18464 - PY26-27</v>
          </cell>
          <cell r="J7505">
            <v>0</v>
          </cell>
        </row>
        <row r="7506">
          <cell r="A7506" t="str">
            <v>P-14485 - PY25-26</v>
          </cell>
          <cell r="J7506">
            <v>0</v>
          </cell>
        </row>
        <row r="7507">
          <cell r="A7507" t="str">
            <v>P-12628 - PY25-26</v>
          </cell>
          <cell r="J7507">
            <v>0</v>
          </cell>
        </row>
        <row r="7508">
          <cell r="A7508" t="str">
            <v>P-17552 - PY26-27</v>
          </cell>
          <cell r="J7508">
            <v>0</v>
          </cell>
        </row>
        <row r="7509">
          <cell r="A7509" t="str">
            <v>P-16403 - PY25-26</v>
          </cell>
          <cell r="J7509">
            <v>0</v>
          </cell>
        </row>
        <row r="7510">
          <cell r="A7510" t="str">
            <v>P-16073 - PY25-26</v>
          </cell>
          <cell r="J7510">
            <v>0</v>
          </cell>
        </row>
        <row r="7511">
          <cell r="A7511" t="str">
            <v>P-9776 - PY7</v>
          </cell>
          <cell r="J7511">
            <v>0</v>
          </cell>
        </row>
        <row r="7512">
          <cell r="A7512" t="str">
            <v>P-19103 - PY26-27</v>
          </cell>
          <cell r="J7512">
            <v>0</v>
          </cell>
        </row>
        <row r="7513">
          <cell r="A7513" t="str">
            <v>P-10871 - PY7</v>
          </cell>
          <cell r="J7513">
            <v>0</v>
          </cell>
        </row>
        <row r="7514">
          <cell r="A7514" t="str">
            <v>P-10923 - PY7</v>
          </cell>
          <cell r="J7514">
            <v>0</v>
          </cell>
        </row>
        <row r="7515">
          <cell r="A7515" t="str">
            <v>P-13716 - PY25-26</v>
          </cell>
          <cell r="J7515">
            <v>0</v>
          </cell>
        </row>
        <row r="7516">
          <cell r="A7516" t="str">
            <v>P-19165 - PY26-27</v>
          </cell>
          <cell r="J7516">
            <v>0</v>
          </cell>
        </row>
        <row r="7517">
          <cell r="A7517" t="str">
            <v>P-16026 - PY25-26</v>
          </cell>
          <cell r="J7517">
            <v>0</v>
          </cell>
        </row>
        <row r="7518">
          <cell r="A7518" t="str">
            <v>P-14865 - PY25-26</v>
          </cell>
          <cell r="J7518">
            <v>0</v>
          </cell>
        </row>
        <row r="7519">
          <cell r="A7519" t="str">
            <v>P-16154 - PY25-26</v>
          </cell>
          <cell r="J7519">
            <v>0</v>
          </cell>
        </row>
        <row r="7520">
          <cell r="A7520" t="str">
            <v>P-17451 - PY26-27</v>
          </cell>
          <cell r="J7520">
            <v>0</v>
          </cell>
        </row>
        <row r="7521">
          <cell r="A7521" t="str">
            <v>P-10659 - PY7</v>
          </cell>
          <cell r="J7521">
            <v>0</v>
          </cell>
        </row>
        <row r="7522">
          <cell r="A7522" t="str">
            <v>P-13713 - PY25-26</v>
          </cell>
          <cell r="J7522">
            <v>0</v>
          </cell>
        </row>
        <row r="7523">
          <cell r="A7523" t="str">
            <v>P-15253 - PY25-26</v>
          </cell>
          <cell r="J7523">
            <v>0</v>
          </cell>
        </row>
        <row r="7524">
          <cell r="A7524" t="str">
            <v>P-12616 - PY25-26</v>
          </cell>
          <cell r="J7524">
            <v>0</v>
          </cell>
        </row>
        <row r="7525">
          <cell r="A7525" t="str">
            <v>P-10213 - PY7</v>
          </cell>
          <cell r="J7525">
            <v>0</v>
          </cell>
        </row>
        <row r="7526">
          <cell r="A7526" t="str">
            <v>P-11340 - PY25-26</v>
          </cell>
          <cell r="J7526">
            <v>0</v>
          </cell>
        </row>
        <row r="7527">
          <cell r="A7527" t="str">
            <v>P-18432 - PY26-27</v>
          </cell>
          <cell r="J7527">
            <v>0</v>
          </cell>
        </row>
        <row r="7528">
          <cell r="A7528" t="str">
            <v>P-11191 - PY7</v>
          </cell>
          <cell r="J7528">
            <v>0</v>
          </cell>
        </row>
        <row r="7529">
          <cell r="A7529" t="str">
            <v>P-17530 - PY26-27</v>
          </cell>
          <cell r="J7529">
            <v>0</v>
          </cell>
        </row>
        <row r="7530">
          <cell r="A7530" t="str">
            <v>P-17375 - PY26-27</v>
          </cell>
          <cell r="J7530">
            <v>0</v>
          </cell>
        </row>
        <row r="7531">
          <cell r="A7531" t="str">
            <v>P-12899 - PY25-26</v>
          </cell>
          <cell r="J7531">
            <v>0</v>
          </cell>
        </row>
        <row r="7532">
          <cell r="A7532" t="str">
            <v>P-18436 - PY26-27</v>
          </cell>
          <cell r="J7532">
            <v>0</v>
          </cell>
        </row>
        <row r="7533">
          <cell r="A7533" t="str">
            <v>P-19170 - PY26-27</v>
          </cell>
          <cell r="J7533">
            <v>0</v>
          </cell>
        </row>
        <row r="7534">
          <cell r="A7534" t="str">
            <v>P-16085 - PY25-26</v>
          </cell>
          <cell r="J7534">
            <v>0</v>
          </cell>
        </row>
        <row r="7535">
          <cell r="A7535" t="str">
            <v>P-3228 - PY3</v>
          </cell>
          <cell r="J7535">
            <v>0</v>
          </cell>
        </row>
        <row r="7536">
          <cell r="A7536" t="str">
            <v>P-12420 - PY25-26</v>
          </cell>
          <cell r="J7536">
            <v>0</v>
          </cell>
        </row>
        <row r="7537">
          <cell r="A7537" t="str">
            <v>P-18465 - PY26-27</v>
          </cell>
          <cell r="J7537">
            <v>0</v>
          </cell>
        </row>
        <row r="7538">
          <cell r="A7538" t="str">
            <v>P-15226 - PY25-26</v>
          </cell>
          <cell r="J7538">
            <v>0</v>
          </cell>
        </row>
        <row r="7539">
          <cell r="A7539" t="str">
            <v>P-19151 - PY26-27</v>
          </cell>
          <cell r="J7539">
            <v>0</v>
          </cell>
        </row>
        <row r="7540">
          <cell r="A7540" t="str">
            <v>P-14487 - PY25-26</v>
          </cell>
          <cell r="J7540">
            <v>0</v>
          </cell>
        </row>
        <row r="7541">
          <cell r="A7541" t="str">
            <v>P-17480 - PY26-27</v>
          </cell>
          <cell r="J7541">
            <v>0</v>
          </cell>
        </row>
        <row r="7542">
          <cell r="A7542" t="str">
            <v>P-13665 - PY25-26</v>
          </cell>
          <cell r="J7542">
            <v>0</v>
          </cell>
        </row>
        <row r="7543">
          <cell r="A7543" t="str">
            <v>P-12019 - PY25-26</v>
          </cell>
          <cell r="J7543">
            <v>0</v>
          </cell>
        </row>
        <row r="7544">
          <cell r="A7544" t="str">
            <v>P-3227 - PY3</v>
          </cell>
          <cell r="J7544">
            <v>0</v>
          </cell>
        </row>
        <row r="7545">
          <cell r="A7545" t="str">
            <v>P-15260 - PY25-26</v>
          </cell>
          <cell r="J7545">
            <v>0</v>
          </cell>
        </row>
        <row r="7546">
          <cell r="A7546" t="str">
            <v>P-10955 - PY7</v>
          </cell>
          <cell r="J7546">
            <v>0</v>
          </cell>
        </row>
        <row r="7547">
          <cell r="A7547" t="str">
            <v>P-17144 - PY26-27</v>
          </cell>
          <cell r="J7547">
            <v>0</v>
          </cell>
        </row>
        <row r="7548">
          <cell r="A7548" t="str">
            <v>P-11360 - PY7</v>
          </cell>
          <cell r="J7548">
            <v>0</v>
          </cell>
        </row>
        <row r="7549">
          <cell r="A7549" t="str">
            <v>P-15493 - PY25-26</v>
          </cell>
          <cell r="J7549">
            <v>0</v>
          </cell>
        </row>
        <row r="7550">
          <cell r="A7550" t="str">
            <v>P-13681 - PY25-26</v>
          </cell>
          <cell r="J7550">
            <v>0</v>
          </cell>
        </row>
        <row r="7551">
          <cell r="A7551" t="str">
            <v>P-19169 - PY26-27</v>
          </cell>
          <cell r="J7551">
            <v>0</v>
          </cell>
        </row>
        <row r="7552">
          <cell r="A7552" t="str">
            <v>P-10625 - PY7</v>
          </cell>
          <cell r="J7552">
            <v>0</v>
          </cell>
        </row>
        <row r="7553">
          <cell r="A7553" t="str">
            <v>P-12998 - PY25-26</v>
          </cell>
          <cell r="J7553">
            <v>0</v>
          </cell>
        </row>
        <row r="7554">
          <cell r="A7554" t="str">
            <v>P-12020 - PY25-26</v>
          </cell>
          <cell r="J7554">
            <v>0</v>
          </cell>
        </row>
        <row r="7555">
          <cell r="A7555" t="str">
            <v>P-9976 - PY7</v>
          </cell>
          <cell r="J7555">
            <v>0</v>
          </cell>
        </row>
        <row r="7556">
          <cell r="A7556" t="str">
            <v>P-18389 - PY26-27</v>
          </cell>
          <cell r="J7556">
            <v>0</v>
          </cell>
        </row>
        <row r="7557">
          <cell r="A7557" t="str">
            <v>P-3223 - PY3</v>
          </cell>
          <cell r="J7557">
            <v>0</v>
          </cell>
        </row>
        <row r="7558">
          <cell r="A7558" t="str">
            <v>P-11445 - PY7</v>
          </cell>
          <cell r="J7558">
            <v>0</v>
          </cell>
        </row>
        <row r="7559">
          <cell r="A7559" t="str">
            <v>P-19391 - PY26-27</v>
          </cell>
          <cell r="J7559">
            <v>0</v>
          </cell>
        </row>
        <row r="7560">
          <cell r="A7560" t="str">
            <v>P-15254 - PY25-26</v>
          </cell>
          <cell r="J7560">
            <v>0</v>
          </cell>
        </row>
        <row r="7561">
          <cell r="A7561" t="str">
            <v>P-11236 - PY7</v>
          </cell>
          <cell r="J7561">
            <v>0</v>
          </cell>
        </row>
        <row r="7562">
          <cell r="A7562" t="str">
            <v>P-3224 - PY3</v>
          </cell>
          <cell r="J7562">
            <v>0</v>
          </cell>
        </row>
        <row r="7563">
          <cell r="A7563" t="str">
            <v>P-3219 - PY3</v>
          </cell>
          <cell r="J7563">
            <v>0</v>
          </cell>
        </row>
        <row r="7564">
          <cell r="A7564" t="str">
            <v>P-19663 - PY26-27</v>
          </cell>
          <cell r="J7564">
            <v>0</v>
          </cell>
        </row>
        <row r="7565">
          <cell r="A7565" t="str">
            <v>P-3214 - PY3</v>
          </cell>
          <cell r="J7565">
            <v>0</v>
          </cell>
        </row>
        <row r="7566">
          <cell r="A7566" t="str">
            <v>P-14218 - PY25-26</v>
          </cell>
          <cell r="J7566">
            <v>0</v>
          </cell>
        </row>
        <row r="7567">
          <cell r="A7567" t="str">
            <v>P-16220 - PY25-26</v>
          </cell>
          <cell r="J7567">
            <v>0</v>
          </cell>
        </row>
        <row r="7568">
          <cell r="A7568" t="str">
            <v>P-18478 - PY26-27</v>
          </cell>
          <cell r="J7568">
            <v>0</v>
          </cell>
        </row>
        <row r="7569">
          <cell r="A7569" t="str">
            <v>P-16401 - PY25-26</v>
          </cell>
          <cell r="J7569">
            <v>0</v>
          </cell>
        </row>
        <row r="7570">
          <cell r="A7570" t="str">
            <v>P-15126 - PY25-26</v>
          </cell>
          <cell r="J7570">
            <v>0</v>
          </cell>
        </row>
        <row r="7571">
          <cell r="A7571" t="str">
            <v>P-14359 - PY25-26</v>
          </cell>
          <cell r="J7571">
            <v>0</v>
          </cell>
        </row>
        <row r="7572">
          <cell r="A7572" t="str">
            <v>P-3091 - PY3</v>
          </cell>
          <cell r="J7572">
            <v>0</v>
          </cell>
        </row>
        <row r="7573">
          <cell r="A7573" t="str">
            <v>P-19109 - PY26-27</v>
          </cell>
          <cell r="J7573">
            <v>0</v>
          </cell>
        </row>
        <row r="7574">
          <cell r="A7574" t="str">
            <v>P-3213 - PY3</v>
          </cell>
          <cell r="J7574">
            <v>0</v>
          </cell>
        </row>
        <row r="7575">
          <cell r="A7575" t="str">
            <v>P-3090 - PY3</v>
          </cell>
          <cell r="J7575">
            <v>0</v>
          </cell>
        </row>
        <row r="7576">
          <cell r="A7576" t="str">
            <v>P-15722 - PY25-26</v>
          </cell>
          <cell r="J7576">
            <v>0</v>
          </cell>
        </row>
        <row r="7577">
          <cell r="A7577" t="str">
            <v>P-16427 - PY25-26</v>
          </cell>
          <cell r="J7577">
            <v>0</v>
          </cell>
        </row>
        <row r="7578">
          <cell r="A7578" t="str">
            <v>P-12705 - PY25-26</v>
          </cell>
          <cell r="J7578">
            <v>0</v>
          </cell>
        </row>
        <row r="7579">
          <cell r="A7579" t="str">
            <v>P-14704 - PY25-26</v>
          </cell>
          <cell r="J7579">
            <v>0</v>
          </cell>
        </row>
        <row r="7580">
          <cell r="A7580" t="str">
            <v>P-3086 - PY3</v>
          </cell>
          <cell r="J7580">
            <v>0</v>
          </cell>
        </row>
        <row r="7581">
          <cell r="A7581" t="str">
            <v>P-15512 - PY25-26</v>
          </cell>
          <cell r="J7581">
            <v>0</v>
          </cell>
        </row>
        <row r="7582">
          <cell r="A7582" t="str">
            <v>P-15290 - PY25-26</v>
          </cell>
          <cell r="J7582">
            <v>0</v>
          </cell>
        </row>
        <row r="7583">
          <cell r="A7583" t="str">
            <v>P-18399 - PY26-27</v>
          </cell>
          <cell r="J7583">
            <v>0</v>
          </cell>
        </row>
        <row r="7584">
          <cell r="A7584" t="str">
            <v>P-11412 - PY25-26</v>
          </cell>
          <cell r="J7584">
            <v>0</v>
          </cell>
        </row>
        <row r="7585">
          <cell r="A7585" t="str">
            <v>P-9390 - PY6</v>
          </cell>
          <cell r="J7585">
            <v>0</v>
          </cell>
        </row>
        <row r="7586">
          <cell r="A7586" t="str">
            <v>P-11168 - PY7</v>
          </cell>
          <cell r="J7586">
            <v>0</v>
          </cell>
        </row>
        <row r="7587">
          <cell r="A7587" t="str">
            <v>P-16312 - PY25-26</v>
          </cell>
          <cell r="J7587">
            <v>0</v>
          </cell>
        </row>
        <row r="7588">
          <cell r="A7588" t="str">
            <v>P-16704 - PY25-26</v>
          </cell>
          <cell r="J7588">
            <v>0</v>
          </cell>
        </row>
        <row r="7589">
          <cell r="A7589" t="str">
            <v>P-14217 - PY25-26</v>
          </cell>
          <cell r="J7589">
            <v>0</v>
          </cell>
        </row>
        <row r="7590">
          <cell r="A7590" t="str">
            <v>P-3081 - PY3</v>
          </cell>
          <cell r="J7590">
            <v>0</v>
          </cell>
        </row>
        <row r="7591">
          <cell r="A7591" t="str">
            <v>P-3082 - PY3</v>
          </cell>
          <cell r="J7591">
            <v>0</v>
          </cell>
        </row>
        <row r="7592">
          <cell r="A7592" t="str">
            <v>P-12190 - PY25-26</v>
          </cell>
          <cell r="J7592">
            <v>0</v>
          </cell>
        </row>
        <row r="7593">
          <cell r="A7593" t="str">
            <v>P-9705 - PY7</v>
          </cell>
          <cell r="J7593">
            <v>0</v>
          </cell>
        </row>
        <row r="7594">
          <cell r="A7594" t="str">
            <v>P-19166 - PY26-27</v>
          </cell>
          <cell r="J7594">
            <v>0</v>
          </cell>
        </row>
        <row r="7595">
          <cell r="A7595" t="str">
            <v>P-18441 - PY26-27</v>
          </cell>
          <cell r="J7595">
            <v>0</v>
          </cell>
        </row>
        <row r="7596">
          <cell r="A7596" t="str">
            <v>P-12100 - PY25-26</v>
          </cell>
          <cell r="J7596">
            <v>0</v>
          </cell>
        </row>
        <row r="7597">
          <cell r="A7597" t="str">
            <v>P-10331 - PY7</v>
          </cell>
          <cell r="J7597">
            <v>0</v>
          </cell>
        </row>
        <row r="7598">
          <cell r="A7598" t="str">
            <v>P-12667 - PY25-26</v>
          </cell>
          <cell r="J7598">
            <v>0</v>
          </cell>
        </row>
        <row r="7599">
          <cell r="A7599" t="str">
            <v>P-10575 - PY7</v>
          </cell>
          <cell r="J7599">
            <v>0</v>
          </cell>
        </row>
        <row r="7600">
          <cell r="A7600" t="str">
            <v>P-11344 - PY7</v>
          </cell>
          <cell r="J7600">
            <v>0</v>
          </cell>
        </row>
        <row r="7601">
          <cell r="A7601" t="str">
            <v>P-3208 - PY3</v>
          </cell>
          <cell r="J7601">
            <v>0</v>
          </cell>
        </row>
        <row r="7602">
          <cell r="A7602" t="str">
            <v>P-3209 - PY3</v>
          </cell>
          <cell r="J7602">
            <v>0</v>
          </cell>
        </row>
        <row r="7603">
          <cell r="A7603" t="str">
            <v>P-1863 - PY2</v>
          </cell>
          <cell r="J7603">
            <v>0</v>
          </cell>
        </row>
        <row r="7604">
          <cell r="A7604" t="str">
            <v>P-12697 - PY25-26</v>
          </cell>
          <cell r="J7604">
            <v>0</v>
          </cell>
        </row>
        <row r="7605">
          <cell r="A7605" t="str">
            <v>P-10026 - PY7</v>
          </cell>
          <cell r="J7605">
            <v>0</v>
          </cell>
        </row>
        <row r="7606">
          <cell r="A7606" t="str">
            <v>P-10929 - PY7</v>
          </cell>
          <cell r="J7606">
            <v>0</v>
          </cell>
        </row>
        <row r="7607">
          <cell r="A7607" t="str">
            <v>P-13718 - PY25-26</v>
          </cell>
          <cell r="J7607">
            <v>0</v>
          </cell>
        </row>
        <row r="7608">
          <cell r="A7608" t="str">
            <v>P-10932 - PY7</v>
          </cell>
          <cell r="J7608">
            <v>0</v>
          </cell>
        </row>
        <row r="7609">
          <cell r="A7609" t="str">
            <v>P-14706 - PY25-26</v>
          </cell>
          <cell r="J7609">
            <v>0</v>
          </cell>
        </row>
        <row r="7610">
          <cell r="A7610" t="str">
            <v>P-14219 - PY25-26</v>
          </cell>
          <cell r="J7610">
            <v>0</v>
          </cell>
        </row>
        <row r="7611">
          <cell r="A7611" t="str">
            <v>P-16481 - PY25-26</v>
          </cell>
          <cell r="J7611">
            <v>0</v>
          </cell>
        </row>
        <row r="7612">
          <cell r="A7612" t="str">
            <v>P-12999 - PY25-26</v>
          </cell>
          <cell r="J7612">
            <v>0</v>
          </cell>
        </row>
        <row r="7613">
          <cell r="A7613" t="str">
            <v>P-14282 - PY25-26</v>
          </cell>
          <cell r="J7613">
            <v>0</v>
          </cell>
        </row>
        <row r="7614">
          <cell r="A7614" t="str">
            <v>P-14937 - PY25-26</v>
          </cell>
          <cell r="J7614">
            <v>0</v>
          </cell>
        </row>
        <row r="7615">
          <cell r="A7615" t="str">
            <v>P-19135 - PY26-27</v>
          </cell>
          <cell r="J7615">
            <v>0</v>
          </cell>
        </row>
        <row r="7616">
          <cell r="A7616" t="str">
            <v>P-11194 - PY7</v>
          </cell>
          <cell r="J7616">
            <v>0</v>
          </cell>
        </row>
        <row r="7617">
          <cell r="A7617" t="str">
            <v>P-15514 - PY25-26</v>
          </cell>
          <cell r="J7617">
            <v>0</v>
          </cell>
        </row>
        <row r="7618">
          <cell r="A7618" t="str">
            <v>P-15900 - PY25-26</v>
          </cell>
          <cell r="J7618">
            <v>0</v>
          </cell>
        </row>
        <row r="7619">
          <cell r="A7619" t="str">
            <v>P-14705 - PY25-26</v>
          </cell>
          <cell r="J7619">
            <v>0</v>
          </cell>
        </row>
        <row r="7620">
          <cell r="A7620" t="str">
            <v>P-12239 - PY25-26</v>
          </cell>
          <cell r="J7620">
            <v>0</v>
          </cell>
        </row>
        <row r="7621">
          <cell r="A7621" t="str">
            <v>P-14697 - PY25-26</v>
          </cell>
          <cell r="J7621">
            <v>0</v>
          </cell>
        </row>
        <row r="7622">
          <cell r="A7622" t="str">
            <v>P-19662 - PY26-27</v>
          </cell>
          <cell r="J7622">
            <v>0</v>
          </cell>
        </row>
        <row r="7623">
          <cell r="A7623" t="str">
            <v>P-14698 - PY25-26</v>
          </cell>
          <cell r="J7623">
            <v>0</v>
          </cell>
        </row>
        <row r="7624">
          <cell r="A7624" t="str">
            <v>P-12782 - PY25-26</v>
          </cell>
          <cell r="J7624">
            <v>0</v>
          </cell>
        </row>
        <row r="7625">
          <cell r="A7625" t="str">
            <v>P-12913 - PY25-26</v>
          </cell>
          <cell r="J7625">
            <v>0</v>
          </cell>
        </row>
        <row r="7626">
          <cell r="A7626" t="str">
            <v>P-13719 - PY25-26</v>
          </cell>
          <cell r="J7626">
            <v>0</v>
          </cell>
        </row>
        <row r="7627">
          <cell r="A7627" t="str">
            <v>P-15506 - PY25-26</v>
          </cell>
          <cell r="J7627">
            <v>0</v>
          </cell>
        </row>
        <row r="7628">
          <cell r="A7628" t="str">
            <v>P-16419 - PY25-26</v>
          </cell>
          <cell r="J7628">
            <v>0</v>
          </cell>
        </row>
        <row r="7629">
          <cell r="A7629" t="str">
            <v>P-16441 - PY25-26</v>
          </cell>
          <cell r="J7629">
            <v>0</v>
          </cell>
        </row>
        <row r="7630">
          <cell r="A7630" t="str">
            <v>P-14912 - PY25-26</v>
          </cell>
          <cell r="J7630">
            <v>0</v>
          </cell>
        </row>
        <row r="7631">
          <cell r="A7631" t="str">
            <v>P-11424 - PY7</v>
          </cell>
          <cell r="J7631">
            <v>0</v>
          </cell>
        </row>
        <row r="7632">
          <cell r="A7632" t="str">
            <v>P-14280 - PY25-26</v>
          </cell>
          <cell r="J7632">
            <v>0</v>
          </cell>
        </row>
        <row r="7633">
          <cell r="A7633" t="str">
            <v>P-16091 - PY25-26</v>
          </cell>
          <cell r="J7633">
            <v>0</v>
          </cell>
        </row>
        <row r="7634">
          <cell r="A7634" t="str">
            <v>P-19184 - PY26-27</v>
          </cell>
          <cell r="J7634">
            <v>0</v>
          </cell>
        </row>
        <row r="7635">
          <cell r="A7635" t="str">
            <v>P-11446 - PY7</v>
          </cell>
          <cell r="J7635">
            <v>0</v>
          </cell>
        </row>
        <row r="7636">
          <cell r="A7636" t="str">
            <v>P-11071 - PY7</v>
          </cell>
          <cell r="J7636">
            <v>0</v>
          </cell>
        </row>
        <row r="7637">
          <cell r="A7637" t="str">
            <v>P-18374 - PY26-27</v>
          </cell>
          <cell r="J7637">
            <v>0</v>
          </cell>
        </row>
        <row r="7638">
          <cell r="A7638" t="str">
            <v>P-10967 - PY7</v>
          </cell>
          <cell r="J7638">
            <v>0</v>
          </cell>
        </row>
        <row r="7639">
          <cell r="A7639" t="str">
            <v>P-10268 - PY7</v>
          </cell>
          <cell r="J7639">
            <v>0</v>
          </cell>
        </row>
        <row r="7640">
          <cell r="A7640" t="str">
            <v>P-11560 - PY7</v>
          </cell>
          <cell r="J7640">
            <v>0</v>
          </cell>
        </row>
        <row r="7641">
          <cell r="A7641" t="str">
            <v>P-11192 - PY7</v>
          </cell>
          <cell r="J7641">
            <v>0</v>
          </cell>
        </row>
        <row r="7642">
          <cell r="A7642" t="str">
            <v>P-18426 - PY26-27</v>
          </cell>
          <cell r="J7642">
            <v>0</v>
          </cell>
        </row>
        <row r="7643">
          <cell r="A7643" t="str">
            <v>P-11342 - PY7</v>
          </cell>
          <cell r="J7643">
            <v>0</v>
          </cell>
        </row>
        <row r="7644">
          <cell r="A7644" t="str">
            <v>P-16431 - PY25-26</v>
          </cell>
          <cell r="J7644">
            <v>0</v>
          </cell>
        </row>
        <row r="7645">
          <cell r="A7645" t="str">
            <v>P-10498 - PY7</v>
          </cell>
          <cell r="J7645">
            <v>0</v>
          </cell>
        </row>
        <row r="7646">
          <cell r="A7646" t="str">
            <v>P-11185 - PY7</v>
          </cell>
          <cell r="J7646">
            <v>0</v>
          </cell>
        </row>
        <row r="7647">
          <cell r="A7647" t="str">
            <v>P-10015 - PY7</v>
          </cell>
          <cell r="J7647">
            <v>0</v>
          </cell>
        </row>
        <row r="7648">
          <cell r="A7648" t="str">
            <v>P-12700 - PY25-26</v>
          </cell>
          <cell r="J7648">
            <v>0</v>
          </cell>
        </row>
        <row r="7649">
          <cell r="A7649" t="str">
            <v>P-15998 - PY25-26</v>
          </cell>
          <cell r="J7649">
            <v>0</v>
          </cell>
        </row>
        <row r="7650">
          <cell r="A7650" t="str">
            <v>P-19146 - PY26-27</v>
          </cell>
          <cell r="J7650">
            <v>0</v>
          </cell>
        </row>
        <row r="7651">
          <cell r="A7651" t="str">
            <v>P-15503 - PY25-26</v>
          </cell>
          <cell r="J7651">
            <v>0</v>
          </cell>
        </row>
        <row r="7652">
          <cell r="A7652" t="str">
            <v>P-16124 - PY25-26</v>
          </cell>
          <cell r="J7652">
            <v>0</v>
          </cell>
        </row>
        <row r="7653">
          <cell r="A7653" t="str">
            <v>P-11307 - PY7</v>
          </cell>
          <cell r="J7653">
            <v>0</v>
          </cell>
        </row>
        <row r="7654">
          <cell r="A7654" t="str">
            <v>P-3206 - PY3</v>
          </cell>
          <cell r="J7654">
            <v>0</v>
          </cell>
        </row>
        <row r="7655">
          <cell r="A7655" t="str">
            <v>P-9868 - PY7</v>
          </cell>
          <cell r="J7655">
            <v>0</v>
          </cell>
        </row>
        <row r="7656">
          <cell r="A7656" t="str">
            <v>P-19181 - PY26-27</v>
          </cell>
          <cell r="J7656">
            <v>0</v>
          </cell>
        </row>
        <row r="7657">
          <cell r="A7657" t="str">
            <v>P-2888 - PY3</v>
          </cell>
          <cell r="J7657">
            <v>0</v>
          </cell>
        </row>
        <row r="7658">
          <cell r="A7658" t="str">
            <v>P-11708 - PY25-26</v>
          </cell>
          <cell r="J7658">
            <v>0</v>
          </cell>
        </row>
        <row r="7659">
          <cell r="A7659" t="str">
            <v>P-12422 - PY25-26</v>
          </cell>
          <cell r="J7659">
            <v>0</v>
          </cell>
        </row>
        <row r="7660">
          <cell r="A7660" t="str">
            <v>P-11075 - PY7</v>
          </cell>
          <cell r="J7660">
            <v>0</v>
          </cell>
        </row>
        <row r="7661">
          <cell r="A7661" t="str">
            <v>P-9913 - PY7</v>
          </cell>
          <cell r="J7661">
            <v>0</v>
          </cell>
        </row>
        <row r="7662">
          <cell r="A7662" t="str">
            <v>P-14695 - PY25-26</v>
          </cell>
          <cell r="J7662">
            <v>0</v>
          </cell>
        </row>
        <row r="7663">
          <cell r="A7663" t="str">
            <v>P-15500 - PY25-26</v>
          </cell>
          <cell r="J7663">
            <v>0</v>
          </cell>
        </row>
        <row r="7664">
          <cell r="A7664" t="str">
            <v>P-10638 - PY7</v>
          </cell>
          <cell r="J7664">
            <v>0</v>
          </cell>
        </row>
        <row r="7665">
          <cell r="A7665" t="str">
            <v>P-10693 - PY7</v>
          </cell>
          <cell r="J7665">
            <v>0</v>
          </cell>
        </row>
        <row r="7666">
          <cell r="A7666" t="str">
            <v>P-15125 - PY25-26</v>
          </cell>
          <cell r="J7666">
            <v>0</v>
          </cell>
        </row>
        <row r="7667">
          <cell r="A7667" t="str">
            <v>P-2863 - PY3</v>
          </cell>
          <cell r="J7667">
            <v>0</v>
          </cell>
        </row>
        <row r="7668">
          <cell r="A7668" t="str">
            <v>P-11271 - PY25-26</v>
          </cell>
          <cell r="J7668">
            <v>0</v>
          </cell>
        </row>
        <row r="7669">
          <cell r="A7669" t="str">
            <v>P-12490 - PY25-26</v>
          </cell>
          <cell r="J7669">
            <v>0</v>
          </cell>
        </row>
        <row r="7670">
          <cell r="A7670" t="str">
            <v>P-16135 - PY25-26</v>
          </cell>
          <cell r="J7670">
            <v>0</v>
          </cell>
        </row>
        <row r="7671">
          <cell r="A7671" t="str">
            <v>P-2842 - PY3</v>
          </cell>
          <cell r="J7671">
            <v>0</v>
          </cell>
        </row>
        <row r="7672">
          <cell r="A7672" t="str">
            <v>P-2843 - PY3</v>
          </cell>
          <cell r="J7672">
            <v>0</v>
          </cell>
        </row>
        <row r="7673">
          <cell r="A7673" t="str">
            <v>P-10554 - PY7</v>
          </cell>
          <cell r="J7673">
            <v>0</v>
          </cell>
        </row>
        <row r="7674">
          <cell r="A7674" t="str">
            <v>P-15228 - PY25-26</v>
          </cell>
          <cell r="J7674">
            <v>0</v>
          </cell>
        </row>
        <row r="7675">
          <cell r="A7675" t="str">
            <v>P-2849 - PY3</v>
          </cell>
          <cell r="J7675">
            <v>0</v>
          </cell>
        </row>
        <row r="7676">
          <cell r="A7676" t="str">
            <v>P-12739 - PY25-26</v>
          </cell>
          <cell r="J7676">
            <v>0</v>
          </cell>
        </row>
        <row r="7677">
          <cell r="A7677" t="str">
            <v>P-16219 - PY25-26</v>
          </cell>
          <cell r="J7677">
            <v>0</v>
          </cell>
        </row>
        <row r="7678">
          <cell r="A7678" t="str">
            <v>P-12362 - PY25-26</v>
          </cell>
          <cell r="J7678">
            <v>0</v>
          </cell>
        </row>
        <row r="7679">
          <cell r="A7679" t="str">
            <v>P-12557 - PY25-26</v>
          </cell>
          <cell r="J7679">
            <v>0</v>
          </cell>
        </row>
        <row r="7680">
          <cell r="A7680" t="str">
            <v>P-10303 - PY7</v>
          </cell>
          <cell r="J7680">
            <v>0</v>
          </cell>
        </row>
        <row r="7681">
          <cell r="A7681" t="str">
            <v>P-18390 - PY26-27</v>
          </cell>
          <cell r="J7681">
            <v>0</v>
          </cell>
        </row>
        <row r="7682">
          <cell r="A7682" t="str">
            <v>P-2839 - PY3</v>
          </cell>
          <cell r="J7682">
            <v>0</v>
          </cell>
        </row>
        <row r="7683">
          <cell r="A7683" t="str">
            <v>P-16144 - PY25-26</v>
          </cell>
          <cell r="J7683">
            <v>0</v>
          </cell>
        </row>
        <row r="7684">
          <cell r="A7684" t="str">
            <v>P-12558 - PY25-26</v>
          </cell>
          <cell r="J7684">
            <v>0</v>
          </cell>
        </row>
        <row r="7685">
          <cell r="A7685" t="str">
            <v>P-3132 - PY3</v>
          </cell>
          <cell r="J7685">
            <v>0</v>
          </cell>
        </row>
        <row r="7686">
          <cell r="A7686" t="str">
            <v>P-10972 - PY7</v>
          </cell>
          <cell r="J7686">
            <v>0</v>
          </cell>
        </row>
        <row r="7687">
          <cell r="A7687" t="str">
            <v>P-12840 - PY25-26</v>
          </cell>
          <cell r="J7687">
            <v>0</v>
          </cell>
        </row>
        <row r="7688">
          <cell r="A7688" t="str">
            <v>P-10024 - PY7</v>
          </cell>
          <cell r="J7688">
            <v>0</v>
          </cell>
        </row>
        <row r="7689">
          <cell r="A7689" t="str">
            <v>P-18366 - PY26-27</v>
          </cell>
          <cell r="J7689">
            <v>0</v>
          </cell>
        </row>
        <row r="7690">
          <cell r="A7690" t="str">
            <v>P-10805 - PY7</v>
          </cell>
          <cell r="J7690">
            <v>0</v>
          </cell>
        </row>
        <row r="7691">
          <cell r="A7691" t="str">
            <v>P-2840 - PY3</v>
          </cell>
          <cell r="J7691">
            <v>0</v>
          </cell>
        </row>
        <row r="7692">
          <cell r="A7692" t="str">
            <v>P-3182 - PY3</v>
          </cell>
          <cell r="J7692">
            <v>0</v>
          </cell>
        </row>
        <row r="7693">
          <cell r="A7693" t="str">
            <v>P-10789 - PY7</v>
          </cell>
          <cell r="J7693">
            <v>0</v>
          </cell>
        </row>
        <row r="7694">
          <cell r="A7694" t="str">
            <v>P-9957 - PY7</v>
          </cell>
          <cell r="J7694">
            <v>0</v>
          </cell>
        </row>
        <row r="7695">
          <cell r="A7695" t="str">
            <v>P-3181 - PY3</v>
          </cell>
          <cell r="J7695">
            <v>0</v>
          </cell>
        </row>
        <row r="7696">
          <cell r="A7696" t="str">
            <v>P-4908 - PY4</v>
          </cell>
          <cell r="J7696">
            <v>0</v>
          </cell>
        </row>
        <row r="7697">
          <cell r="A7697" t="str">
            <v>P-3731 - PY4</v>
          </cell>
          <cell r="J7697">
            <v>0</v>
          </cell>
        </row>
        <row r="7698">
          <cell r="A7698" t="str">
            <v>P-4909 - PY4</v>
          </cell>
          <cell r="J7698">
            <v>0</v>
          </cell>
        </row>
        <row r="7699">
          <cell r="A7699" t="str">
            <v>P-15210 - PY25-26</v>
          </cell>
          <cell r="J7699">
            <v>0</v>
          </cell>
        </row>
        <row r="7700">
          <cell r="A7700" t="str">
            <v>P-4893 - PY4</v>
          </cell>
          <cell r="J7700">
            <v>0</v>
          </cell>
        </row>
        <row r="7701">
          <cell r="A7701" t="str">
            <v>P-4894 - PY4</v>
          </cell>
          <cell r="J7701">
            <v>0</v>
          </cell>
        </row>
        <row r="7702">
          <cell r="A7702" t="str">
            <v>P-9922 - PY7</v>
          </cell>
          <cell r="J7702">
            <v>0</v>
          </cell>
        </row>
        <row r="7703">
          <cell r="A7703" t="str">
            <v>P-15475 - PY25-26</v>
          </cell>
          <cell r="J7703">
            <v>0</v>
          </cell>
        </row>
        <row r="7704">
          <cell r="A7704" t="str">
            <v>P-11070 - PY25-26</v>
          </cell>
          <cell r="J7704">
            <v>0</v>
          </cell>
        </row>
        <row r="7705">
          <cell r="A7705" t="str">
            <v>P-4882 - PY4</v>
          </cell>
          <cell r="J7705">
            <v>0</v>
          </cell>
        </row>
        <row r="7706">
          <cell r="A7706" t="str">
            <v>P-3716 - PY4</v>
          </cell>
          <cell r="J7706">
            <v>0</v>
          </cell>
        </row>
        <row r="7707">
          <cell r="A7707" t="str">
            <v>P-12016 - PY25-26</v>
          </cell>
          <cell r="J7707">
            <v>0</v>
          </cell>
        </row>
        <row r="7708">
          <cell r="A7708" t="str">
            <v>P-11381 - PY25-26</v>
          </cell>
          <cell r="J7708">
            <v>0</v>
          </cell>
        </row>
        <row r="7709">
          <cell r="A7709" t="str">
            <v>P-4868 - PY4</v>
          </cell>
          <cell r="J7709">
            <v>0</v>
          </cell>
        </row>
        <row r="7710">
          <cell r="A7710" t="str">
            <v>P-4240 - PY4</v>
          </cell>
          <cell r="J7710">
            <v>0</v>
          </cell>
        </row>
        <row r="7711">
          <cell r="A7711" t="str">
            <v>P-14856 - PY25-26</v>
          </cell>
          <cell r="J7711">
            <v>0</v>
          </cell>
        </row>
        <row r="7712">
          <cell r="A7712" t="str">
            <v>P-3704 - PY4</v>
          </cell>
          <cell r="J7712">
            <v>0</v>
          </cell>
        </row>
        <row r="7713">
          <cell r="A7713" t="str">
            <v>P-4866 - PY4</v>
          </cell>
          <cell r="J7713">
            <v>0</v>
          </cell>
        </row>
        <row r="7714">
          <cell r="A7714" t="str">
            <v>P-4867 - PY4</v>
          </cell>
          <cell r="J7714">
            <v>0</v>
          </cell>
        </row>
        <row r="7715">
          <cell r="A7715" t="str">
            <v>P-18347 - PY26-27</v>
          </cell>
          <cell r="J7715">
            <v>0</v>
          </cell>
        </row>
        <row r="7716">
          <cell r="A7716" t="str">
            <v>P-4865 - PY4</v>
          </cell>
          <cell r="J7716">
            <v>0</v>
          </cell>
        </row>
        <row r="7717">
          <cell r="A7717" t="str">
            <v>P-11809 - PY25-26</v>
          </cell>
          <cell r="J7717">
            <v>0</v>
          </cell>
        </row>
        <row r="7718">
          <cell r="A7718" t="str">
            <v>P-15207 - PY25-26</v>
          </cell>
          <cell r="J7718">
            <v>0</v>
          </cell>
        </row>
        <row r="7719">
          <cell r="A7719" t="str">
            <v>P-16372 - PY25-26</v>
          </cell>
          <cell r="J7719">
            <v>0</v>
          </cell>
        </row>
        <row r="7720">
          <cell r="A7720" t="str">
            <v>P-16072 - PY25-26</v>
          </cell>
          <cell r="J7720">
            <v>0</v>
          </cell>
        </row>
        <row r="7721">
          <cell r="A7721" t="str">
            <v>P-3684 - PY4</v>
          </cell>
          <cell r="J7721">
            <v>0</v>
          </cell>
        </row>
        <row r="7722">
          <cell r="A7722" t="str">
            <v>P-16046 - PY25-26</v>
          </cell>
          <cell r="J7722">
            <v>0</v>
          </cell>
        </row>
        <row r="7723">
          <cell r="A7723" t="str">
            <v>P-4848 - PY4</v>
          </cell>
          <cell r="J7723">
            <v>0</v>
          </cell>
        </row>
        <row r="7724">
          <cell r="A7724" t="str">
            <v>P-9931 - PY7</v>
          </cell>
          <cell r="J7724">
            <v>0</v>
          </cell>
        </row>
        <row r="7725">
          <cell r="A7725" t="str">
            <v>P-18413 - PY26-27</v>
          </cell>
          <cell r="J7725">
            <v>0</v>
          </cell>
        </row>
        <row r="7726">
          <cell r="A7726" t="str">
            <v>P-16248 - PY25-26</v>
          </cell>
          <cell r="J7726">
            <v>0</v>
          </cell>
        </row>
        <row r="7727">
          <cell r="A7727" t="str">
            <v>P-4227 - PY4</v>
          </cell>
          <cell r="J7727">
            <v>0</v>
          </cell>
        </row>
        <row r="7728">
          <cell r="A7728" t="str">
            <v>P-4234 - PY4</v>
          </cell>
          <cell r="J7728">
            <v>0</v>
          </cell>
        </row>
        <row r="7729">
          <cell r="A7729" t="str">
            <v>P-19012 - PY26-27</v>
          </cell>
          <cell r="J7729">
            <v>0</v>
          </cell>
        </row>
        <row r="7730">
          <cell r="A7730" t="str">
            <v>P-11443 - PY7</v>
          </cell>
          <cell r="J7730">
            <v>0</v>
          </cell>
        </row>
        <row r="7731">
          <cell r="A7731" t="str">
            <v>P-11444 - PY7</v>
          </cell>
          <cell r="J7731">
            <v>0</v>
          </cell>
        </row>
        <row r="7732">
          <cell r="A7732" t="str">
            <v>P-15222 - PY25-26</v>
          </cell>
          <cell r="J7732">
            <v>0</v>
          </cell>
        </row>
        <row r="7733">
          <cell r="A7733" t="str">
            <v>P-11399 - PY7</v>
          </cell>
          <cell r="J7733">
            <v>0</v>
          </cell>
        </row>
        <row r="7734">
          <cell r="A7734" t="str">
            <v>P-15483 - PY25-26</v>
          </cell>
          <cell r="J7734">
            <v>0</v>
          </cell>
        </row>
        <row r="7735">
          <cell r="A7735" t="str">
            <v>P-10656 - PY7</v>
          </cell>
          <cell r="J7735">
            <v>0</v>
          </cell>
        </row>
        <row r="7736">
          <cell r="A7736" t="str">
            <v>P-15152 - PY25-26</v>
          </cell>
          <cell r="J7736">
            <v>0</v>
          </cell>
        </row>
        <row r="7737">
          <cell r="A7737" t="str">
            <v>P-5946 - PY5</v>
          </cell>
          <cell r="J7737">
            <v>0</v>
          </cell>
        </row>
        <row r="7738">
          <cell r="A7738" t="str">
            <v>P-10231 - PY7</v>
          </cell>
          <cell r="J7738">
            <v>0</v>
          </cell>
        </row>
        <row r="7739">
          <cell r="A7739" t="str">
            <v>P-18497 - PY26-27</v>
          </cell>
          <cell r="J7739">
            <v>0</v>
          </cell>
        </row>
        <row r="7740">
          <cell r="A7740" t="str">
            <v>P-9010 - PY6</v>
          </cell>
          <cell r="J7740">
            <v>0</v>
          </cell>
        </row>
        <row r="7741">
          <cell r="A7741" t="str">
            <v>P-11576 - PY7</v>
          </cell>
          <cell r="J7741">
            <v>0</v>
          </cell>
        </row>
        <row r="7742">
          <cell r="A7742" t="str">
            <v>P-11624 - PY7</v>
          </cell>
          <cell r="J7742">
            <v>0</v>
          </cell>
        </row>
        <row r="7743">
          <cell r="A7743" t="str">
            <v>P-17449 - PY26-27</v>
          </cell>
          <cell r="J7743">
            <v>0</v>
          </cell>
        </row>
        <row r="7744">
          <cell r="A7744" t="str">
            <v>P-17476 - PY26-27</v>
          </cell>
          <cell r="J7744">
            <v>0</v>
          </cell>
        </row>
        <row r="7745">
          <cell r="A7745" t="str">
            <v>P-4373 - PY4</v>
          </cell>
          <cell r="J7745">
            <v>0</v>
          </cell>
        </row>
        <row r="7746">
          <cell r="A7746" t="str">
            <v>P-12238 - PY25-26</v>
          </cell>
          <cell r="J7746">
            <v>0</v>
          </cell>
        </row>
        <row r="7747">
          <cell r="A7747" t="str">
            <v>P-18388 - PY26-27</v>
          </cell>
          <cell r="J7747">
            <v>0</v>
          </cell>
        </row>
        <row r="7748">
          <cell r="A7748" t="str">
            <v>P-9335 - PY6</v>
          </cell>
          <cell r="J7748">
            <v>0</v>
          </cell>
        </row>
        <row r="7749">
          <cell r="A7749" t="str">
            <v>P-11043 - PY7</v>
          </cell>
          <cell r="J7749">
            <v>0</v>
          </cell>
        </row>
        <row r="7750">
          <cell r="A7750" t="str">
            <v>P-3786 - PY4</v>
          </cell>
          <cell r="J7750">
            <v>0</v>
          </cell>
        </row>
        <row r="7751">
          <cell r="A7751" t="str">
            <v>P-15477 - PY25-26</v>
          </cell>
          <cell r="J7751">
            <v>0</v>
          </cell>
        </row>
        <row r="7752">
          <cell r="A7752" t="str">
            <v>P-19024 - PY26-27</v>
          </cell>
          <cell r="J7752">
            <v>0</v>
          </cell>
        </row>
        <row r="7753">
          <cell r="A7753" t="str">
            <v>P-10966 - PY7</v>
          </cell>
          <cell r="J7753">
            <v>0</v>
          </cell>
        </row>
        <row r="7754">
          <cell r="A7754" t="str">
            <v>P-15246 - PY25-26</v>
          </cell>
          <cell r="J7754">
            <v>0</v>
          </cell>
        </row>
        <row r="7755">
          <cell r="A7755" t="str">
            <v>P-3787 - PY4</v>
          </cell>
          <cell r="J7755">
            <v>0</v>
          </cell>
        </row>
        <row r="7756">
          <cell r="A7756" t="str">
            <v>P-16169 - PY25-26</v>
          </cell>
          <cell r="J7756">
            <v>0</v>
          </cell>
        </row>
        <row r="7757">
          <cell r="A7757" t="str">
            <v>P-3788 - PY4</v>
          </cell>
          <cell r="J7757">
            <v>0</v>
          </cell>
        </row>
        <row r="7758">
          <cell r="A7758" t="str">
            <v>P-5918 - PY5</v>
          </cell>
          <cell r="J7758">
            <v>0</v>
          </cell>
        </row>
        <row r="7759">
          <cell r="A7759" t="str">
            <v>P-16008 - PY25-26</v>
          </cell>
          <cell r="J7759">
            <v>0</v>
          </cell>
        </row>
        <row r="7760">
          <cell r="A7760" t="str">
            <v>P-18757 - PY26-27</v>
          </cell>
          <cell r="J7760">
            <v>0</v>
          </cell>
        </row>
        <row r="7761">
          <cell r="A7761" t="str">
            <v>P-19177 - PY26-27</v>
          </cell>
          <cell r="J7761">
            <v>0</v>
          </cell>
        </row>
        <row r="7762">
          <cell r="A7762" t="str">
            <v>P-11976 - PY25-26</v>
          </cell>
          <cell r="J7762">
            <v>0</v>
          </cell>
        </row>
        <row r="7763">
          <cell r="A7763" t="str">
            <v>P-13289 - PY26-27</v>
          </cell>
          <cell r="J7763">
            <v>0</v>
          </cell>
        </row>
        <row r="7764">
          <cell r="A7764" t="str">
            <v>P-4358 - PY4</v>
          </cell>
          <cell r="J7764">
            <v>0</v>
          </cell>
        </row>
        <row r="7765">
          <cell r="A7765" t="str">
            <v>P-4937 - PY4</v>
          </cell>
          <cell r="J7765">
            <v>0</v>
          </cell>
        </row>
        <row r="7766">
          <cell r="A7766" t="str">
            <v>P-11442 - PY7</v>
          </cell>
          <cell r="J7766">
            <v>0</v>
          </cell>
        </row>
        <row r="7767">
          <cell r="A7767" t="str">
            <v>P-4929 - PY4</v>
          </cell>
          <cell r="J7767">
            <v>0</v>
          </cell>
        </row>
        <row r="7768">
          <cell r="A7768" t="str">
            <v>P-15478 - PY25-26</v>
          </cell>
          <cell r="J7768">
            <v>0</v>
          </cell>
        </row>
        <row r="7769">
          <cell r="A7769" t="str">
            <v>P-13710 - PY25-26</v>
          </cell>
          <cell r="J7769">
            <v>0</v>
          </cell>
        </row>
        <row r="7770">
          <cell r="A7770" t="str">
            <v>P-14866 - PY25-26</v>
          </cell>
          <cell r="J7770">
            <v>0</v>
          </cell>
        </row>
        <row r="7771">
          <cell r="A7771" t="str">
            <v>P-5889 - PY5</v>
          </cell>
          <cell r="J7771">
            <v>0</v>
          </cell>
        </row>
        <row r="7772">
          <cell r="A7772" t="str">
            <v>P-4904 - PY4</v>
          </cell>
          <cell r="J7772">
            <v>0</v>
          </cell>
        </row>
        <row r="7773">
          <cell r="A7773" t="str">
            <v>P-9014 - PY6</v>
          </cell>
          <cell r="J7773">
            <v>0</v>
          </cell>
        </row>
        <row r="7774">
          <cell r="A7774" t="str">
            <v>P-11587 - PY25-26</v>
          </cell>
          <cell r="J7774">
            <v>0</v>
          </cell>
        </row>
        <row r="7775">
          <cell r="A7775" t="str">
            <v>P-11235 - PY7</v>
          </cell>
          <cell r="J7775">
            <v>0</v>
          </cell>
        </row>
        <row r="7776">
          <cell r="A7776" t="str">
            <v>P-10926 - PY7</v>
          </cell>
          <cell r="J7776">
            <v>0</v>
          </cell>
        </row>
        <row r="7777">
          <cell r="A7777" t="str">
            <v>P-15149 - PY25-26</v>
          </cell>
          <cell r="J7777">
            <v>0</v>
          </cell>
        </row>
        <row r="7778">
          <cell r="A7778" t="str">
            <v>P-5002 - PY6</v>
          </cell>
          <cell r="J7778">
            <v>0</v>
          </cell>
        </row>
        <row r="7779">
          <cell r="A7779" t="str">
            <v>P-15151 - PY25-26</v>
          </cell>
          <cell r="J7779">
            <v>0</v>
          </cell>
        </row>
        <row r="7780">
          <cell r="A7780" t="str">
            <v>P-14828 - PY25-26</v>
          </cell>
          <cell r="J7780">
            <v>0</v>
          </cell>
        </row>
        <row r="7781">
          <cell r="A7781" t="str">
            <v>P-11915 - PY25-26</v>
          </cell>
          <cell r="J7781">
            <v>0</v>
          </cell>
        </row>
        <row r="7782">
          <cell r="A7782" t="str">
            <v>P-4998 - PY6</v>
          </cell>
          <cell r="J7782">
            <v>0</v>
          </cell>
        </row>
        <row r="7783">
          <cell r="A7783" t="str">
            <v>P-4982 - PY5</v>
          </cell>
          <cell r="J7783">
            <v>0</v>
          </cell>
        </row>
        <row r="7784">
          <cell r="A7784" t="str">
            <v>P-18267 - PY26-27</v>
          </cell>
          <cell r="J7784">
            <v>0</v>
          </cell>
        </row>
        <row r="7785">
          <cell r="A7785" t="str">
            <v>P-6045 - PY5</v>
          </cell>
          <cell r="J7785">
            <v>0</v>
          </cell>
        </row>
        <row r="7786">
          <cell r="A7786" t="str">
            <v>P-16062 - PY25-26</v>
          </cell>
          <cell r="J7786">
            <v>0</v>
          </cell>
        </row>
        <row r="7787">
          <cell r="A7787" t="str">
            <v>P-6044 - PY5</v>
          </cell>
          <cell r="J7787">
            <v>0</v>
          </cell>
        </row>
        <row r="7788">
          <cell r="A7788" t="str">
            <v>P-4976 - PY6</v>
          </cell>
          <cell r="J7788">
            <v>0</v>
          </cell>
        </row>
        <row r="7789">
          <cell r="A7789" t="str">
            <v>P-11037 - PY7</v>
          </cell>
          <cell r="J7789">
            <v>0</v>
          </cell>
        </row>
        <row r="7790">
          <cell r="A7790" t="str">
            <v>P-4962 - PY4</v>
          </cell>
          <cell r="J7790">
            <v>0</v>
          </cell>
        </row>
        <row r="7791">
          <cell r="A7791" t="str">
            <v>P-14345 - PY25-26</v>
          </cell>
          <cell r="J7791">
            <v>0</v>
          </cell>
        </row>
        <row r="7792">
          <cell r="A7792" t="str">
            <v>P-13272 - PY25-26</v>
          </cell>
          <cell r="J7792">
            <v>0</v>
          </cell>
        </row>
        <row r="7793">
          <cell r="A7793" t="str">
            <v>P-4961 - PY4</v>
          </cell>
          <cell r="J7793">
            <v>0</v>
          </cell>
        </row>
        <row r="7794">
          <cell r="A7794" t="str">
            <v>P-15243 - PY25-26</v>
          </cell>
          <cell r="J7794">
            <v>0</v>
          </cell>
        </row>
        <row r="7795">
          <cell r="A7795" t="str">
            <v>P-4952 - PY4</v>
          </cell>
          <cell r="J7795">
            <v>0</v>
          </cell>
        </row>
        <row r="7796">
          <cell r="A7796" t="str">
            <v>P-11397 - PY7</v>
          </cell>
          <cell r="J7796">
            <v>0</v>
          </cell>
        </row>
        <row r="7797">
          <cell r="A7797" t="str">
            <v>P-11609 - PY25-26</v>
          </cell>
          <cell r="J7797">
            <v>0</v>
          </cell>
        </row>
        <row r="7798">
          <cell r="A7798" t="str">
            <v>P-16103 - PY25-26</v>
          </cell>
          <cell r="J7798">
            <v>0</v>
          </cell>
        </row>
        <row r="7799">
          <cell r="A7799" t="str">
            <v>P-4950 - PY4</v>
          </cell>
          <cell r="J7799">
            <v>0</v>
          </cell>
        </row>
        <row r="7800">
          <cell r="A7800" t="str">
            <v>P-14833 - PY25-26</v>
          </cell>
          <cell r="J7800">
            <v>0</v>
          </cell>
        </row>
        <row r="7801">
          <cell r="A7801" t="str">
            <v>P-11188 - PY7</v>
          </cell>
          <cell r="J7801">
            <v>0</v>
          </cell>
        </row>
        <row r="7802">
          <cell r="A7802" t="str">
            <v>P-10330 - PY7</v>
          </cell>
          <cell r="J7802">
            <v>0</v>
          </cell>
        </row>
        <row r="7803">
          <cell r="A7803" t="str">
            <v>P-6006 - PY6</v>
          </cell>
          <cell r="J7803">
            <v>0</v>
          </cell>
        </row>
        <row r="7804">
          <cell r="A7804" t="str">
            <v>P-5584 - PY5</v>
          </cell>
          <cell r="J7804">
            <v>0</v>
          </cell>
        </row>
        <row r="7805">
          <cell r="A7805" t="str">
            <v>P-1334 - PY3</v>
          </cell>
          <cell r="J7805">
            <v>0</v>
          </cell>
        </row>
        <row r="7806">
          <cell r="A7806" t="str">
            <v>P-1333 - PY3</v>
          </cell>
          <cell r="J7806">
            <v>0</v>
          </cell>
        </row>
        <row r="7807">
          <cell r="A7807" t="str">
            <v>P-0467 - PY3</v>
          </cell>
          <cell r="J7807">
            <v>0</v>
          </cell>
        </row>
        <row r="7808">
          <cell r="A7808" t="str">
            <v>P-9018 - PY6</v>
          </cell>
          <cell r="J7808">
            <v>0</v>
          </cell>
        </row>
        <row r="7809">
          <cell r="A7809" t="str">
            <v>P-5583 - PY5</v>
          </cell>
          <cell r="J7809">
            <v>0</v>
          </cell>
        </row>
        <row r="7810">
          <cell r="A7810" t="str">
            <v>P-1390 - PY3</v>
          </cell>
          <cell r="J7810">
            <v>0</v>
          </cell>
        </row>
        <row r="7811">
          <cell r="A7811" t="str">
            <v>P-0789 - PY3</v>
          </cell>
          <cell r="J7811">
            <v>0</v>
          </cell>
        </row>
        <row r="7812">
          <cell r="A7812" t="str">
            <v>P-1336 - PY3</v>
          </cell>
          <cell r="J7812">
            <v>0</v>
          </cell>
        </row>
        <row r="7813">
          <cell r="A7813" t="str">
            <v>P-14923 - PY25-26</v>
          </cell>
          <cell r="J7813">
            <v>0</v>
          </cell>
        </row>
        <row r="7814">
          <cell r="A7814" t="str">
            <v>P-1388 - PY3</v>
          </cell>
          <cell r="J7814">
            <v>0</v>
          </cell>
        </row>
        <row r="7815">
          <cell r="A7815" t="str">
            <v>P-10965 - PY7</v>
          </cell>
          <cell r="J7815">
            <v>0</v>
          </cell>
        </row>
        <row r="7816">
          <cell r="A7816" t="str">
            <v>P-1335 - PY3</v>
          </cell>
          <cell r="J7816">
            <v>0</v>
          </cell>
        </row>
        <row r="7817">
          <cell r="A7817" t="str">
            <v>P-18157 - PY26-27</v>
          </cell>
          <cell r="J7817">
            <v>0</v>
          </cell>
        </row>
        <row r="7818">
          <cell r="A7818" t="str">
            <v>P-5097 - PY5</v>
          </cell>
          <cell r="J7818">
            <v>0</v>
          </cell>
        </row>
        <row r="7819">
          <cell r="A7819" t="str">
            <v>P-11632 - PY25-26</v>
          </cell>
          <cell r="J7819">
            <v>0</v>
          </cell>
        </row>
        <row r="7820">
          <cell r="A7820" t="str">
            <v>P-11220 - PY25-26</v>
          </cell>
          <cell r="J7820">
            <v>0</v>
          </cell>
        </row>
        <row r="7821">
          <cell r="A7821" t="str">
            <v>P-9019 - PY6</v>
          </cell>
          <cell r="J7821">
            <v>0</v>
          </cell>
        </row>
        <row r="7822">
          <cell r="A7822" t="str">
            <v>P-4555 - PY4</v>
          </cell>
          <cell r="J7822">
            <v>0</v>
          </cell>
        </row>
        <row r="7823">
          <cell r="A7823" t="str">
            <v>P-1337 - PY3</v>
          </cell>
          <cell r="J7823">
            <v>0</v>
          </cell>
        </row>
        <row r="7824">
          <cell r="A7824" t="str">
            <v>P-1389 - PY3</v>
          </cell>
          <cell r="J7824">
            <v>0</v>
          </cell>
        </row>
        <row r="7825">
          <cell r="A7825" t="str">
            <v>P-15719 - PY25-26</v>
          </cell>
          <cell r="J7825">
            <v>0</v>
          </cell>
        </row>
        <row r="7826">
          <cell r="A7826" t="str">
            <v>P-5093 - PY6</v>
          </cell>
          <cell r="J7826">
            <v>0</v>
          </cell>
        </row>
        <row r="7827">
          <cell r="A7827" t="str">
            <v>P-5092 - PY6</v>
          </cell>
          <cell r="J7827">
            <v>0</v>
          </cell>
        </row>
        <row r="7828">
          <cell r="A7828" t="str">
            <v>P-13276 - PY25-26</v>
          </cell>
          <cell r="J7828">
            <v>0</v>
          </cell>
        </row>
        <row r="7829">
          <cell r="A7829" t="str">
            <v>P-19991 - PY26-27</v>
          </cell>
          <cell r="J7829">
            <v>0</v>
          </cell>
        </row>
        <row r="7830">
          <cell r="A7830" t="str">
            <v>P-0830 - PY3</v>
          </cell>
          <cell r="J7830">
            <v>0</v>
          </cell>
        </row>
        <row r="7831">
          <cell r="A7831" t="str">
            <v>P-0832 - PY3</v>
          </cell>
          <cell r="J7831">
            <v>0</v>
          </cell>
        </row>
        <row r="7832">
          <cell r="A7832" t="str">
            <v>P-1391 - PY3</v>
          </cell>
          <cell r="J7832">
            <v>0</v>
          </cell>
        </row>
        <row r="7833">
          <cell r="A7833" t="str">
            <v>P-16373 - PY25-26</v>
          </cell>
          <cell r="J7833">
            <v>0</v>
          </cell>
        </row>
        <row r="7834">
          <cell r="A7834" t="str">
            <v>P-1020 - PY3</v>
          </cell>
          <cell r="J7834">
            <v>0</v>
          </cell>
        </row>
        <row r="7835">
          <cell r="A7835" t="str">
            <v>P-1023 - PY3</v>
          </cell>
          <cell r="J7835">
            <v>0</v>
          </cell>
        </row>
        <row r="7836">
          <cell r="A7836" t="str">
            <v>P-4542 - PY4</v>
          </cell>
          <cell r="J7836">
            <v>0</v>
          </cell>
        </row>
        <row r="7837">
          <cell r="A7837" t="str">
            <v>P-0831 - PY3</v>
          </cell>
          <cell r="J7837">
            <v>0</v>
          </cell>
        </row>
        <row r="7838">
          <cell r="A7838" t="str">
            <v>P-0788 - PY3</v>
          </cell>
          <cell r="J7838">
            <v>0</v>
          </cell>
        </row>
        <row r="7839">
          <cell r="A7839" t="str">
            <v>P-10357 - PY7</v>
          </cell>
          <cell r="J7839">
            <v>0</v>
          </cell>
        </row>
        <row r="7840">
          <cell r="A7840" t="str">
            <v>P-1318 - PY3</v>
          </cell>
          <cell r="J7840">
            <v>0</v>
          </cell>
        </row>
        <row r="7841">
          <cell r="A7841" t="str">
            <v>P-5076 - PY6</v>
          </cell>
          <cell r="J7841">
            <v>0</v>
          </cell>
        </row>
        <row r="7842">
          <cell r="A7842" t="str">
            <v>P-1010 - PY3</v>
          </cell>
          <cell r="J7842">
            <v>0</v>
          </cell>
        </row>
        <row r="7843">
          <cell r="A7843" t="str">
            <v>P-5077 - PY6</v>
          </cell>
          <cell r="J7843">
            <v>0</v>
          </cell>
        </row>
        <row r="7844">
          <cell r="A7844" t="str">
            <v>P-1322 - PY3</v>
          </cell>
          <cell r="J7844">
            <v>0</v>
          </cell>
        </row>
        <row r="7845">
          <cell r="A7845" t="str">
            <v>P-9493 - PY6</v>
          </cell>
          <cell r="J7845">
            <v>0</v>
          </cell>
        </row>
        <row r="7846">
          <cell r="A7846" t="str">
            <v>P-10725 - PY7</v>
          </cell>
          <cell r="J7846">
            <v>0</v>
          </cell>
        </row>
        <row r="7847">
          <cell r="A7847" t="str">
            <v>P-1383 - PY3</v>
          </cell>
          <cell r="J7847">
            <v>0</v>
          </cell>
        </row>
        <row r="7848">
          <cell r="A7848" t="str">
            <v>P-15481 - PY25-26</v>
          </cell>
          <cell r="J7848">
            <v>0</v>
          </cell>
        </row>
        <row r="7849">
          <cell r="A7849" t="str">
            <v>P-13711 - PY25-26</v>
          </cell>
          <cell r="J7849">
            <v>0</v>
          </cell>
        </row>
        <row r="7850">
          <cell r="A7850" t="str">
            <v>P-11028 - PY7</v>
          </cell>
          <cell r="J7850">
            <v>0</v>
          </cell>
        </row>
        <row r="7851">
          <cell r="A7851" t="str">
            <v>P-11574 - PY7</v>
          </cell>
          <cell r="J7851">
            <v>0</v>
          </cell>
        </row>
        <row r="7852">
          <cell r="A7852" t="str">
            <v>P-4530 - PY4</v>
          </cell>
          <cell r="J7852">
            <v>0</v>
          </cell>
        </row>
        <row r="7853">
          <cell r="A7853" t="str">
            <v>P-18397 - PY26-27</v>
          </cell>
          <cell r="J7853">
            <v>0</v>
          </cell>
        </row>
        <row r="7854">
          <cell r="A7854" t="str">
            <v>P-4511 - PY4</v>
          </cell>
          <cell r="J7854">
            <v>0</v>
          </cell>
        </row>
        <row r="7855">
          <cell r="A7855" t="str">
            <v>P-4520 - PY4</v>
          </cell>
          <cell r="J7855">
            <v>0</v>
          </cell>
        </row>
        <row r="7856">
          <cell r="A7856" t="str">
            <v>P-17435 - PY26-27</v>
          </cell>
          <cell r="J7856">
            <v>0</v>
          </cell>
        </row>
        <row r="7857">
          <cell r="A7857" t="str">
            <v>P-5048 - PY6</v>
          </cell>
          <cell r="J7857">
            <v>0</v>
          </cell>
        </row>
        <row r="7858">
          <cell r="A7858" t="str">
            <v>P-16082 - PY25-26</v>
          </cell>
          <cell r="J7858">
            <v>0</v>
          </cell>
        </row>
        <row r="7859">
          <cell r="A7859" t="str">
            <v>P-10366 - PY7</v>
          </cell>
          <cell r="J7859">
            <v>0</v>
          </cell>
        </row>
        <row r="7860">
          <cell r="A7860" t="str">
            <v>P-10724 - PY7</v>
          </cell>
          <cell r="J7860">
            <v>0</v>
          </cell>
        </row>
        <row r="7861">
          <cell r="A7861" t="str">
            <v>P-6138 - PY5</v>
          </cell>
          <cell r="J7861">
            <v>0</v>
          </cell>
        </row>
        <row r="7862">
          <cell r="A7862" t="str">
            <v>P-4504 - PY4</v>
          </cell>
          <cell r="J7862">
            <v>0</v>
          </cell>
        </row>
        <row r="7863">
          <cell r="A7863" t="str">
            <v>P-4512 - PY4</v>
          </cell>
          <cell r="J7863">
            <v>0</v>
          </cell>
        </row>
        <row r="7864">
          <cell r="A7864" t="str">
            <v>P-13126 - PY25-26</v>
          </cell>
          <cell r="J7864">
            <v>0</v>
          </cell>
        </row>
        <row r="7865">
          <cell r="A7865" t="str">
            <v>P-12075 - PY25-26</v>
          </cell>
          <cell r="J7865">
            <v>0</v>
          </cell>
        </row>
        <row r="7866">
          <cell r="A7866" t="str">
            <v>P-5027 - PY5</v>
          </cell>
          <cell r="J7866">
            <v>0</v>
          </cell>
        </row>
        <row r="7867">
          <cell r="A7867" t="str">
            <v>P-11440 - PY7</v>
          </cell>
          <cell r="J7867">
            <v>0</v>
          </cell>
        </row>
        <row r="7868">
          <cell r="A7868" t="str">
            <v>P-15206 - PY25-26</v>
          </cell>
          <cell r="J7868">
            <v>0</v>
          </cell>
        </row>
        <row r="7869">
          <cell r="A7869" t="str">
            <v>P-14354 - PY25-26</v>
          </cell>
          <cell r="J7869">
            <v>0</v>
          </cell>
        </row>
        <row r="7870">
          <cell r="A7870" t="str">
            <v>P-4867 - PY6</v>
          </cell>
          <cell r="J7870">
            <v>0</v>
          </cell>
        </row>
        <row r="7871">
          <cell r="A7871" t="str">
            <v>P-4782 - PY5</v>
          </cell>
          <cell r="J7871">
            <v>0</v>
          </cell>
        </row>
        <row r="7872">
          <cell r="A7872" t="str">
            <v>P-5677 - PY5</v>
          </cell>
          <cell r="J7872">
            <v>0</v>
          </cell>
        </row>
        <row r="7873">
          <cell r="A7873" t="str">
            <v>P-4909 - PY6</v>
          </cell>
          <cell r="J7873">
            <v>0</v>
          </cell>
        </row>
        <row r="7874">
          <cell r="A7874" t="str">
            <v>P-15491 - PY25-26</v>
          </cell>
          <cell r="J7874">
            <v>0</v>
          </cell>
        </row>
        <row r="7875">
          <cell r="A7875" t="str">
            <v>P-2490 - PY2</v>
          </cell>
          <cell r="J7875">
            <v>0</v>
          </cell>
        </row>
        <row r="7876">
          <cell r="A7876" t="str">
            <v>P-4753 - PY6</v>
          </cell>
          <cell r="J7876">
            <v>0</v>
          </cell>
        </row>
        <row r="7877">
          <cell r="A7877" t="str">
            <v>P-4752 - PY6</v>
          </cell>
          <cell r="J7877">
            <v>0</v>
          </cell>
        </row>
        <row r="7878">
          <cell r="A7878" t="str">
            <v>P-4751 - PY6</v>
          </cell>
          <cell r="J7878">
            <v>0</v>
          </cell>
        </row>
        <row r="7879">
          <cell r="A7879" t="str">
            <v>P-4719 - PY6</v>
          </cell>
          <cell r="J7879">
            <v>0</v>
          </cell>
        </row>
        <row r="7880">
          <cell r="A7880" t="str">
            <v>P-16435 - PY25-26</v>
          </cell>
          <cell r="J7880">
            <v>0</v>
          </cell>
        </row>
        <row r="7881">
          <cell r="A7881" t="str">
            <v>P-4358 - PY5</v>
          </cell>
          <cell r="J7881">
            <v>0</v>
          </cell>
        </row>
        <row r="7882">
          <cell r="A7882" t="str">
            <v>P-14871 - PY25-26</v>
          </cell>
          <cell r="J7882">
            <v>0</v>
          </cell>
        </row>
        <row r="7883">
          <cell r="A7883" t="str">
            <v>P-4720 - PY6</v>
          </cell>
          <cell r="J7883">
            <v>0</v>
          </cell>
        </row>
        <row r="7884">
          <cell r="A7884" t="str">
            <v>P-15488 - PY25-26</v>
          </cell>
          <cell r="J7884">
            <v>0</v>
          </cell>
        </row>
        <row r="7885">
          <cell r="A7885" t="str">
            <v>P-5656 - PY5</v>
          </cell>
          <cell r="J7885">
            <v>0</v>
          </cell>
        </row>
        <row r="7886">
          <cell r="A7886" t="str">
            <v>P-9642 - PY7</v>
          </cell>
          <cell r="J7886">
            <v>0</v>
          </cell>
        </row>
        <row r="7887">
          <cell r="A7887" t="str">
            <v>P-14208 - PY25-26</v>
          </cell>
          <cell r="J7887">
            <v>0</v>
          </cell>
        </row>
        <row r="7888">
          <cell r="A7888" t="str">
            <v>P-4782 - PY4</v>
          </cell>
          <cell r="J7888">
            <v>0</v>
          </cell>
        </row>
        <row r="7889">
          <cell r="A7889" t="str">
            <v>P-16363 - PY25-26</v>
          </cell>
          <cell r="J7889">
            <v>0</v>
          </cell>
        </row>
        <row r="7890">
          <cell r="A7890" t="str">
            <v>P-14860 - PY25-26</v>
          </cell>
          <cell r="J7890">
            <v>0</v>
          </cell>
        </row>
        <row r="7891">
          <cell r="A7891" t="str">
            <v>P-4017 - PY6</v>
          </cell>
          <cell r="J7891">
            <v>0</v>
          </cell>
        </row>
        <row r="7892">
          <cell r="A7892" t="str">
            <v>P-13182 - PY25-26</v>
          </cell>
          <cell r="J7892">
            <v>0</v>
          </cell>
        </row>
        <row r="7893">
          <cell r="A7893" t="str">
            <v>P-10946 - PY7</v>
          </cell>
          <cell r="J7893">
            <v>0</v>
          </cell>
        </row>
        <row r="7894">
          <cell r="A7894" t="str">
            <v>P-11142 - PY25-26</v>
          </cell>
          <cell r="J7894">
            <v>0</v>
          </cell>
        </row>
        <row r="7895">
          <cell r="A7895" t="str">
            <v>P-5661 - PY5</v>
          </cell>
          <cell r="J7895">
            <v>0</v>
          </cell>
        </row>
        <row r="7896">
          <cell r="A7896" t="str">
            <v>P-5645 - PY5</v>
          </cell>
          <cell r="J7896">
            <v>0</v>
          </cell>
        </row>
        <row r="7897">
          <cell r="A7897" t="str">
            <v>P-14861 - PY25-26</v>
          </cell>
          <cell r="J7897">
            <v>0</v>
          </cell>
        </row>
        <row r="7898">
          <cell r="A7898" t="str">
            <v>P-4752 - PY4</v>
          </cell>
          <cell r="J7898">
            <v>0</v>
          </cell>
        </row>
        <row r="7899">
          <cell r="A7899" t="str">
            <v>P-4753 - PY4</v>
          </cell>
          <cell r="J7899">
            <v>0</v>
          </cell>
        </row>
        <row r="7900">
          <cell r="A7900" t="str">
            <v>P-4746 - PY4</v>
          </cell>
          <cell r="J7900">
            <v>0</v>
          </cell>
        </row>
        <row r="7901">
          <cell r="A7901" t="str">
            <v>P-4750 - PY4</v>
          </cell>
          <cell r="J7901">
            <v>0</v>
          </cell>
        </row>
        <row r="7902">
          <cell r="A7902" t="str">
            <v>P-12151 - PY25-26</v>
          </cell>
          <cell r="J7902">
            <v>0</v>
          </cell>
        </row>
        <row r="7903">
          <cell r="A7903" t="str">
            <v>P-4751 - PY4</v>
          </cell>
          <cell r="J7903">
            <v>0</v>
          </cell>
        </row>
        <row r="7904">
          <cell r="A7904" t="str">
            <v>P-5647 - PY5</v>
          </cell>
          <cell r="J7904">
            <v>0</v>
          </cell>
        </row>
        <row r="7905">
          <cell r="A7905" t="str">
            <v>P-11044 - PY7</v>
          </cell>
          <cell r="J7905">
            <v>0</v>
          </cell>
        </row>
        <row r="7906">
          <cell r="A7906" t="str">
            <v>P-15489 - PY25-26</v>
          </cell>
          <cell r="J7906">
            <v>0</v>
          </cell>
        </row>
        <row r="7907">
          <cell r="A7907" t="str">
            <v>P-16251 - PY25-26</v>
          </cell>
          <cell r="J7907">
            <v>0</v>
          </cell>
        </row>
        <row r="7908">
          <cell r="A7908" t="str">
            <v>P-4742 - PY4</v>
          </cell>
          <cell r="J7908">
            <v>0</v>
          </cell>
        </row>
        <row r="7909">
          <cell r="A7909" t="str">
            <v>P-11279 - PY25-26</v>
          </cell>
          <cell r="J7909">
            <v>0</v>
          </cell>
        </row>
        <row r="7910">
          <cell r="A7910" t="str">
            <v>P-1002 - PY1</v>
          </cell>
          <cell r="J7910">
            <v>0</v>
          </cell>
        </row>
        <row r="7911">
          <cell r="A7911" t="str">
            <v>P-4719 - PY4</v>
          </cell>
          <cell r="J7911">
            <v>0</v>
          </cell>
        </row>
        <row r="7912">
          <cell r="A7912" t="str">
            <v>P-1003 - PY1</v>
          </cell>
          <cell r="J7912">
            <v>0</v>
          </cell>
        </row>
        <row r="7913">
          <cell r="A7913" t="str">
            <v>P-11589 - PY25-26</v>
          </cell>
          <cell r="J7913">
            <v>0</v>
          </cell>
        </row>
        <row r="7914">
          <cell r="A7914" t="str">
            <v>P-4721 - PY4</v>
          </cell>
          <cell r="J7914">
            <v>0</v>
          </cell>
        </row>
        <row r="7915">
          <cell r="A7915" t="str">
            <v>P-9936 - PY7</v>
          </cell>
          <cell r="J7915">
            <v>0</v>
          </cell>
        </row>
        <row r="7916">
          <cell r="A7916" t="str">
            <v>P-1012 - PY1</v>
          </cell>
          <cell r="J7916">
            <v>0</v>
          </cell>
        </row>
        <row r="7917">
          <cell r="A7917" t="str">
            <v>P-1198 - PY1</v>
          </cell>
          <cell r="J7917">
            <v>0</v>
          </cell>
        </row>
        <row r="7918">
          <cell r="A7918" t="str">
            <v>P-11579 - PY7</v>
          </cell>
          <cell r="J7918">
            <v>0</v>
          </cell>
        </row>
        <row r="7919">
          <cell r="A7919" t="str">
            <v>P-10579 - PY7</v>
          </cell>
          <cell r="J7919">
            <v>0</v>
          </cell>
        </row>
        <row r="7920">
          <cell r="A7920" t="str">
            <v>P-1202 - PY1</v>
          </cell>
          <cell r="J7920">
            <v>0</v>
          </cell>
        </row>
        <row r="7921">
          <cell r="A7921" t="str">
            <v>P-18013 - PY26-27</v>
          </cell>
          <cell r="J7921">
            <v>0</v>
          </cell>
        </row>
        <row r="7922">
          <cell r="A7922" t="str">
            <v>P-12133 - PY25-26</v>
          </cell>
          <cell r="J7922">
            <v>0</v>
          </cell>
        </row>
        <row r="7923">
          <cell r="A7923" t="str">
            <v>P-14353 - PY25-26</v>
          </cell>
          <cell r="J7923">
            <v>0</v>
          </cell>
        </row>
        <row r="7924">
          <cell r="A7924" t="str">
            <v>P-2466 - PY2</v>
          </cell>
          <cell r="J7924">
            <v>0</v>
          </cell>
        </row>
        <row r="7925">
          <cell r="A7925" t="str">
            <v>P-10208 - PY7</v>
          </cell>
          <cell r="J7925">
            <v>0</v>
          </cell>
        </row>
        <row r="7926">
          <cell r="A7926" t="str">
            <v>P-1132 - PY1</v>
          </cell>
          <cell r="J7926">
            <v>0</v>
          </cell>
        </row>
        <row r="7927">
          <cell r="A7927" t="str">
            <v>P-1070 - PY1</v>
          </cell>
          <cell r="J7927">
            <v>0</v>
          </cell>
        </row>
        <row r="7928">
          <cell r="A7928" t="str">
            <v>P-1200 - PY1</v>
          </cell>
          <cell r="J7928">
            <v>0</v>
          </cell>
        </row>
        <row r="7929">
          <cell r="A7929" t="str">
            <v>P-4720 - PY4</v>
          </cell>
          <cell r="J7929">
            <v>0</v>
          </cell>
        </row>
        <row r="7930">
          <cell r="A7930" t="str">
            <v>P-1204 - PY1</v>
          </cell>
          <cell r="J7930">
            <v>0</v>
          </cell>
        </row>
        <row r="7931">
          <cell r="A7931" t="str">
            <v>P-16170 - PY25-26</v>
          </cell>
          <cell r="J7931">
            <v>0</v>
          </cell>
        </row>
        <row r="7932">
          <cell r="A7932" t="str">
            <v>P-1094 - PY1</v>
          </cell>
          <cell r="J7932">
            <v>0</v>
          </cell>
        </row>
        <row r="7933">
          <cell r="A7933" t="str">
            <v>P-13150 - PY25-26</v>
          </cell>
          <cell r="J7933">
            <v>0</v>
          </cell>
        </row>
        <row r="7934">
          <cell r="A7934" t="str">
            <v>P-12687 - PY25-26</v>
          </cell>
          <cell r="J7934">
            <v>0</v>
          </cell>
        </row>
        <row r="7935">
          <cell r="A7935" t="str">
            <v>P-15251 - PY25-26</v>
          </cell>
          <cell r="J7935">
            <v>0</v>
          </cell>
        </row>
        <row r="7936">
          <cell r="A7936" t="str">
            <v>P-15487 - PY25-26</v>
          </cell>
          <cell r="J7936">
            <v>0</v>
          </cell>
        </row>
        <row r="7937">
          <cell r="A7937" t="str">
            <v>P-16661 - PY25-26</v>
          </cell>
          <cell r="J7937">
            <v>0</v>
          </cell>
        </row>
        <row r="7938">
          <cell r="A7938" t="str">
            <v>P-0740 - PY1</v>
          </cell>
          <cell r="J7938">
            <v>0</v>
          </cell>
        </row>
        <row r="7939">
          <cell r="A7939" t="str">
            <v>P-11406 - PY25-26</v>
          </cell>
          <cell r="J7939">
            <v>0</v>
          </cell>
        </row>
        <row r="7940">
          <cell r="A7940" t="str">
            <v>P-10301 - PY7</v>
          </cell>
          <cell r="J7940">
            <v>0</v>
          </cell>
        </row>
        <row r="7941">
          <cell r="A7941" t="str">
            <v>P-15490 - PY25-26</v>
          </cell>
          <cell r="J7941">
            <v>0</v>
          </cell>
        </row>
        <row r="7942">
          <cell r="A7942" t="str">
            <v>P-5605 - PY5</v>
          </cell>
          <cell r="J7942">
            <v>0</v>
          </cell>
        </row>
        <row r="7943">
          <cell r="A7943" t="str">
            <v>P-0527 - PY1</v>
          </cell>
          <cell r="J7943">
            <v>0</v>
          </cell>
        </row>
        <row r="7944">
          <cell r="A7944" t="str">
            <v>P-5598 - PY6</v>
          </cell>
          <cell r="J7944">
            <v>0</v>
          </cell>
        </row>
        <row r="7945">
          <cell r="A7945" t="str">
            <v>P-0783 - PY1</v>
          </cell>
          <cell r="J7945">
            <v>0</v>
          </cell>
        </row>
        <row r="7946">
          <cell r="A7946" t="str">
            <v>P-0824 - PY1</v>
          </cell>
          <cell r="J7946">
            <v>0</v>
          </cell>
        </row>
        <row r="7947">
          <cell r="A7947" t="str">
            <v>P-5604 - PY5</v>
          </cell>
          <cell r="J7947">
            <v>0</v>
          </cell>
        </row>
        <row r="7948">
          <cell r="A7948" t="str">
            <v>P-10013 - PY7</v>
          </cell>
          <cell r="J7948">
            <v>0</v>
          </cell>
        </row>
        <row r="7949">
          <cell r="A7949" t="str">
            <v>P-11268 - PY25-26</v>
          </cell>
          <cell r="J7949">
            <v>0</v>
          </cell>
        </row>
        <row r="7950">
          <cell r="A7950" t="str">
            <v>P-1052 - PY1</v>
          </cell>
          <cell r="J7950">
            <v>0</v>
          </cell>
        </row>
        <row r="7951">
          <cell r="A7951" t="str">
            <v>P-0910 - PY1</v>
          </cell>
          <cell r="J7951">
            <v>0</v>
          </cell>
        </row>
        <row r="7952">
          <cell r="A7952" t="str">
            <v>P-1001 - PY1</v>
          </cell>
          <cell r="J7952">
            <v>0</v>
          </cell>
        </row>
        <row r="7953">
          <cell r="A7953" t="str">
            <v>P-16434 - PY25-26</v>
          </cell>
          <cell r="J7953">
            <v>0</v>
          </cell>
        </row>
        <row r="7954">
          <cell r="A7954" t="str">
            <v>P-2806 - PY3</v>
          </cell>
          <cell r="J7954">
            <v>0</v>
          </cell>
        </row>
        <row r="7955">
          <cell r="A7955" t="str">
            <v>P-14864 - PY25-26</v>
          </cell>
          <cell r="J7955">
            <v>0</v>
          </cell>
        </row>
        <row r="7956">
          <cell r="A7956" t="str">
            <v>P-0703 - PY1</v>
          </cell>
          <cell r="J7956">
            <v>0</v>
          </cell>
        </row>
        <row r="7957">
          <cell r="A7957" t="str">
            <v>P-18424 - PY26-27</v>
          </cell>
          <cell r="J7957">
            <v>0</v>
          </cell>
        </row>
        <row r="7958">
          <cell r="A7958" t="str">
            <v>P-9336 - PY6</v>
          </cell>
          <cell r="J7958">
            <v>0</v>
          </cell>
        </row>
        <row r="7959">
          <cell r="A7959" t="str">
            <v>P-0706 - PY1</v>
          </cell>
          <cell r="J7959">
            <v>0</v>
          </cell>
        </row>
        <row r="7960">
          <cell r="A7960" t="str">
            <v>P-14863 - PY25-26</v>
          </cell>
          <cell r="J7960">
            <v>0</v>
          </cell>
        </row>
        <row r="7961">
          <cell r="A7961" t="str">
            <v>P-0789 - PY1</v>
          </cell>
          <cell r="J7961">
            <v>0</v>
          </cell>
        </row>
        <row r="7962">
          <cell r="A7962" t="str">
            <v>P-16362 - PY25-26</v>
          </cell>
          <cell r="J7962">
            <v>0</v>
          </cell>
        </row>
        <row r="7963">
          <cell r="A7963" t="str">
            <v>P-2455 - PY2</v>
          </cell>
          <cell r="J7963">
            <v>0</v>
          </cell>
        </row>
        <row r="7964">
          <cell r="A7964" t="str">
            <v>P-0701 - PY1</v>
          </cell>
          <cell r="J7964">
            <v>0</v>
          </cell>
        </row>
        <row r="7965">
          <cell r="A7965" t="str">
            <v>P-12047 - PY25-26</v>
          </cell>
          <cell r="J7965">
            <v>0</v>
          </cell>
        </row>
        <row r="7966">
          <cell r="A7966" t="str">
            <v>P-2465 - PY2</v>
          </cell>
          <cell r="J7966">
            <v>0</v>
          </cell>
        </row>
        <row r="7967">
          <cell r="A7967" t="str">
            <v>P-14211 - PY25-26</v>
          </cell>
          <cell r="J7967">
            <v>0</v>
          </cell>
        </row>
        <row r="7968">
          <cell r="A7968" t="str">
            <v>P-16185 - PY25-26</v>
          </cell>
          <cell r="J7968">
            <v>0</v>
          </cell>
        </row>
        <row r="7969">
          <cell r="A7969" t="str">
            <v>P-18373 - PY26-27</v>
          </cell>
          <cell r="J7969">
            <v>0</v>
          </cell>
        </row>
        <row r="7970">
          <cell r="A7970" t="str">
            <v>P-2802 - PY3</v>
          </cell>
          <cell r="J7970">
            <v>0</v>
          </cell>
        </row>
        <row r="7971">
          <cell r="A7971" t="str">
            <v>P-19176 - PY26-27</v>
          </cell>
          <cell r="J7971">
            <v>0</v>
          </cell>
        </row>
        <row r="7972">
          <cell r="A7972" t="str">
            <v>P-16356 - PY25-26</v>
          </cell>
          <cell r="J7972">
            <v>0</v>
          </cell>
        </row>
        <row r="7973">
          <cell r="A7973" t="str">
            <v>P-2805 - PY3</v>
          </cell>
          <cell r="J7973">
            <v>0</v>
          </cell>
        </row>
        <row r="7974">
          <cell r="A7974" t="str">
            <v>P-16074 - PY25-26</v>
          </cell>
          <cell r="J7974">
            <v>0</v>
          </cell>
        </row>
        <row r="7975">
          <cell r="A7975" t="str">
            <v>P-2453 - PY2</v>
          </cell>
          <cell r="J7975">
            <v>0</v>
          </cell>
        </row>
        <row r="7976">
          <cell r="A7976" t="str">
            <v>P-1496 - PY2</v>
          </cell>
          <cell r="J7976">
            <v>0</v>
          </cell>
        </row>
        <row r="7977">
          <cell r="A7977" t="str">
            <v>P-17420 - PY26-27</v>
          </cell>
          <cell r="J7977">
            <v>0</v>
          </cell>
        </row>
        <row r="7978">
          <cell r="A7978" t="str">
            <v>P-12240 - PY25-26</v>
          </cell>
          <cell r="J7978">
            <v>0</v>
          </cell>
        </row>
        <row r="7979">
          <cell r="A7979" t="str">
            <v>P-14862 - PY25-26</v>
          </cell>
          <cell r="J7979">
            <v>0</v>
          </cell>
        </row>
        <row r="7980">
          <cell r="A7980" t="str">
            <v>P-1013 - PY1</v>
          </cell>
          <cell r="J7980">
            <v>0</v>
          </cell>
        </row>
        <row r="7981">
          <cell r="A7981" t="str">
            <v>P-1010 - PY1</v>
          </cell>
          <cell r="J7981">
            <v>0</v>
          </cell>
        </row>
        <row r="7982">
          <cell r="A7982" t="str">
            <v>P-1009 - PY1</v>
          </cell>
          <cell r="J7982">
            <v>0</v>
          </cell>
        </row>
        <row r="7983">
          <cell r="A7983" t="str">
            <v>P-0788 - PY1</v>
          </cell>
          <cell r="J7983">
            <v>0</v>
          </cell>
        </row>
        <row r="7984">
          <cell r="A7984" t="str">
            <v>P-11706 - PY25-26</v>
          </cell>
          <cell r="J7984">
            <v>0</v>
          </cell>
        </row>
        <row r="7985">
          <cell r="A7985" t="str">
            <v>P-4825 - PY4</v>
          </cell>
          <cell r="J7985">
            <v>0</v>
          </cell>
        </row>
        <row r="7986">
          <cell r="A7986" t="str">
            <v>P-2725 - PY3</v>
          </cell>
          <cell r="J7986">
            <v>0</v>
          </cell>
        </row>
        <row r="7987">
          <cell r="A7987" t="str">
            <v>P-18438 - PY26-27</v>
          </cell>
          <cell r="J7987">
            <v>0</v>
          </cell>
        </row>
        <row r="7988">
          <cell r="A7988" t="str">
            <v>P-0829 - PY1</v>
          </cell>
          <cell r="J7988">
            <v>0</v>
          </cell>
        </row>
        <row r="7989">
          <cell r="A7989" t="str">
            <v>P-0744 - PY1</v>
          </cell>
          <cell r="J7989">
            <v>0</v>
          </cell>
        </row>
        <row r="7990">
          <cell r="A7990" t="str">
            <v>P-11072 - PY7</v>
          </cell>
          <cell r="J7990">
            <v>0</v>
          </cell>
        </row>
        <row r="7991">
          <cell r="A7991" t="str">
            <v>P-0821 - PY1</v>
          </cell>
          <cell r="J7991">
            <v>0</v>
          </cell>
        </row>
        <row r="7992">
          <cell r="A7992" t="str">
            <v>P-4807 - PY4</v>
          </cell>
          <cell r="J7992">
            <v>0</v>
          </cell>
        </row>
        <row r="7993">
          <cell r="A7993" t="str">
            <v>P-5130 - PY5</v>
          </cell>
          <cell r="J7993">
            <v>0</v>
          </cell>
        </row>
        <row r="7994">
          <cell r="A7994" t="str">
            <v>P-15216 - PY25-26</v>
          </cell>
          <cell r="J7994">
            <v>0</v>
          </cell>
        </row>
        <row r="7995">
          <cell r="A7995" t="str">
            <v>P-4805 - PY4</v>
          </cell>
          <cell r="J7995">
            <v>0</v>
          </cell>
        </row>
        <row r="7996">
          <cell r="A7996" t="str">
            <v>P-0792 - PY1</v>
          </cell>
          <cell r="J7996">
            <v>0</v>
          </cell>
        </row>
        <row r="7997">
          <cell r="A7997" t="str">
            <v>P-0790 - PY1</v>
          </cell>
          <cell r="J7997">
            <v>0</v>
          </cell>
        </row>
        <row r="7998">
          <cell r="A7998" t="str">
            <v>P-0719 - PY1</v>
          </cell>
          <cell r="J7998">
            <v>0</v>
          </cell>
        </row>
        <row r="7999">
          <cell r="A7999" t="str">
            <v>P-14905 - PY25-26</v>
          </cell>
          <cell r="J7999">
            <v>0</v>
          </cell>
        </row>
        <row r="8000">
          <cell r="A8000" t="str">
            <v>P-5695 - PY6</v>
          </cell>
          <cell r="J8000">
            <v>0</v>
          </cell>
        </row>
        <row r="8001">
          <cell r="A8001" t="str">
            <v>P-4798 - PY4</v>
          </cell>
          <cell r="J8001">
            <v>0</v>
          </cell>
        </row>
        <row r="8002">
          <cell r="A8002" t="str">
            <v>P-1322 - PY5</v>
          </cell>
          <cell r="J8002">
            <v>0</v>
          </cell>
        </row>
        <row r="8003">
          <cell r="A8003" t="str">
            <v>P-5125 - PY5</v>
          </cell>
          <cell r="J8003">
            <v>0</v>
          </cell>
        </row>
        <row r="8004">
          <cell r="A8004" t="str">
            <v>P-10781 - PY7</v>
          </cell>
          <cell r="J8004">
            <v>0</v>
          </cell>
        </row>
        <row r="8005">
          <cell r="A8005" t="str">
            <v>P-1210 - PY2</v>
          </cell>
          <cell r="J8005">
            <v>0</v>
          </cell>
        </row>
        <row r="8006">
          <cell r="A8006" t="str">
            <v>P-5119 - PY5</v>
          </cell>
          <cell r="J8006">
            <v>0</v>
          </cell>
        </row>
        <row r="8007">
          <cell r="A8007" t="str">
            <v>P-14690 - PY25-26</v>
          </cell>
          <cell r="J8007">
            <v>0</v>
          </cell>
        </row>
        <row r="8008">
          <cell r="A8008" t="str">
            <v>P-16029 - PY25-26</v>
          </cell>
          <cell r="J8008">
            <v>0</v>
          </cell>
        </row>
        <row r="8009">
          <cell r="A8009" t="str">
            <v>P-4799 - PY4</v>
          </cell>
          <cell r="J8009">
            <v>0</v>
          </cell>
        </row>
        <row r="8010">
          <cell r="A8010" t="str">
            <v>P-11382 - PY7</v>
          </cell>
          <cell r="J8010">
            <v>0</v>
          </cell>
        </row>
        <row r="8011">
          <cell r="A8011" t="str">
            <v>P-1022 - PY1</v>
          </cell>
          <cell r="J8011">
            <v>0</v>
          </cell>
        </row>
        <row r="8012">
          <cell r="A8012" t="str">
            <v>P-1023 - PY1</v>
          </cell>
          <cell r="J8012">
            <v>0</v>
          </cell>
        </row>
        <row r="8013">
          <cell r="A8013" t="str">
            <v>P-9781 - PY7</v>
          </cell>
          <cell r="J8013">
            <v>0</v>
          </cell>
        </row>
        <row r="8014">
          <cell r="A8014" t="str">
            <v>P-13149 - PY25-26</v>
          </cell>
          <cell r="J8014">
            <v>0</v>
          </cell>
        </row>
        <row r="8015">
          <cell r="A8015" t="str">
            <v>P-19301 - PY26-27</v>
          </cell>
          <cell r="J8015">
            <v>0</v>
          </cell>
        </row>
        <row r="8016">
          <cell r="A8016" t="str">
            <v>P-10230 - PY7</v>
          </cell>
          <cell r="J8016">
            <v>0</v>
          </cell>
        </row>
        <row r="8017">
          <cell r="A8017" t="str">
            <v>P-18362 - PY26-27</v>
          </cell>
          <cell r="J8017">
            <v>0</v>
          </cell>
        </row>
        <row r="8018">
          <cell r="A8018" t="str">
            <v>P-14903 - PY25-26</v>
          </cell>
          <cell r="J8018">
            <v>0</v>
          </cell>
        </row>
        <row r="8019">
          <cell r="A8019" t="str">
            <v>P-9971 - PY7</v>
          </cell>
          <cell r="J8019">
            <v>0</v>
          </cell>
        </row>
        <row r="8020">
          <cell r="A8020" t="str">
            <v>P-13714 - PY25-26</v>
          </cell>
          <cell r="J8020">
            <v>0</v>
          </cell>
        </row>
        <row r="8021">
          <cell r="A8021" t="str">
            <v>P-10003 - PY7</v>
          </cell>
          <cell r="J8021">
            <v>0</v>
          </cell>
        </row>
        <row r="8022">
          <cell r="A8022" t="str">
            <v>P-16413 - PY25-26</v>
          </cell>
          <cell r="J8022">
            <v>0</v>
          </cell>
        </row>
        <row r="8023">
          <cell r="A8023" t="str">
            <v>P-5763 - PY6</v>
          </cell>
          <cell r="J8023">
            <v>0</v>
          </cell>
        </row>
        <row r="8024">
          <cell r="A8024" t="str">
            <v>P-5205 - PY6</v>
          </cell>
          <cell r="J8024">
            <v>0</v>
          </cell>
        </row>
        <row r="8025">
          <cell r="A8025" t="str">
            <v>P-1413 - PY2</v>
          </cell>
          <cell r="J8025">
            <v>0</v>
          </cell>
        </row>
        <row r="8026">
          <cell r="A8026" t="str">
            <v>P-15247 - PY25-26</v>
          </cell>
          <cell r="J8026">
            <v>0</v>
          </cell>
        </row>
        <row r="8027">
          <cell r="A8027" t="str">
            <v>P-11036 - PY7</v>
          </cell>
          <cell r="J8027">
            <v>0</v>
          </cell>
        </row>
        <row r="8028">
          <cell r="A8028" t="str">
            <v>P-0864 - PY1</v>
          </cell>
          <cell r="J8028">
            <v>0</v>
          </cell>
        </row>
        <row r="8029">
          <cell r="A8029" t="str">
            <v>P-0818 - PY1</v>
          </cell>
          <cell r="J8029">
            <v>0</v>
          </cell>
        </row>
        <row r="8030">
          <cell r="A8030" t="str">
            <v>P-1005 - PY1</v>
          </cell>
          <cell r="J8030">
            <v>0</v>
          </cell>
        </row>
        <row r="8031">
          <cell r="A8031" t="str">
            <v>P-16004 - PY25-26</v>
          </cell>
          <cell r="J8031">
            <v>0</v>
          </cell>
        </row>
        <row r="8032">
          <cell r="A8032" t="str">
            <v>P-0819 - PY1</v>
          </cell>
          <cell r="J8032">
            <v>0</v>
          </cell>
        </row>
        <row r="8033">
          <cell r="A8033" t="str">
            <v>P-11281 - PY7</v>
          </cell>
          <cell r="J8033">
            <v>0</v>
          </cell>
        </row>
        <row r="8034">
          <cell r="A8034" t="str">
            <v>P-0826 - PY1</v>
          </cell>
          <cell r="J8034">
            <v>0</v>
          </cell>
        </row>
        <row r="8035">
          <cell r="A8035" t="str">
            <v>P-0699 - PY1</v>
          </cell>
          <cell r="J8035">
            <v>0</v>
          </cell>
        </row>
        <row r="8036">
          <cell r="A8036" t="str">
            <v>P-1014 - PY1</v>
          </cell>
          <cell r="J8036">
            <v>0</v>
          </cell>
        </row>
        <row r="8037">
          <cell r="A8037" t="str">
            <v>P-0827 - PY1</v>
          </cell>
          <cell r="J8037">
            <v>0</v>
          </cell>
        </row>
        <row r="8038">
          <cell r="A8038" t="str">
            <v>P-15743 - PY25-26</v>
          </cell>
          <cell r="J8038">
            <v>0</v>
          </cell>
        </row>
        <row r="8039">
          <cell r="A8039" t="str">
            <v>P-5178 - PY5</v>
          </cell>
          <cell r="J8039">
            <v>0</v>
          </cell>
        </row>
        <row r="8040">
          <cell r="A8040" t="str">
            <v>P-0828 - PY1</v>
          </cell>
          <cell r="J8040">
            <v>0</v>
          </cell>
        </row>
        <row r="8041">
          <cell r="A8041" t="str">
            <v>P-0830 - PY1</v>
          </cell>
          <cell r="J8041">
            <v>0</v>
          </cell>
        </row>
        <row r="8042">
          <cell r="A8042" t="str">
            <v>P-2720 - PY3</v>
          </cell>
          <cell r="J8042">
            <v>0</v>
          </cell>
        </row>
        <row r="8043">
          <cell r="A8043" t="str">
            <v>P-0831 - PY1</v>
          </cell>
          <cell r="J8043">
            <v>0</v>
          </cell>
        </row>
        <row r="8044">
          <cell r="A8044" t="str">
            <v>P-1024 - PY1</v>
          </cell>
          <cell r="J8044">
            <v>0</v>
          </cell>
        </row>
        <row r="8045">
          <cell r="A8045" t="str">
            <v>P-11359 - PY7</v>
          </cell>
          <cell r="J8045">
            <v>0</v>
          </cell>
        </row>
        <row r="8046">
          <cell r="A8046" t="str">
            <v>P-1015 - PY1</v>
          </cell>
          <cell r="J8046">
            <v>0</v>
          </cell>
        </row>
        <row r="8047">
          <cell r="A8047" t="str">
            <v>P-1016 - PY1</v>
          </cell>
          <cell r="J8047">
            <v>0</v>
          </cell>
        </row>
        <row r="8048">
          <cell r="A8048" t="str">
            <v>P-5764 - PY6</v>
          </cell>
          <cell r="J8048">
            <v>0</v>
          </cell>
        </row>
        <row r="8049">
          <cell r="A8049" t="str">
            <v>P-11317 - PY25-26</v>
          </cell>
          <cell r="J8049">
            <v>0</v>
          </cell>
        </row>
        <row r="8050">
          <cell r="A8050" t="str">
            <v>P-1017 - PY1</v>
          </cell>
          <cell r="J8050">
            <v>0</v>
          </cell>
        </row>
        <row r="8051">
          <cell r="A8051" t="str">
            <v>P-5765 - PY5</v>
          </cell>
          <cell r="J8051">
            <v>0</v>
          </cell>
        </row>
        <row r="8052">
          <cell r="A8052" t="str">
            <v>P-18442 - PY26-27</v>
          </cell>
          <cell r="J8052">
            <v>0</v>
          </cell>
        </row>
        <row r="8053">
          <cell r="A8053" t="str">
            <v>P-0832 - PY1</v>
          </cell>
          <cell r="J8053">
            <v>0</v>
          </cell>
        </row>
        <row r="8054">
          <cell r="A8054" t="str">
            <v>P-1025 - PY1</v>
          </cell>
          <cell r="J8054">
            <v>0</v>
          </cell>
        </row>
        <row r="8055">
          <cell r="A8055" t="str">
            <v>P-2705 - PY3</v>
          </cell>
          <cell r="J8055">
            <v>0</v>
          </cell>
        </row>
        <row r="8056">
          <cell r="A8056" t="str">
            <v>P-0863 - PY1</v>
          </cell>
          <cell r="J8056">
            <v>0</v>
          </cell>
        </row>
        <row r="8057">
          <cell r="A8057" t="str">
            <v>P-19354 - PY26-27</v>
          </cell>
          <cell r="J8057">
            <v>0</v>
          </cell>
        </row>
        <row r="8058">
          <cell r="A8058" t="str">
            <v>P-1018 - PY1</v>
          </cell>
          <cell r="J8058">
            <v>0</v>
          </cell>
        </row>
        <row r="8059">
          <cell r="A8059" t="str">
            <v>P-13510 - PY25-26</v>
          </cell>
          <cell r="J8059">
            <v>0</v>
          </cell>
        </row>
        <row r="8060">
          <cell r="A8060" t="str">
            <v>P-1019 - PY1</v>
          </cell>
          <cell r="J8060">
            <v>0</v>
          </cell>
        </row>
        <row r="8061">
          <cell r="A8061" t="str">
            <v>P-1020 - PY1</v>
          </cell>
          <cell r="J8061">
            <v>0</v>
          </cell>
        </row>
        <row r="8062">
          <cell r="A8062" t="str">
            <v>P-1396 - PY2</v>
          </cell>
          <cell r="J8062">
            <v>0</v>
          </cell>
        </row>
        <row r="8063">
          <cell r="A8063" t="str">
            <v>P-5172 - PY5</v>
          </cell>
          <cell r="J8063">
            <v>0</v>
          </cell>
        </row>
        <row r="8064">
          <cell r="A8064" t="str">
            <v>P-12683 - PY25-26</v>
          </cell>
          <cell r="J8064">
            <v>0</v>
          </cell>
        </row>
        <row r="8065">
          <cell r="A8065" t="str">
            <v>P-16490 - PY25-26</v>
          </cell>
          <cell r="J8065">
            <v>0</v>
          </cell>
        </row>
        <row r="8066">
          <cell r="A8066" t="str">
            <v>P-5171 - PY5</v>
          </cell>
          <cell r="J8066">
            <v>0</v>
          </cell>
        </row>
        <row r="8067">
          <cell r="A8067" t="str">
            <v>P-12749 - PY25-26</v>
          </cell>
          <cell r="J8067">
            <v>0</v>
          </cell>
        </row>
        <row r="8068">
          <cell r="A8068" t="str">
            <v>P-0793 - PY2</v>
          </cell>
          <cell r="J8068">
            <v>0</v>
          </cell>
        </row>
        <row r="8069">
          <cell r="A8069" t="str">
            <v>P-5727 - PY5</v>
          </cell>
          <cell r="J8069">
            <v>0</v>
          </cell>
        </row>
        <row r="8070">
          <cell r="A8070" t="str">
            <v>P-0700 - PY1</v>
          </cell>
          <cell r="J8070">
            <v>0</v>
          </cell>
        </row>
        <row r="8071">
          <cell r="A8071" t="str">
            <v>P-5163 - PY5</v>
          </cell>
          <cell r="J8071">
            <v>0</v>
          </cell>
        </row>
        <row r="8072">
          <cell r="A8072" t="str">
            <v>P-0721 - PY1</v>
          </cell>
          <cell r="J8072">
            <v>0</v>
          </cell>
        </row>
        <row r="8073">
          <cell r="A8073" t="str">
            <v>P-13124 - PY25-26</v>
          </cell>
          <cell r="J8073">
            <v>0</v>
          </cell>
        </row>
        <row r="8074">
          <cell r="A8074" t="str">
            <v>P-0467 - PY1</v>
          </cell>
          <cell r="J8074">
            <v>0</v>
          </cell>
        </row>
        <row r="8075">
          <cell r="A8075" t="str">
            <v>P-11358 - PY25-26</v>
          </cell>
          <cell r="J8075">
            <v>0</v>
          </cell>
        </row>
        <row r="8076">
          <cell r="A8076" t="str">
            <v>P-11049 - PY7</v>
          </cell>
          <cell r="J8076">
            <v>0</v>
          </cell>
        </row>
        <row r="8077">
          <cell r="A8077" t="str">
            <v>P-14213 - PY25-26</v>
          </cell>
          <cell r="J8077">
            <v>0</v>
          </cell>
        </row>
        <row r="8078">
          <cell r="A8078" t="str">
            <v>P-19025 - PY26-27</v>
          </cell>
          <cell r="J8078">
            <v>0</v>
          </cell>
        </row>
        <row r="8079">
          <cell r="A8079" t="str">
            <v>P-0723 - PY1</v>
          </cell>
          <cell r="J8079">
            <v>0</v>
          </cell>
        </row>
        <row r="8080">
          <cell r="A8080" t="str">
            <v>P-0678 - PY1</v>
          </cell>
          <cell r="J8080">
            <v>0</v>
          </cell>
        </row>
        <row r="8081">
          <cell r="A8081" t="str">
            <v>P-3229 - PY3</v>
          </cell>
          <cell r="J8081">
            <v>0</v>
          </cell>
        </row>
        <row r="8082">
          <cell r="A8082" t="str">
            <v>P-5722 - PY5</v>
          </cell>
          <cell r="J8082">
            <v>0</v>
          </cell>
        </row>
        <row r="8083">
          <cell r="A8083" t="str">
            <v>P-5720 - PY5</v>
          </cell>
          <cell r="J8083">
            <v>0</v>
          </cell>
        </row>
        <row r="8084">
          <cell r="A8084" t="str">
            <v>P-18398 - PY26-27</v>
          </cell>
          <cell r="J8084">
            <v>0</v>
          </cell>
        </row>
        <row r="8085">
          <cell r="A8085" t="str">
            <v>P-3230 - PY3</v>
          </cell>
          <cell r="J8085">
            <v>0</v>
          </cell>
        </row>
        <row r="8086">
          <cell r="A8086" t="str">
            <v>P-3231 - PY3</v>
          </cell>
          <cell r="J8086">
            <v>0</v>
          </cell>
        </row>
        <row r="8087">
          <cell r="A8087" t="str">
            <v>P-11588 - PY25-26</v>
          </cell>
          <cell r="J8087">
            <v>0</v>
          </cell>
        </row>
        <row r="8088">
          <cell r="A8088" t="str">
            <v>P-5707 - PY5</v>
          </cell>
          <cell r="J8088">
            <v>0</v>
          </cell>
        </row>
        <row r="8089">
          <cell r="A8089" t="str">
            <v>P-5719 - PY5</v>
          </cell>
          <cell r="J8089">
            <v>0</v>
          </cell>
        </row>
        <row r="8090">
          <cell r="A8090" t="str">
            <v>P-1391 - PY2</v>
          </cell>
          <cell r="J8090">
            <v>0</v>
          </cell>
        </row>
        <row r="8091">
          <cell r="A8091" t="str">
            <v>P-1392 - PY2</v>
          </cell>
          <cell r="J8091">
            <v>0</v>
          </cell>
        </row>
        <row r="8092">
          <cell r="A8092" t="str">
            <v>P-16010 - PY25-26</v>
          </cell>
          <cell r="J8092">
            <v>0</v>
          </cell>
        </row>
        <row r="8093">
          <cell r="A8093" t="str">
            <v>P-9947 - PY7</v>
          </cell>
          <cell r="J8093">
            <v>0</v>
          </cell>
        </row>
        <row r="8094">
          <cell r="A8094" t="str">
            <v>P-11698 - PY25-26</v>
          </cell>
          <cell r="J8094">
            <v>0</v>
          </cell>
        </row>
        <row r="8095">
          <cell r="A8095" t="str">
            <v>P-15250 - PY25-26</v>
          </cell>
          <cell r="J8095">
            <v>0</v>
          </cell>
        </row>
        <row r="8096">
          <cell r="A8096" t="str">
            <v>P-15156 - PY25-26</v>
          </cell>
          <cell r="J8096">
            <v>0</v>
          </cell>
        </row>
        <row r="8097">
          <cell r="A8097" t="str">
            <v>P-18263 - PY26-27</v>
          </cell>
          <cell r="J8097">
            <v>0</v>
          </cell>
        </row>
        <row r="8098">
          <cell r="A8098" t="str">
            <v>P-11383 - PY7</v>
          </cell>
          <cell r="J8098">
            <v>0</v>
          </cell>
        </row>
        <row r="8099">
          <cell r="A8099" t="str">
            <v>P-19288 - PY26-27</v>
          </cell>
          <cell r="J8099">
            <v>0</v>
          </cell>
        </row>
        <row r="8100">
          <cell r="A8100" t="str">
            <v>P-9393 - PY6</v>
          </cell>
          <cell r="J8100">
            <v>0</v>
          </cell>
        </row>
        <row r="8101">
          <cell r="A8101" t="str">
            <v>P-5326 - PY6</v>
          </cell>
          <cell r="J8101">
            <v>0</v>
          </cell>
        </row>
        <row r="8102">
          <cell r="A8102" t="str">
            <v>P-14859 - PY25-26</v>
          </cell>
          <cell r="J8102">
            <v>0</v>
          </cell>
        </row>
        <row r="8103">
          <cell r="A8103" t="str">
            <v>P-16077 - PY25-26</v>
          </cell>
          <cell r="J8103">
            <v>0</v>
          </cell>
        </row>
        <row r="8104">
          <cell r="A8104" t="str">
            <v>P-1202 - PY2</v>
          </cell>
          <cell r="J8104">
            <v>0</v>
          </cell>
        </row>
        <row r="8105">
          <cell r="A8105" t="str">
            <v>P-14870 - PY25-26</v>
          </cell>
          <cell r="J8105">
            <v>0</v>
          </cell>
        </row>
        <row r="8106">
          <cell r="A8106" t="str">
            <v>P-4742 - PY5</v>
          </cell>
          <cell r="J8106">
            <v>0</v>
          </cell>
        </row>
        <row r="8107">
          <cell r="A8107" t="str">
            <v>P-1204 - PY2</v>
          </cell>
          <cell r="J8107">
            <v>0</v>
          </cell>
        </row>
        <row r="8108">
          <cell r="A8108" t="str">
            <v>P-18529 - PY26-27</v>
          </cell>
          <cell r="J8108">
            <v>0</v>
          </cell>
        </row>
        <row r="8109">
          <cell r="A8109" t="str">
            <v>P-1052 - PY2</v>
          </cell>
          <cell r="J8109">
            <v>0</v>
          </cell>
        </row>
        <row r="8110">
          <cell r="A8110" t="str">
            <v>P-15157 - PY25-26</v>
          </cell>
          <cell r="J8110">
            <v>0</v>
          </cell>
        </row>
        <row r="8111">
          <cell r="A8111" t="str">
            <v>P-13584 - PY25-26</v>
          </cell>
          <cell r="J8111">
            <v>0</v>
          </cell>
        </row>
        <row r="8112">
          <cell r="A8112" t="str">
            <v>P-1381 - PY2</v>
          </cell>
          <cell r="J8112">
            <v>0</v>
          </cell>
        </row>
        <row r="8113">
          <cell r="A8113" t="str">
            <v>P-1382 - PY2</v>
          </cell>
          <cell r="J8113">
            <v>0</v>
          </cell>
        </row>
        <row r="8114">
          <cell r="A8114" t="str">
            <v>P-1383 - PY2</v>
          </cell>
          <cell r="J8114">
            <v>0</v>
          </cell>
        </row>
        <row r="8115">
          <cell r="A8115" t="str">
            <v>P-5323 - PY5</v>
          </cell>
          <cell r="J8115">
            <v>0</v>
          </cell>
        </row>
        <row r="8116">
          <cell r="A8116" t="str">
            <v>P-1388 - PY2</v>
          </cell>
          <cell r="J8116">
            <v>0</v>
          </cell>
        </row>
        <row r="8117">
          <cell r="A8117" t="str">
            <v>P-5322 - PY5</v>
          </cell>
          <cell r="J8117">
            <v>0</v>
          </cell>
        </row>
        <row r="8118">
          <cell r="A8118" t="str">
            <v>P-10879 - PY7</v>
          </cell>
          <cell r="J8118">
            <v>0</v>
          </cell>
        </row>
        <row r="8119">
          <cell r="A8119" t="str">
            <v>P-14867 - PY25-26</v>
          </cell>
          <cell r="J8119">
            <v>0</v>
          </cell>
        </row>
        <row r="8120">
          <cell r="A8120" t="str">
            <v>P-1389 - PY2</v>
          </cell>
          <cell r="J8120">
            <v>0</v>
          </cell>
        </row>
        <row r="8121">
          <cell r="A8121" t="str">
            <v>P-1390 - PY2</v>
          </cell>
          <cell r="J8121">
            <v>0</v>
          </cell>
        </row>
        <row r="8122">
          <cell r="A8122" t="str">
            <v>P-19157 - PY26-27</v>
          </cell>
          <cell r="J8122">
            <v>0</v>
          </cell>
        </row>
        <row r="8123">
          <cell r="A8123" t="str">
            <v>P-2645 - PY3</v>
          </cell>
          <cell r="J8123">
            <v>0</v>
          </cell>
        </row>
        <row r="8124">
          <cell r="A8124" t="str">
            <v>P-5319 - PY5</v>
          </cell>
          <cell r="J8124">
            <v>0</v>
          </cell>
        </row>
        <row r="8125">
          <cell r="A8125" t="str">
            <v>P-1009 - PY2</v>
          </cell>
          <cell r="J8125">
            <v>0</v>
          </cell>
        </row>
        <row r="8126">
          <cell r="A8126" t="str">
            <v>P-2659 - PY3</v>
          </cell>
          <cell r="J8126">
            <v>0</v>
          </cell>
        </row>
        <row r="8127">
          <cell r="A8127" t="str">
            <v>P-13712 - PY25-26</v>
          </cell>
          <cell r="J8127">
            <v>0</v>
          </cell>
        </row>
        <row r="8128">
          <cell r="A8128" t="str">
            <v>P-5318 - PY5</v>
          </cell>
          <cell r="J8128">
            <v>0</v>
          </cell>
        </row>
        <row r="8129">
          <cell r="A8129" t="str">
            <v>P-1005 - PY2</v>
          </cell>
          <cell r="J8129">
            <v>0</v>
          </cell>
        </row>
        <row r="8130">
          <cell r="A8130" t="str">
            <v>P-1338 - PY2</v>
          </cell>
          <cell r="J8130">
            <v>0</v>
          </cell>
        </row>
        <row r="8131">
          <cell r="A8131" t="str">
            <v>P-2652 - PY3</v>
          </cell>
          <cell r="J8131">
            <v>0</v>
          </cell>
        </row>
        <row r="8132">
          <cell r="A8132" t="str">
            <v>P-15484 - PY25-26</v>
          </cell>
          <cell r="J8132">
            <v>0</v>
          </cell>
        </row>
        <row r="8133">
          <cell r="A8133" t="str">
            <v>P-1016 - PY2</v>
          </cell>
          <cell r="J8133">
            <v>0</v>
          </cell>
        </row>
        <row r="8134">
          <cell r="A8134" t="str">
            <v>P-1010 - PY2</v>
          </cell>
          <cell r="J8134">
            <v>0</v>
          </cell>
        </row>
        <row r="8135">
          <cell r="A8135" t="str">
            <v>P-1017 - PY2</v>
          </cell>
          <cell r="J8135">
            <v>0</v>
          </cell>
        </row>
        <row r="8136">
          <cell r="A8136" t="str">
            <v>P-1361 - PY2</v>
          </cell>
          <cell r="J8136">
            <v>0</v>
          </cell>
        </row>
        <row r="8137">
          <cell r="A8137" t="str">
            <v>P-9223 - PY6</v>
          </cell>
          <cell r="J8137">
            <v>0</v>
          </cell>
        </row>
        <row r="8138">
          <cell r="A8138" t="str">
            <v>P-10723 - PY7</v>
          </cell>
          <cell r="J8138">
            <v>0</v>
          </cell>
        </row>
        <row r="8139">
          <cell r="A8139" t="str">
            <v>P-1018 - PY2</v>
          </cell>
          <cell r="J8139">
            <v>0</v>
          </cell>
        </row>
        <row r="8140">
          <cell r="A8140" t="str">
            <v>P-1012 - PY2</v>
          </cell>
          <cell r="J8140">
            <v>0</v>
          </cell>
        </row>
        <row r="8141">
          <cell r="A8141" t="str">
            <v>P-1019 - PY2</v>
          </cell>
          <cell r="J8141">
            <v>0</v>
          </cell>
        </row>
        <row r="8142">
          <cell r="A8142" t="str">
            <v>P-1200 - PY2</v>
          </cell>
          <cell r="J8142">
            <v>0</v>
          </cell>
        </row>
        <row r="8143">
          <cell r="A8143" t="str">
            <v>P-1020 - PY2</v>
          </cell>
          <cell r="J8143">
            <v>0</v>
          </cell>
        </row>
        <row r="8144">
          <cell r="A8144" t="str">
            <v>P-18451 - PY26-27</v>
          </cell>
          <cell r="J8144">
            <v>0</v>
          </cell>
        </row>
        <row r="8145">
          <cell r="A8145" t="str">
            <v>P-1013 - PY2</v>
          </cell>
          <cell r="J8145">
            <v>0</v>
          </cell>
        </row>
        <row r="8146">
          <cell r="A8146" t="str">
            <v>P-1014 - PY2</v>
          </cell>
          <cell r="J8146">
            <v>0</v>
          </cell>
        </row>
        <row r="8147">
          <cell r="A8147" t="str">
            <v>P-1015 - PY2</v>
          </cell>
          <cell r="J8147">
            <v>0</v>
          </cell>
        </row>
        <row r="8148">
          <cell r="A8148" t="str">
            <v>P-1022 - PY2</v>
          </cell>
          <cell r="J8148">
            <v>0</v>
          </cell>
        </row>
        <row r="8149">
          <cell r="A8149" t="str">
            <v>P-10726 - PY7</v>
          </cell>
          <cell r="J8149">
            <v>0</v>
          </cell>
        </row>
        <row r="8150">
          <cell r="A8150" t="str">
            <v>P-1023 - PY2</v>
          </cell>
          <cell r="J8150">
            <v>0</v>
          </cell>
        </row>
        <row r="8151">
          <cell r="A8151" t="str">
            <v>P-1380 - PY2</v>
          </cell>
          <cell r="J8151">
            <v>0</v>
          </cell>
        </row>
        <row r="8152">
          <cell r="A8152" t="str">
            <v>P-16123 - PY25-26</v>
          </cell>
          <cell r="J8152">
            <v>0</v>
          </cell>
        </row>
        <row r="8153">
          <cell r="A8153" t="str">
            <v>P-15240 - PY25-26</v>
          </cell>
          <cell r="J8153">
            <v>0</v>
          </cell>
        </row>
        <row r="8154">
          <cell r="A8154" t="str">
            <v>P-15181 - PY25-26</v>
          </cell>
          <cell r="J8154">
            <v>0</v>
          </cell>
        </row>
        <row r="8155">
          <cell r="A8155" t="str">
            <v>P-10012 - PY7</v>
          </cell>
          <cell r="J8155">
            <v>0</v>
          </cell>
        </row>
        <row r="8156">
          <cell r="A8156" t="str">
            <v>P-10984 - PY7</v>
          </cell>
          <cell r="J8156">
            <v>0</v>
          </cell>
        </row>
        <row r="8157">
          <cell r="A8157" t="str">
            <v>P-10997 - PY7</v>
          </cell>
          <cell r="J8157">
            <v>0</v>
          </cell>
        </row>
        <row r="8158">
          <cell r="A8158" t="str">
            <v>P-16600 - PY25-26</v>
          </cell>
          <cell r="J8158">
            <v>0</v>
          </cell>
        </row>
        <row r="8159">
          <cell r="A8159" t="str">
            <v>P-16659 - PY25-26</v>
          </cell>
          <cell r="J8159">
            <v>0</v>
          </cell>
        </row>
        <row r="8160">
          <cell r="A8160" t="str">
            <v>P-17504 - PY26-27</v>
          </cell>
          <cell r="J8160">
            <v>0</v>
          </cell>
        </row>
        <row r="8161">
          <cell r="A8161" t="str">
            <v>P-10177 - PY7</v>
          </cell>
          <cell r="J8161">
            <v>0</v>
          </cell>
        </row>
        <row r="8162">
          <cell r="A8162" t="str">
            <v>P-9285 - PY6</v>
          </cell>
          <cell r="J8162">
            <v>0</v>
          </cell>
        </row>
        <row r="8163">
          <cell r="A8163" t="str">
            <v>P-10199 - PY7</v>
          </cell>
          <cell r="J8163">
            <v>0</v>
          </cell>
        </row>
        <row r="8164">
          <cell r="A8164" t="str">
            <v>P-13643 - PY25-26</v>
          </cell>
          <cell r="J8164">
            <v>0</v>
          </cell>
        </row>
        <row r="8165">
          <cell r="A8165" t="str">
            <v>P-9481 - PY6</v>
          </cell>
          <cell r="J8165">
            <v>0</v>
          </cell>
        </row>
        <row r="8166">
          <cell r="A8166" t="str">
            <v>P-18379 - PY26-27</v>
          </cell>
          <cell r="J8166">
            <v>0</v>
          </cell>
        </row>
        <row r="8167">
          <cell r="A8167" t="str">
            <v>P-18756 - PY26-27</v>
          </cell>
          <cell r="J8167">
            <v>0</v>
          </cell>
        </row>
        <row r="8168">
          <cell r="A8168" t="str">
            <v>P-13270 - PY25-26</v>
          </cell>
          <cell r="J8168">
            <v>0</v>
          </cell>
        </row>
        <row r="8169">
          <cell r="A8169" t="str">
            <v>P-17510 - PY26-27</v>
          </cell>
          <cell r="J8169">
            <v>0</v>
          </cell>
        </row>
        <row r="8170">
          <cell r="A8170" t="str">
            <v>P-9926 - PY7</v>
          </cell>
          <cell r="J8170">
            <v>0</v>
          </cell>
        </row>
        <row r="8171">
          <cell r="A8171" t="str">
            <v>P-11982 - PY25-26</v>
          </cell>
          <cell r="J8171">
            <v>0</v>
          </cell>
        </row>
        <row r="8172">
          <cell r="A8172" t="str">
            <v>P-10278 - PY7</v>
          </cell>
          <cell r="J8172">
            <v>0</v>
          </cell>
        </row>
        <row r="8173">
          <cell r="A8173" t="str">
            <v>P-16382 - PY25-26</v>
          </cell>
          <cell r="J8173">
            <v>0</v>
          </cell>
        </row>
        <row r="8174">
          <cell r="A8174" t="str">
            <v>P-13604 - PY25-26</v>
          </cell>
          <cell r="J8174">
            <v>0</v>
          </cell>
        </row>
        <row r="8175">
          <cell r="A8175" t="str">
            <v>P-9333 - PY6</v>
          </cell>
          <cell r="J8175">
            <v>0</v>
          </cell>
        </row>
        <row r="8176">
          <cell r="A8176" t="str">
            <v>P-11437 - PY7</v>
          </cell>
          <cell r="J8176">
            <v>0</v>
          </cell>
        </row>
        <row r="8177">
          <cell r="A8177" t="str">
            <v>P-12072 - PY25-26</v>
          </cell>
          <cell r="J8177">
            <v>0</v>
          </cell>
        </row>
        <row r="8178">
          <cell r="A8178" t="str">
            <v>P-14918 - PY25-26</v>
          </cell>
          <cell r="J8178">
            <v>0</v>
          </cell>
        </row>
        <row r="8179">
          <cell r="A8179" t="str">
            <v>P-18386 - PY26-27</v>
          </cell>
          <cell r="J8179">
            <v>0</v>
          </cell>
        </row>
        <row r="8180">
          <cell r="A8180" t="str">
            <v>P-9176 - PY6</v>
          </cell>
          <cell r="J8180">
            <v>0</v>
          </cell>
        </row>
        <row r="8181">
          <cell r="A8181" t="str">
            <v>P-10254 - PY7</v>
          </cell>
          <cell r="J8181">
            <v>0</v>
          </cell>
        </row>
        <row r="8182">
          <cell r="A8182" t="str">
            <v>P-11226 - PY7</v>
          </cell>
          <cell r="J8182">
            <v>0</v>
          </cell>
        </row>
        <row r="8183">
          <cell r="A8183" t="str">
            <v>P-12405 - PY25-26</v>
          </cell>
          <cell r="J8183">
            <v>0</v>
          </cell>
        </row>
        <row r="8184">
          <cell r="A8184" t="str">
            <v>P-16335 - PY25-26</v>
          </cell>
          <cell r="J8184">
            <v>0</v>
          </cell>
        </row>
        <row r="8185">
          <cell r="A8185" t="str">
            <v>P-12964 - PY25-26</v>
          </cell>
          <cell r="J8185">
            <v>0</v>
          </cell>
        </row>
        <row r="8186">
          <cell r="A8186" t="str">
            <v>P-13602 - PY25-26</v>
          </cell>
          <cell r="J8186">
            <v>0</v>
          </cell>
        </row>
        <row r="8187">
          <cell r="A8187" t="str">
            <v>P-15193 - PY25-26</v>
          </cell>
          <cell r="J8187">
            <v>0</v>
          </cell>
        </row>
        <row r="8188">
          <cell r="A8188" t="str">
            <v>P-14749 - PY25-26</v>
          </cell>
          <cell r="J8188">
            <v>0</v>
          </cell>
        </row>
        <row r="8189">
          <cell r="A8189" t="str">
            <v>P-13668 - PY25-26</v>
          </cell>
          <cell r="J8189">
            <v>0</v>
          </cell>
        </row>
        <row r="8190">
          <cell r="A8190" t="str">
            <v>P-10802 - PY7</v>
          </cell>
          <cell r="J8190">
            <v>0</v>
          </cell>
        </row>
        <row r="8191">
          <cell r="A8191" t="str">
            <v>P-11423 - PY7</v>
          </cell>
          <cell r="J8191">
            <v>0</v>
          </cell>
        </row>
        <row r="8192">
          <cell r="A8192" t="str">
            <v>P-13580 - PY25-26</v>
          </cell>
          <cell r="J8192">
            <v>0</v>
          </cell>
        </row>
        <row r="8193">
          <cell r="A8193" t="str">
            <v>P-16031 - PY25-26</v>
          </cell>
          <cell r="J8193">
            <v>0</v>
          </cell>
        </row>
        <row r="8194">
          <cell r="A8194" t="str">
            <v>P-9808 - PY7</v>
          </cell>
          <cell r="J8194">
            <v>0</v>
          </cell>
        </row>
        <row r="8195">
          <cell r="A8195" t="str">
            <v>P-17154 - PY26-27</v>
          </cell>
          <cell r="J8195">
            <v>0</v>
          </cell>
        </row>
        <row r="8196">
          <cell r="A8196" t="str">
            <v>P-16030 - PY25-26</v>
          </cell>
          <cell r="J8196">
            <v>0</v>
          </cell>
        </row>
        <row r="8197">
          <cell r="A8197" t="str">
            <v>P-15718 - PY25-26</v>
          </cell>
          <cell r="J8197">
            <v>0</v>
          </cell>
        </row>
        <row r="8198">
          <cell r="A8198" t="str">
            <v>P-11611 - PY7</v>
          </cell>
          <cell r="J8198">
            <v>0</v>
          </cell>
        </row>
        <row r="8199">
          <cell r="A8199" t="str">
            <v>P-10676 - PY7</v>
          </cell>
          <cell r="J8199">
            <v>0</v>
          </cell>
        </row>
        <row r="8200">
          <cell r="A8200" t="str">
            <v>P-11396 - PY7</v>
          </cell>
          <cell r="J8200">
            <v>0</v>
          </cell>
        </row>
        <row r="8201">
          <cell r="A8201" t="str">
            <v>P-10963 - PY7</v>
          </cell>
          <cell r="J8201">
            <v>0</v>
          </cell>
        </row>
        <row r="8202">
          <cell r="A8202" t="str">
            <v>P-9962 - PY7</v>
          </cell>
          <cell r="J8202">
            <v>0</v>
          </cell>
        </row>
        <row r="8203">
          <cell r="A8203" t="str">
            <v>P-15241 - PY25-26</v>
          </cell>
          <cell r="J8203">
            <v>0</v>
          </cell>
        </row>
        <row r="8204">
          <cell r="A8204" t="str">
            <v>P-18995 - PY26-27</v>
          </cell>
          <cell r="J8204">
            <v>0</v>
          </cell>
        </row>
        <row r="8205">
          <cell r="A8205" t="str">
            <v>P-15182 - PY25-26</v>
          </cell>
          <cell r="J8205">
            <v>0</v>
          </cell>
        </row>
        <row r="8206">
          <cell r="A8206" t="str">
            <v>P-8906 - PY6</v>
          </cell>
          <cell r="J8206">
            <v>0</v>
          </cell>
        </row>
        <row r="8207">
          <cell r="A8207" t="str">
            <v>P-18108 - PY26-27</v>
          </cell>
          <cell r="J8207">
            <v>0</v>
          </cell>
        </row>
        <row r="8208">
          <cell r="A8208" t="str">
            <v>P-8904 - PY6</v>
          </cell>
          <cell r="J8208">
            <v>0</v>
          </cell>
        </row>
        <row r="8209">
          <cell r="A8209" t="str">
            <v>P-11261 - PY25-26</v>
          </cell>
          <cell r="J8209">
            <v>0</v>
          </cell>
        </row>
        <row r="8210">
          <cell r="A8210" t="str">
            <v>P-15183 - PY25-26</v>
          </cell>
          <cell r="J8210">
            <v>0</v>
          </cell>
        </row>
        <row r="8211">
          <cell r="A8211" t="str">
            <v>P-10671 - PY7</v>
          </cell>
          <cell r="J8211">
            <v>0</v>
          </cell>
        </row>
        <row r="8212">
          <cell r="A8212" t="str">
            <v>P-12674 - PY25-26</v>
          </cell>
          <cell r="J8212">
            <v>0</v>
          </cell>
        </row>
        <row r="8213">
          <cell r="A8213" t="str">
            <v>P-11833 - PY25-26</v>
          </cell>
          <cell r="J8213">
            <v>0</v>
          </cell>
        </row>
        <row r="8214">
          <cell r="A8214" t="str">
            <v>P-10949 - PY7</v>
          </cell>
          <cell r="J8214">
            <v>0</v>
          </cell>
        </row>
        <row r="8215">
          <cell r="A8215" t="str">
            <v>P-11627 - PY25-26</v>
          </cell>
          <cell r="J8215">
            <v>0</v>
          </cell>
        </row>
        <row r="8216">
          <cell r="A8216" t="str">
            <v>P-13701 - PY25-26</v>
          </cell>
          <cell r="J8216">
            <v>0</v>
          </cell>
        </row>
        <row r="8217">
          <cell r="A8217" t="str">
            <v>P-16399 - PY25-26</v>
          </cell>
          <cell r="J8217">
            <v>0</v>
          </cell>
        </row>
        <row r="8218">
          <cell r="A8218" t="str">
            <v>P-11305 - PY7</v>
          </cell>
          <cell r="J8218">
            <v>0</v>
          </cell>
        </row>
        <row r="8219">
          <cell r="A8219" t="str">
            <v>P-12242 - PY25-26</v>
          </cell>
          <cell r="J8219">
            <v>0</v>
          </cell>
        </row>
        <row r="8220">
          <cell r="A8220" t="str">
            <v>P-18387 - PY26-27</v>
          </cell>
          <cell r="J8220">
            <v>0</v>
          </cell>
        </row>
        <row r="8221">
          <cell r="A8221" t="str">
            <v>P-16060 - PY25-26</v>
          </cell>
          <cell r="J8221">
            <v>0</v>
          </cell>
        </row>
        <row r="8222">
          <cell r="A8222" t="str">
            <v>P-9245 - PY6</v>
          </cell>
          <cell r="J8222">
            <v>0</v>
          </cell>
        </row>
        <row r="8223">
          <cell r="A8223" t="str">
            <v>P-15384 - PY25-26</v>
          </cell>
          <cell r="J8223">
            <v>0</v>
          </cell>
        </row>
        <row r="8224">
          <cell r="A8224" t="str">
            <v>P-11996 - PY25-26</v>
          </cell>
          <cell r="J8224">
            <v>0</v>
          </cell>
        </row>
        <row r="8225">
          <cell r="A8225" t="str">
            <v>P-16386 - PY25-26</v>
          </cell>
          <cell r="J8225">
            <v>0</v>
          </cell>
        </row>
        <row r="8226">
          <cell r="A8226" t="str">
            <v>P-12938 - PY25-26</v>
          </cell>
          <cell r="J8226">
            <v>0</v>
          </cell>
        </row>
        <row r="8227">
          <cell r="A8227" t="str">
            <v>P-16039 - PY25-26</v>
          </cell>
          <cell r="J8227">
            <v>0</v>
          </cell>
        </row>
        <row r="8228">
          <cell r="A8228" t="str">
            <v>P-12396 - PY25-26</v>
          </cell>
          <cell r="J8228">
            <v>0</v>
          </cell>
        </row>
        <row r="8229">
          <cell r="A8229" t="str">
            <v>P-15421 - PY25-26</v>
          </cell>
          <cell r="J8229">
            <v>0</v>
          </cell>
        </row>
        <row r="8230">
          <cell r="A8230" t="str">
            <v>P-16307 - PY25-26</v>
          </cell>
          <cell r="J8230">
            <v>0</v>
          </cell>
        </row>
        <row r="8231">
          <cell r="A8231" t="str">
            <v>P-15978 - PY25-26</v>
          </cell>
          <cell r="J8231">
            <v>0</v>
          </cell>
        </row>
        <row r="8232">
          <cell r="A8232" t="str">
            <v>P-11057 - PY7</v>
          </cell>
          <cell r="J8232">
            <v>0</v>
          </cell>
        </row>
        <row r="8233">
          <cell r="A8233" t="str">
            <v>P-12801 - PY25-26</v>
          </cell>
          <cell r="J8233">
            <v>0</v>
          </cell>
        </row>
        <row r="8234">
          <cell r="A8234" t="str">
            <v>P-15566 - PY25-26</v>
          </cell>
          <cell r="J8234">
            <v>0</v>
          </cell>
        </row>
        <row r="8235">
          <cell r="A8235" t="str">
            <v>P-10598 - PY7</v>
          </cell>
          <cell r="J8235">
            <v>0</v>
          </cell>
        </row>
        <row r="8236">
          <cell r="A8236" t="str">
            <v>P-16098 - PY25-26</v>
          </cell>
          <cell r="J8236">
            <v>0</v>
          </cell>
        </row>
        <row r="8237">
          <cell r="A8237" t="str">
            <v>P-10022 - PY7</v>
          </cell>
          <cell r="J8237">
            <v>0</v>
          </cell>
        </row>
        <row r="8238">
          <cell r="A8238" t="str">
            <v>P-18494 - PY26-27</v>
          </cell>
          <cell r="J8238">
            <v>0</v>
          </cell>
        </row>
        <row r="8239">
          <cell r="A8239" t="str">
            <v>P-15178 - PY25-26</v>
          </cell>
          <cell r="J8239">
            <v>0</v>
          </cell>
        </row>
        <row r="8240">
          <cell r="A8240" t="str">
            <v>P-11320 - PY7</v>
          </cell>
          <cell r="J8240">
            <v>0</v>
          </cell>
        </row>
        <row r="8241">
          <cell r="A8241" t="str">
            <v>P-15180 - PY25-26</v>
          </cell>
          <cell r="J8241">
            <v>0</v>
          </cell>
        </row>
        <row r="8242">
          <cell r="A8242" t="str">
            <v>P-13680 - PY25-26</v>
          </cell>
          <cell r="J8242">
            <v>0</v>
          </cell>
        </row>
        <row r="8243">
          <cell r="A8243" t="str">
            <v>P-12934 - PY25-26</v>
          </cell>
          <cell r="J8243">
            <v>0</v>
          </cell>
        </row>
        <row r="8244">
          <cell r="A8244" t="str">
            <v>P-12764 - PY25-26</v>
          </cell>
          <cell r="J8244">
            <v>0</v>
          </cell>
        </row>
        <row r="8245">
          <cell r="A8245" t="str">
            <v>P-13444 - PY25-26</v>
          </cell>
          <cell r="J8245">
            <v>0</v>
          </cell>
        </row>
        <row r="8246">
          <cell r="A8246" t="str">
            <v>P-16388 - PY25-26</v>
          </cell>
          <cell r="J8246">
            <v>0</v>
          </cell>
        </row>
        <row r="8247">
          <cell r="A8247" t="str">
            <v>P-12857 - PY25-26</v>
          </cell>
          <cell r="J8247">
            <v>0</v>
          </cell>
        </row>
        <row r="8248">
          <cell r="A8248" t="str">
            <v>P-15808 - PY25-26</v>
          </cell>
          <cell r="J8248">
            <v>0</v>
          </cell>
        </row>
        <row r="8249">
          <cell r="A8249" t="str">
            <v>P-11971 - PY25-26</v>
          </cell>
          <cell r="J8249">
            <v>0</v>
          </cell>
        </row>
        <row r="8250">
          <cell r="A8250" t="str">
            <v>P-16040 - PY25-26</v>
          </cell>
          <cell r="J8250">
            <v>0</v>
          </cell>
        </row>
        <row r="8251">
          <cell r="A8251" t="str">
            <v>P-3495 - PY4</v>
          </cell>
          <cell r="J8251">
            <v>0</v>
          </cell>
        </row>
        <row r="8252">
          <cell r="A8252" t="str">
            <v>P-16140 - PY25-26</v>
          </cell>
          <cell r="J8252">
            <v>0</v>
          </cell>
        </row>
        <row r="8253">
          <cell r="A8253" t="str">
            <v>P-9779 - PY7</v>
          </cell>
          <cell r="J8253">
            <v>0</v>
          </cell>
        </row>
        <row r="8254">
          <cell r="A8254" t="str">
            <v>P-11972 - PY25-26</v>
          </cell>
          <cell r="J8254">
            <v>0</v>
          </cell>
        </row>
        <row r="8255">
          <cell r="A8255" t="str">
            <v>P-3484 - PY4</v>
          </cell>
          <cell r="J8255">
            <v>0</v>
          </cell>
        </row>
        <row r="8256">
          <cell r="A8256" t="str">
            <v>P-3169 - PY3</v>
          </cell>
          <cell r="J8256">
            <v>0</v>
          </cell>
        </row>
        <row r="8257">
          <cell r="A8257" t="str">
            <v>P-3168 - PY3</v>
          </cell>
          <cell r="J8257">
            <v>0</v>
          </cell>
        </row>
        <row r="8258">
          <cell r="A8258" t="str">
            <v>P-3483 - PY4</v>
          </cell>
          <cell r="J8258">
            <v>0</v>
          </cell>
        </row>
        <row r="8259">
          <cell r="A8259" t="str">
            <v>P-3480 - PY4</v>
          </cell>
          <cell r="J8259">
            <v>0</v>
          </cell>
        </row>
        <row r="8260">
          <cell r="A8260" t="str">
            <v>P-20002 - PY26-27</v>
          </cell>
          <cell r="J8260">
            <v>0</v>
          </cell>
        </row>
        <row r="8261">
          <cell r="A8261" t="str">
            <v>P-3481 - PY4</v>
          </cell>
          <cell r="J8261">
            <v>0</v>
          </cell>
        </row>
        <row r="8262">
          <cell r="A8262" t="str">
            <v>P-10906 - PY7</v>
          </cell>
          <cell r="J8262">
            <v>0</v>
          </cell>
        </row>
        <row r="8263">
          <cell r="A8263" t="str">
            <v>P-11436 - PY7</v>
          </cell>
          <cell r="J8263">
            <v>0</v>
          </cell>
        </row>
        <row r="8264">
          <cell r="A8264" t="str">
            <v>P-3478 - PY4</v>
          </cell>
          <cell r="J8264">
            <v>0</v>
          </cell>
        </row>
        <row r="8265">
          <cell r="A8265" t="str">
            <v>P-3471 - PY4</v>
          </cell>
          <cell r="J8265">
            <v>0</v>
          </cell>
        </row>
        <row r="8266">
          <cell r="A8266" t="str">
            <v>P-3472 - PY4</v>
          </cell>
          <cell r="J8266">
            <v>0</v>
          </cell>
        </row>
        <row r="8267">
          <cell r="A8267" t="str">
            <v>P-10584 - PY7</v>
          </cell>
          <cell r="J8267">
            <v>0</v>
          </cell>
        </row>
        <row r="8268">
          <cell r="A8268" t="str">
            <v>P-16224 - PY25-26</v>
          </cell>
          <cell r="J8268">
            <v>0</v>
          </cell>
        </row>
        <row r="8269">
          <cell r="A8269" t="str">
            <v>P-3466 - PY4</v>
          </cell>
          <cell r="J8269">
            <v>0</v>
          </cell>
        </row>
        <row r="8270">
          <cell r="A8270" t="str">
            <v>P-10006 - PY7</v>
          </cell>
          <cell r="J8270">
            <v>0</v>
          </cell>
        </row>
        <row r="8271">
          <cell r="A8271" t="str">
            <v>P-9771 - PY7</v>
          </cell>
          <cell r="J8271">
            <v>0</v>
          </cell>
        </row>
        <row r="8272">
          <cell r="A8272" t="str">
            <v>P-3165 - PY3</v>
          </cell>
          <cell r="J8272">
            <v>0</v>
          </cell>
        </row>
        <row r="8273">
          <cell r="A8273" t="str">
            <v>P-14699 - PY25-26</v>
          </cell>
          <cell r="J8273">
            <v>0</v>
          </cell>
        </row>
        <row r="8274">
          <cell r="A8274" t="str">
            <v>P-18165 - PY26-27</v>
          </cell>
          <cell r="J8274">
            <v>0</v>
          </cell>
        </row>
        <row r="8275">
          <cell r="A8275" t="str">
            <v>P-14890 - PY25-26</v>
          </cell>
          <cell r="J8275">
            <v>0</v>
          </cell>
        </row>
        <row r="8276">
          <cell r="A8276" t="str">
            <v>P-19167 - PY26-27</v>
          </cell>
          <cell r="J8276">
            <v>0</v>
          </cell>
        </row>
        <row r="8277">
          <cell r="A8277" t="str">
            <v>P-11879 - PY25-26</v>
          </cell>
          <cell r="J8277">
            <v>0</v>
          </cell>
        </row>
        <row r="8278">
          <cell r="A8278" t="str">
            <v>P-11263 - PY25-26</v>
          </cell>
          <cell r="J8278">
            <v>0</v>
          </cell>
        </row>
        <row r="8279">
          <cell r="A8279" t="str">
            <v>P-10010 - PY7</v>
          </cell>
          <cell r="J8279">
            <v>0</v>
          </cell>
        </row>
        <row r="8280">
          <cell r="A8280" t="str">
            <v>P-9927 - PY7</v>
          </cell>
          <cell r="J8280">
            <v>0</v>
          </cell>
        </row>
        <row r="8281">
          <cell r="A8281" t="str">
            <v>P-11234 - PY7</v>
          </cell>
          <cell r="J8281">
            <v>0</v>
          </cell>
        </row>
        <row r="8282">
          <cell r="A8282" t="str">
            <v>P-16249 - PY25-26</v>
          </cell>
          <cell r="J8282">
            <v>0</v>
          </cell>
        </row>
        <row r="8283">
          <cell r="A8283" t="str">
            <v>P-10886 - PY7</v>
          </cell>
          <cell r="J8283">
            <v>0</v>
          </cell>
        </row>
        <row r="8284">
          <cell r="A8284" t="str">
            <v>P-9918 - PY7</v>
          </cell>
          <cell r="J8284">
            <v>0</v>
          </cell>
        </row>
        <row r="8285">
          <cell r="A8285" t="str">
            <v>P-9805 - PY7</v>
          </cell>
          <cell r="J8285">
            <v>0</v>
          </cell>
        </row>
        <row r="8286">
          <cell r="A8286" t="str">
            <v>P-15203 - PY25-26</v>
          </cell>
          <cell r="J8286">
            <v>0</v>
          </cell>
        </row>
        <row r="8287">
          <cell r="A8287" t="str">
            <v>P-11165 - PY25-26</v>
          </cell>
          <cell r="J8287">
            <v>0</v>
          </cell>
        </row>
        <row r="8288">
          <cell r="A8288" t="str">
            <v>P-16223 - PY25-26</v>
          </cell>
          <cell r="J8288">
            <v>0</v>
          </cell>
        </row>
        <row r="8289">
          <cell r="A8289" t="str">
            <v>P-12402 - PY25-26</v>
          </cell>
          <cell r="J8289">
            <v>0</v>
          </cell>
        </row>
        <row r="8290">
          <cell r="A8290" t="str">
            <v>P-17447 - PY26-27</v>
          </cell>
          <cell r="J8290">
            <v>0</v>
          </cell>
        </row>
        <row r="8291">
          <cell r="A8291" t="str">
            <v>P-11230 - PY7</v>
          </cell>
          <cell r="J8291">
            <v>0</v>
          </cell>
        </row>
        <row r="8292">
          <cell r="A8292" t="str">
            <v>P-3149 - PY3</v>
          </cell>
          <cell r="J8292">
            <v>0</v>
          </cell>
        </row>
        <row r="8293">
          <cell r="A8293" t="str">
            <v>P-15741 - PY25-26</v>
          </cell>
          <cell r="J8293">
            <v>0</v>
          </cell>
        </row>
        <row r="8294">
          <cell r="A8294" t="str">
            <v>P-9206 - PY6</v>
          </cell>
          <cell r="J8294">
            <v>0</v>
          </cell>
        </row>
        <row r="8295">
          <cell r="A8295" t="str">
            <v>P-11573 - PY7</v>
          </cell>
          <cell r="J8295">
            <v>0</v>
          </cell>
        </row>
        <row r="8296">
          <cell r="A8296" t="str">
            <v>P-16351 - PY25-26</v>
          </cell>
          <cell r="J8296">
            <v>0</v>
          </cell>
        </row>
        <row r="8297">
          <cell r="A8297" t="str">
            <v>P-11787 - PY25-26</v>
          </cell>
          <cell r="J8297">
            <v>0</v>
          </cell>
        </row>
        <row r="8298">
          <cell r="A8298" t="str">
            <v>P-3499 - PY4</v>
          </cell>
          <cell r="J8298">
            <v>0</v>
          </cell>
        </row>
        <row r="8299">
          <cell r="A8299" t="str">
            <v>P-13707 - PY25-26</v>
          </cell>
          <cell r="J8299">
            <v>0</v>
          </cell>
        </row>
        <row r="8300">
          <cell r="A8300" t="str">
            <v>P-12276 - PY25-26</v>
          </cell>
          <cell r="J8300">
            <v>0</v>
          </cell>
        </row>
        <row r="8301">
          <cell r="A8301" t="str">
            <v>P-10996 - PY7</v>
          </cell>
          <cell r="J8301">
            <v>0</v>
          </cell>
        </row>
        <row r="8302">
          <cell r="A8302" t="str">
            <v>P-17156 - PY26-27</v>
          </cell>
          <cell r="J8302">
            <v>0</v>
          </cell>
        </row>
        <row r="8303">
          <cell r="A8303" t="str">
            <v>P-9247 - PY6</v>
          </cell>
          <cell r="J8303">
            <v>0</v>
          </cell>
        </row>
        <row r="8304">
          <cell r="A8304" t="str">
            <v>P-17542 - PY26-27</v>
          </cell>
          <cell r="J8304">
            <v>0</v>
          </cell>
        </row>
        <row r="8305">
          <cell r="A8305" t="str">
            <v>P-15245 - PY25-26</v>
          </cell>
          <cell r="J8305">
            <v>0</v>
          </cell>
        </row>
        <row r="8306">
          <cell r="A8306" t="str">
            <v>P-11141 - PY7</v>
          </cell>
          <cell r="J8306">
            <v>0</v>
          </cell>
        </row>
        <row r="8307">
          <cell r="A8307" t="str">
            <v>P-12676 - PY25-26</v>
          </cell>
          <cell r="J8307">
            <v>0</v>
          </cell>
        </row>
        <row r="8308">
          <cell r="A8308" t="str">
            <v>P-13709 - PY25-26</v>
          </cell>
          <cell r="J8308">
            <v>0</v>
          </cell>
        </row>
        <row r="8309">
          <cell r="A8309" t="str">
            <v>P-16417 - PY25-26</v>
          </cell>
          <cell r="J8309">
            <v>0</v>
          </cell>
        </row>
        <row r="8310">
          <cell r="A8310" t="str">
            <v>P-11404 - PY7</v>
          </cell>
          <cell r="J8310">
            <v>0</v>
          </cell>
        </row>
        <row r="8311">
          <cell r="A8311" t="str">
            <v>P-16397 - PY25-26</v>
          </cell>
          <cell r="J8311">
            <v>0</v>
          </cell>
        </row>
        <row r="8312">
          <cell r="A8312" t="str">
            <v>P-16034 - PY25-26</v>
          </cell>
          <cell r="J8312">
            <v>0</v>
          </cell>
        </row>
        <row r="8313">
          <cell r="A8313" t="str">
            <v>P-12803 - PY25-26</v>
          </cell>
          <cell r="J8313">
            <v>0</v>
          </cell>
        </row>
        <row r="8314">
          <cell r="A8314" t="str">
            <v>P-14700 - PY25-26</v>
          </cell>
          <cell r="J8314">
            <v>0</v>
          </cell>
        </row>
        <row r="8315">
          <cell r="A8315" t="str">
            <v>P-19011 - PY26-27</v>
          </cell>
          <cell r="J8315">
            <v>0</v>
          </cell>
        </row>
        <row r="8316">
          <cell r="A8316" t="str">
            <v>P-9928 - PY7</v>
          </cell>
          <cell r="J8316">
            <v>0</v>
          </cell>
        </row>
        <row r="8317">
          <cell r="A8317" t="str">
            <v>P-9985 - PY7</v>
          </cell>
          <cell r="J8317">
            <v>0</v>
          </cell>
        </row>
        <row r="8318">
          <cell r="A8318" t="str">
            <v>P-15148 - PY25-26</v>
          </cell>
          <cell r="J8318">
            <v>0</v>
          </cell>
        </row>
        <row r="8319">
          <cell r="A8319" t="str">
            <v>P-11626 - PY25-26</v>
          </cell>
          <cell r="J8319">
            <v>0</v>
          </cell>
        </row>
        <row r="8320">
          <cell r="A8320" t="str">
            <v>P-3146 - PY3</v>
          </cell>
          <cell r="J8320">
            <v>0</v>
          </cell>
        </row>
        <row r="8321">
          <cell r="A8321" t="str">
            <v>P-3514 - PY4</v>
          </cell>
          <cell r="J8321">
            <v>0</v>
          </cell>
        </row>
        <row r="8322">
          <cell r="A8322" t="str">
            <v>P-15811 - PY25-26</v>
          </cell>
          <cell r="J8322">
            <v>0</v>
          </cell>
        </row>
        <row r="8323">
          <cell r="A8323" t="str">
            <v>P-10566 - PY7</v>
          </cell>
          <cell r="J8323">
            <v>0</v>
          </cell>
        </row>
        <row r="8324">
          <cell r="A8324" t="str">
            <v>P-16436 - PY25-26</v>
          </cell>
          <cell r="J8324">
            <v>0</v>
          </cell>
        </row>
        <row r="8325">
          <cell r="A8325" t="str">
            <v>P-11630 - PY25-26</v>
          </cell>
          <cell r="J8325">
            <v>0</v>
          </cell>
        </row>
        <row r="8326">
          <cell r="A8326" t="str">
            <v>P-16310 - PY25-26</v>
          </cell>
          <cell r="J8326">
            <v>0</v>
          </cell>
        </row>
        <row r="8327">
          <cell r="A8327" t="str">
            <v>P-19083 - PY26-27</v>
          </cell>
          <cell r="J8327">
            <v>0</v>
          </cell>
        </row>
        <row r="8328">
          <cell r="A8328" t="str">
            <v>P-17172 - PY26-27</v>
          </cell>
          <cell r="J8328">
            <v>0</v>
          </cell>
        </row>
        <row r="8329">
          <cell r="A8329" t="str">
            <v>P-19117 - PY26-27</v>
          </cell>
          <cell r="J8329">
            <v>0</v>
          </cell>
        </row>
        <row r="8330">
          <cell r="A8330" t="str">
            <v>P-12449 - PY25-26</v>
          </cell>
          <cell r="J8330">
            <v>0</v>
          </cell>
        </row>
        <row r="8331">
          <cell r="A8331" t="str">
            <v>P-15897 - PY25-26</v>
          </cell>
          <cell r="J8331">
            <v>0</v>
          </cell>
        </row>
        <row r="8332">
          <cell r="A8332" t="str">
            <v>P-14831 - PY25-26</v>
          </cell>
          <cell r="J8332">
            <v>0</v>
          </cell>
        </row>
        <row r="8333">
          <cell r="A8333" t="str">
            <v>P-15244 - PY25-26</v>
          </cell>
          <cell r="J8333">
            <v>0</v>
          </cell>
        </row>
        <row r="8334">
          <cell r="A8334" t="str">
            <v>P-18468 - PY26-27</v>
          </cell>
          <cell r="J8334">
            <v>0</v>
          </cell>
        </row>
        <row r="8335">
          <cell r="A8335" t="str">
            <v>P-16131 - PY25-26</v>
          </cell>
          <cell r="J8335">
            <v>0</v>
          </cell>
        </row>
        <row r="8336">
          <cell r="A8336" t="str">
            <v>P-3145 - PY3</v>
          </cell>
          <cell r="J8336">
            <v>0</v>
          </cell>
        </row>
        <row r="8337">
          <cell r="A8337" t="str">
            <v>P-15812 - PY25-26</v>
          </cell>
          <cell r="J8337">
            <v>0</v>
          </cell>
        </row>
        <row r="8338">
          <cell r="A8338" t="str">
            <v>P-14892 - PY25-26</v>
          </cell>
          <cell r="J8338">
            <v>0</v>
          </cell>
        </row>
        <row r="8339">
          <cell r="A8339" t="str">
            <v>P-11110 - PY7</v>
          </cell>
          <cell r="J8339">
            <v>0</v>
          </cell>
        </row>
        <row r="8340">
          <cell r="A8340" t="str">
            <v>P-19282 - PY26-27</v>
          </cell>
          <cell r="J8340">
            <v>0</v>
          </cell>
        </row>
        <row r="8341">
          <cell r="A8341" t="str">
            <v>P-13488 - PY25-26</v>
          </cell>
          <cell r="J8341">
            <v>0</v>
          </cell>
        </row>
        <row r="8342">
          <cell r="A8342" t="str">
            <v>P-18461 - PY26-27</v>
          </cell>
          <cell r="J8342">
            <v>0</v>
          </cell>
        </row>
        <row r="8343">
          <cell r="A8343" t="str">
            <v>P-4031 - PY4</v>
          </cell>
          <cell r="J8343">
            <v>0</v>
          </cell>
        </row>
        <row r="8344">
          <cell r="A8344" t="str">
            <v>P-9981 - PY7</v>
          </cell>
          <cell r="J8344">
            <v>0</v>
          </cell>
        </row>
        <row r="8345">
          <cell r="A8345" t="str">
            <v>P-4029 - PY4</v>
          </cell>
          <cell r="J8345">
            <v>0</v>
          </cell>
        </row>
        <row r="8346">
          <cell r="A8346" t="str">
            <v>P-11109 - PY7</v>
          </cell>
          <cell r="J8346">
            <v>0</v>
          </cell>
        </row>
        <row r="8347">
          <cell r="A8347" t="str">
            <v>P-4017 - PY4</v>
          </cell>
          <cell r="J8347">
            <v>0</v>
          </cell>
        </row>
        <row r="8348">
          <cell r="A8348" t="str">
            <v>P-9330 - PY6</v>
          </cell>
          <cell r="J8348">
            <v>0</v>
          </cell>
        </row>
        <row r="8349">
          <cell r="A8349" t="str">
            <v>P-14919 - PY25-26</v>
          </cell>
          <cell r="J8349">
            <v>0</v>
          </cell>
        </row>
        <row r="8350">
          <cell r="A8350" t="str">
            <v>P-18493 - PY26-27</v>
          </cell>
          <cell r="J8350">
            <v>0</v>
          </cell>
        </row>
        <row r="8351">
          <cell r="A8351" t="str">
            <v>P-11251 - PY7</v>
          </cell>
          <cell r="J8351">
            <v>0</v>
          </cell>
        </row>
        <row r="8352">
          <cell r="A8352" t="str">
            <v>P-11117 - PY7</v>
          </cell>
          <cell r="J8352">
            <v>0</v>
          </cell>
        </row>
        <row r="8353">
          <cell r="A8353" t="str">
            <v>P-9984 - PY7</v>
          </cell>
          <cell r="J8353">
            <v>0</v>
          </cell>
        </row>
        <row r="8354">
          <cell r="A8354" t="str">
            <v>P-3992 - PY4</v>
          </cell>
          <cell r="J8354">
            <v>0</v>
          </cell>
        </row>
        <row r="8355">
          <cell r="A8355" t="str">
            <v>P-11438 - PY7</v>
          </cell>
          <cell r="J8355">
            <v>0</v>
          </cell>
        </row>
        <row r="8356">
          <cell r="A8356" t="str">
            <v>P-4008 - PY4</v>
          </cell>
          <cell r="J8356">
            <v>0</v>
          </cell>
        </row>
        <row r="8357">
          <cell r="A8357" t="str">
            <v>P-4009 - PY4</v>
          </cell>
          <cell r="J8357">
            <v>0</v>
          </cell>
        </row>
        <row r="8358">
          <cell r="A8358" t="str">
            <v>P-10146 - PY7</v>
          </cell>
          <cell r="J8358">
            <v>0</v>
          </cell>
        </row>
        <row r="8359">
          <cell r="A8359" t="str">
            <v>P-4007 - PY4</v>
          </cell>
          <cell r="J8359">
            <v>0</v>
          </cell>
        </row>
        <row r="8360">
          <cell r="A8360" t="str">
            <v>P-9482 - PY6</v>
          </cell>
          <cell r="J8360">
            <v>0</v>
          </cell>
        </row>
        <row r="8361">
          <cell r="A8361" t="str">
            <v>P-15810 - PY25-26</v>
          </cell>
          <cell r="J8361">
            <v>0</v>
          </cell>
        </row>
        <row r="8362">
          <cell r="A8362" t="str">
            <v>P-14896 - PY25-26</v>
          </cell>
          <cell r="J8362">
            <v>0</v>
          </cell>
        </row>
        <row r="8363">
          <cell r="A8363" t="str">
            <v>P-13540 - PY25-26</v>
          </cell>
          <cell r="J8363">
            <v>0</v>
          </cell>
        </row>
        <row r="8364">
          <cell r="A8364" t="str">
            <v>P-15197 - PY25-26</v>
          </cell>
          <cell r="J8364">
            <v>0</v>
          </cell>
        </row>
        <row r="8365">
          <cell r="A8365" t="str">
            <v>P-18420 - PY26-27</v>
          </cell>
          <cell r="J8365">
            <v>0</v>
          </cell>
        </row>
        <row r="8366">
          <cell r="A8366" t="str">
            <v>P-9334 - PY6</v>
          </cell>
          <cell r="J8366">
            <v>0</v>
          </cell>
        </row>
        <row r="8367">
          <cell r="A8367" t="str">
            <v>P-15242 - PY25-26</v>
          </cell>
          <cell r="J8367">
            <v>0</v>
          </cell>
        </row>
        <row r="8368">
          <cell r="A8368" t="str">
            <v>P-15196 - PY25-26</v>
          </cell>
          <cell r="J8368">
            <v>0</v>
          </cell>
        </row>
        <row r="8369">
          <cell r="A8369" t="str">
            <v>P-17522 - PY26-27</v>
          </cell>
          <cell r="J8369">
            <v>0</v>
          </cell>
        </row>
        <row r="8370">
          <cell r="A8370" t="str">
            <v>P-9007 - PY6</v>
          </cell>
          <cell r="J8370">
            <v>0</v>
          </cell>
        </row>
        <row r="8371">
          <cell r="A8371" t="str">
            <v>P-11035 - PY7</v>
          </cell>
          <cell r="J8371">
            <v>0</v>
          </cell>
        </row>
        <row r="8372">
          <cell r="A8372" t="str">
            <v>P-15419 - PY25-26</v>
          </cell>
          <cell r="J8372">
            <v>0</v>
          </cell>
        </row>
        <row r="8373">
          <cell r="A8373" t="str">
            <v>P-16063 - PY25-26</v>
          </cell>
          <cell r="J8373">
            <v>0</v>
          </cell>
        </row>
        <row r="8374">
          <cell r="A8374" t="str">
            <v>P-9001 - PY6</v>
          </cell>
          <cell r="J8374">
            <v>0</v>
          </cell>
        </row>
        <row r="8375">
          <cell r="A8375" t="str">
            <v>P-19353 - PY26-27</v>
          </cell>
          <cell r="J8375">
            <v>0</v>
          </cell>
        </row>
        <row r="8376">
          <cell r="A8376" t="str">
            <v>P-9008 - PY6</v>
          </cell>
          <cell r="J8376">
            <v>0</v>
          </cell>
        </row>
        <row r="8377">
          <cell r="A8377" t="str">
            <v>P-15146 - PY25-26</v>
          </cell>
          <cell r="J8377">
            <v>0</v>
          </cell>
        </row>
        <row r="8378">
          <cell r="A8378" t="str">
            <v>P-9641 - PY7</v>
          </cell>
          <cell r="J8378">
            <v>0</v>
          </cell>
        </row>
        <row r="8379">
          <cell r="A8379" t="str">
            <v>P-15740 - PY25-26</v>
          </cell>
          <cell r="J8379">
            <v>0</v>
          </cell>
        </row>
        <row r="8380">
          <cell r="A8380" t="str">
            <v>P-5856 - PY5</v>
          </cell>
          <cell r="J8380">
            <v>0</v>
          </cell>
        </row>
        <row r="8381">
          <cell r="A8381" t="str">
            <v>P-9287 - PY6</v>
          </cell>
          <cell r="J8381">
            <v>0</v>
          </cell>
        </row>
        <row r="8382">
          <cell r="A8382" t="str">
            <v>P-4223 - PY4</v>
          </cell>
          <cell r="J8382">
            <v>0</v>
          </cell>
        </row>
        <row r="8383">
          <cell r="A8383" t="str">
            <v>P-10740 - PY7</v>
          </cell>
          <cell r="J8383">
            <v>0</v>
          </cell>
        </row>
        <row r="8384">
          <cell r="A8384" t="str">
            <v>P-4222 - PY4</v>
          </cell>
          <cell r="J8384">
            <v>0</v>
          </cell>
        </row>
        <row r="8385">
          <cell r="A8385" t="str">
            <v>P-4221 - PY4</v>
          </cell>
          <cell r="J8385">
            <v>0</v>
          </cell>
        </row>
        <row r="8386">
          <cell r="A8386" t="str">
            <v>P-16161 - PY25-26</v>
          </cell>
          <cell r="J8386">
            <v>0</v>
          </cell>
        </row>
        <row r="8387">
          <cell r="A8387" t="str">
            <v>P-15186 - PY25-26</v>
          </cell>
          <cell r="J8387">
            <v>0</v>
          </cell>
        </row>
        <row r="8388">
          <cell r="A8388" t="str">
            <v>P-14829 - PY25-26</v>
          </cell>
          <cell r="J8388">
            <v>0</v>
          </cell>
        </row>
        <row r="8389">
          <cell r="A8389" t="str">
            <v>P-10300 - PY7</v>
          </cell>
          <cell r="J8389">
            <v>0</v>
          </cell>
        </row>
        <row r="8390">
          <cell r="A8390" t="str">
            <v>P-11608 - PY25-26</v>
          </cell>
          <cell r="J8390">
            <v>0</v>
          </cell>
        </row>
        <row r="8391">
          <cell r="A8391" t="str">
            <v>P-5828 - PY5</v>
          </cell>
          <cell r="J8391">
            <v>0</v>
          </cell>
        </row>
        <row r="8392">
          <cell r="A8392" t="str">
            <v>P-5812 - PY5</v>
          </cell>
          <cell r="J8392">
            <v>0</v>
          </cell>
        </row>
        <row r="8393">
          <cell r="A8393" t="str">
            <v>P-10617 - PY7</v>
          </cell>
          <cell r="J8393">
            <v>33932.080000000002</v>
          </cell>
        </row>
        <row r="8394">
          <cell r="A8394" t="str">
            <v>P-18508 - PY26-27</v>
          </cell>
          <cell r="J8394">
            <v>0</v>
          </cell>
        </row>
        <row r="8395">
          <cell r="A8395" t="str">
            <v>P-3201 - PY3</v>
          </cell>
          <cell r="J8395">
            <v>0</v>
          </cell>
        </row>
        <row r="8396">
          <cell r="A8396" t="str">
            <v>P-3200 - PY3</v>
          </cell>
          <cell r="J8396">
            <v>0</v>
          </cell>
        </row>
        <row r="8397">
          <cell r="A8397" t="str">
            <v>P-14920 - PY25-26</v>
          </cell>
          <cell r="J8397">
            <v>0</v>
          </cell>
        </row>
        <row r="8398">
          <cell r="A8398" t="str">
            <v>P-18120 - PY26-27</v>
          </cell>
          <cell r="J8398">
            <v>0</v>
          </cell>
        </row>
        <row r="8399">
          <cell r="A8399" t="str">
            <v>P-12015 - PY25-26</v>
          </cell>
          <cell r="J8399">
            <v>0</v>
          </cell>
        </row>
        <row r="8400">
          <cell r="A8400" t="str">
            <v>P-11218 - PY7</v>
          </cell>
          <cell r="J8400">
            <v>0</v>
          </cell>
        </row>
        <row r="8401">
          <cell r="A8401" t="str">
            <v>P-11042 - PY7</v>
          </cell>
          <cell r="J8401">
            <v>0</v>
          </cell>
        </row>
        <row r="8402">
          <cell r="A8402" t="str">
            <v>P-3596 - PY4</v>
          </cell>
          <cell r="J8402">
            <v>0</v>
          </cell>
        </row>
        <row r="8403">
          <cell r="A8403" t="str">
            <v>P-9004 - PY6</v>
          </cell>
          <cell r="J8403">
            <v>0</v>
          </cell>
        </row>
        <row r="8404">
          <cell r="A8404" t="str">
            <v>P-4033 - PY4</v>
          </cell>
          <cell r="J8404">
            <v>0</v>
          </cell>
        </row>
        <row r="8405">
          <cell r="A8405" t="str">
            <v>P-19137 - PY26-27</v>
          </cell>
          <cell r="J8405">
            <v>0</v>
          </cell>
        </row>
        <row r="8406">
          <cell r="A8406" t="str">
            <v>P-1861 - PY2</v>
          </cell>
          <cell r="J8406">
            <v>0</v>
          </cell>
        </row>
        <row r="8407">
          <cell r="A8407" t="str">
            <v>P-16655 - PY25-26</v>
          </cell>
          <cell r="J8407">
            <v>0</v>
          </cell>
        </row>
        <row r="8408">
          <cell r="A8408" t="str">
            <v>P-10874 - PY7</v>
          </cell>
          <cell r="J8408">
            <v>0</v>
          </cell>
        </row>
        <row r="8409">
          <cell r="A8409" t="str">
            <v>P-11992 - PY25-26</v>
          </cell>
          <cell r="J8409">
            <v>0</v>
          </cell>
        </row>
        <row r="8410">
          <cell r="A8410" t="str">
            <v>P-11966 - PY25-26</v>
          </cell>
          <cell r="J8410">
            <v>0</v>
          </cell>
        </row>
        <row r="8411">
          <cell r="A8411" t="str">
            <v>P-15176 - PY25-26</v>
          </cell>
          <cell r="J8411">
            <v>0</v>
          </cell>
        </row>
        <row r="8412">
          <cell r="A8412" t="str">
            <v>P-16083 - PY25-26</v>
          </cell>
          <cell r="J8412">
            <v>0</v>
          </cell>
        </row>
        <row r="8413">
          <cell r="A8413" t="str">
            <v>P-10191 - PY7</v>
          </cell>
          <cell r="J8413">
            <v>0</v>
          </cell>
        </row>
        <row r="8414">
          <cell r="A8414" t="str">
            <v>P-18755 - PY26-27</v>
          </cell>
          <cell r="J8414">
            <v>0</v>
          </cell>
        </row>
        <row r="8415">
          <cell r="A8415" t="str">
            <v>P-19155 - PY26-27</v>
          </cell>
          <cell r="J8415">
            <v>0</v>
          </cell>
        </row>
        <row r="8416">
          <cell r="A8416" t="str">
            <v>P-10819 - PY7</v>
          </cell>
          <cell r="J8416">
            <v>0</v>
          </cell>
        </row>
        <row r="8417">
          <cell r="A8417" t="str">
            <v>P-15138 - PY25-26</v>
          </cell>
          <cell r="J8417">
            <v>0</v>
          </cell>
        </row>
        <row r="8418">
          <cell r="A8418" t="str">
            <v>P-9331 - PY6</v>
          </cell>
          <cell r="J8418">
            <v>0</v>
          </cell>
        </row>
        <row r="8419">
          <cell r="A8419" t="str">
            <v>P-15175 - PY25-26</v>
          </cell>
          <cell r="J8419">
            <v>0</v>
          </cell>
        </row>
        <row r="8420">
          <cell r="A8420" t="str">
            <v>P-18996 - PY26-27</v>
          </cell>
          <cell r="J8420">
            <v>0</v>
          </cell>
        </row>
        <row r="8421">
          <cell r="A8421" t="str">
            <v>P-13699 - PY25-26</v>
          </cell>
          <cell r="J8421">
            <v>0</v>
          </cell>
        </row>
        <row r="8422">
          <cell r="A8422" t="str">
            <v>P-13760 - PY25-26</v>
          </cell>
          <cell r="J8422">
            <v>0</v>
          </cell>
        </row>
        <row r="8423">
          <cell r="A8423" t="str">
            <v>P-13596 - PY25-26</v>
          </cell>
          <cell r="J8423">
            <v>0</v>
          </cell>
        </row>
        <row r="8424">
          <cell r="A8424" t="str">
            <v>P-16080 - PY25-26</v>
          </cell>
          <cell r="J8424">
            <v>0</v>
          </cell>
        </row>
        <row r="8425">
          <cell r="A8425" t="str">
            <v>P-15788 - PY25-26</v>
          </cell>
          <cell r="J8425">
            <v>0</v>
          </cell>
        </row>
        <row r="8426">
          <cell r="A8426" t="str">
            <v>P-10790 - PY7</v>
          </cell>
          <cell r="J8426">
            <v>0</v>
          </cell>
        </row>
        <row r="8427">
          <cell r="A8427" t="str">
            <v>P-19082 - PY26-27</v>
          </cell>
          <cell r="J8427">
            <v>0</v>
          </cell>
        </row>
        <row r="8428">
          <cell r="A8428" t="str">
            <v>P-13773 - PY25-26</v>
          </cell>
          <cell r="J8428">
            <v>0</v>
          </cell>
        </row>
        <row r="8429">
          <cell r="A8429" t="str">
            <v>P-13759 - PY25-26</v>
          </cell>
          <cell r="J8429">
            <v>0</v>
          </cell>
        </row>
        <row r="8430">
          <cell r="A8430" t="str">
            <v>P-15174 - PY25-26</v>
          </cell>
          <cell r="J8430">
            <v>0</v>
          </cell>
        </row>
        <row r="8431">
          <cell r="A8431" t="str">
            <v>P-9204 - PY6</v>
          </cell>
          <cell r="J8431">
            <v>0</v>
          </cell>
        </row>
        <row r="8432">
          <cell r="A8432" t="str">
            <v>P-13547 - PY25-26</v>
          </cell>
          <cell r="J8432">
            <v>0</v>
          </cell>
        </row>
        <row r="8433">
          <cell r="A8433" t="str">
            <v>P-18524 - PY26-27</v>
          </cell>
          <cell r="J8433">
            <v>0</v>
          </cell>
        </row>
        <row r="8434">
          <cell r="A8434" t="str">
            <v>P-10643 - PY7</v>
          </cell>
          <cell r="J8434">
            <v>0</v>
          </cell>
        </row>
        <row r="8435">
          <cell r="A8435" t="str">
            <v>P-10960 - PY7</v>
          </cell>
          <cell r="J8435">
            <v>0</v>
          </cell>
        </row>
        <row r="8436">
          <cell r="A8436" t="str">
            <v>P-10902 - PY7</v>
          </cell>
          <cell r="J8436">
            <v>0</v>
          </cell>
        </row>
        <row r="8437">
          <cell r="A8437" t="str">
            <v>P-19129 - PY26-27</v>
          </cell>
          <cell r="J8437">
            <v>0</v>
          </cell>
        </row>
        <row r="8438">
          <cell r="A8438" t="str">
            <v>P-16012 - PY25-26</v>
          </cell>
          <cell r="J8438">
            <v>0</v>
          </cell>
        </row>
        <row r="8439">
          <cell r="A8439" t="str">
            <v>P-11329 - PY25-26</v>
          </cell>
          <cell r="J8439">
            <v>0</v>
          </cell>
        </row>
        <row r="8440">
          <cell r="A8440" t="str">
            <v>P-9991 - PY7</v>
          </cell>
          <cell r="J8440">
            <v>0</v>
          </cell>
        </row>
        <row r="8441">
          <cell r="A8441" t="str">
            <v>P-15337 - PY25-26</v>
          </cell>
          <cell r="J8441">
            <v>0</v>
          </cell>
        </row>
        <row r="8442">
          <cell r="A8442" t="str">
            <v>P-11903 - PY25-26</v>
          </cell>
          <cell r="J8442">
            <v>0</v>
          </cell>
        </row>
        <row r="8443">
          <cell r="A8443" t="str">
            <v>P-10220 - PY7</v>
          </cell>
          <cell r="J8443">
            <v>0</v>
          </cell>
        </row>
        <row r="8444">
          <cell r="A8444" t="str">
            <v>P-3231 - PY4</v>
          </cell>
          <cell r="J8444">
            <v>0</v>
          </cell>
        </row>
        <row r="8445">
          <cell r="A8445" t="str">
            <v>P-20022 - PY26-27</v>
          </cell>
          <cell r="J8445">
            <v>0</v>
          </cell>
        </row>
        <row r="8446">
          <cell r="A8446" t="str">
            <v>P-3149 - PY4</v>
          </cell>
          <cell r="J8446">
            <v>0</v>
          </cell>
        </row>
        <row r="8447">
          <cell r="A8447" t="str">
            <v>P-7789 - PY5</v>
          </cell>
          <cell r="J8447">
            <v>0</v>
          </cell>
        </row>
        <row r="8448">
          <cell r="A8448" t="str">
            <v>P-1391 - PY4</v>
          </cell>
          <cell r="J8448">
            <v>0</v>
          </cell>
        </row>
        <row r="8449">
          <cell r="A8449" t="str">
            <v>P-11229 - PY7</v>
          </cell>
          <cell r="J8449">
            <v>0</v>
          </cell>
        </row>
        <row r="8450">
          <cell r="A8450" t="str">
            <v>P-3240 - PY4</v>
          </cell>
          <cell r="J8450">
            <v>0</v>
          </cell>
        </row>
        <row r="8451">
          <cell r="A8451" t="str">
            <v>P-10195 - PY7</v>
          </cell>
          <cell r="J8451">
            <v>0</v>
          </cell>
        </row>
        <row r="8452">
          <cell r="A8452" t="str">
            <v>P-3229 - PY4</v>
          </cell>
          <cell r="J8452">
            <v>0</v>
          </cell>
        </row>
        <row r="8453">
          <cell r="A8453" t="str">
            <v>P-0831 - PY4</v>
          </cell>
          <cell r="J8453">
            <v>0</v>
          </cell>
        </row>
        <row r="8454">
          <cell r="A8454" t="str">
            <v>P-1319 - PY4</v>
          </cell>
          <cell r="J8454">
            <v>0</v>
          </cell>
        </row>
        <row r="8455">
          <cell r="A8455" t="str">
            <v>P-13776 - PY25-26</v>
          </cell>
          <cell r="J8455">
            <v>0</v>
          </cell>
        </row>
        <row r="8456">
          <cell r="A8456" t="str">
            <v>P-8890 - PY6</v>
          </cell>
          <cell r="J8456">
            <v>0</v>
          </cell>
        </row>
        <row r="8457">
          <cell r="A8457" t="str">
            <v>P-7785 - PY5</v>
          </cell>
          <cell r="J8457">
            <v>0</v>
          </cell>
        </row>
        <row r="8458">
          <cell r="A8458" t="str">
            <v>P-2863 - PY4</v>
          </cell>
          <cell r="J8458">
            <v>0</v>
          </cell>
        </row>
        <row r="8459">
          <cell r="A8459" t="str">
            <v>P-7786 - PY5</v>
          </cell>
          <cell r="J8459">
            <v>0</v>
          </cell>
        </row>
        <row r="8460">
          <cell r="A8460" t="str">
            <v>P-14307 - PY25-26</v>
          </cell>
          <cell r="J8460">
            <v>0</v>
          </cell>
        </row>
        <row r="8461">
          <cell r="A8461" t="str">
            <v>P-19193 - PY26-27</v>
          </cell>
          <cell r="J8461">
            <v>0</v>
          </cell>
        </row>
        <row r="8462">
          <cell r="A8462" t="str">
            <v>P-10083 - PY7</v>
          </cell>
          <cell r="J8462">
            <v>0</v>
          </cell>
        </row>
        <row r="8463">
          <cell r="A8463" t="str">
            <v>P-12370 - PY25-26</v>
          </cell>
          <cell r="J8463">
            <v>0</v>
          </cell>
        </row>
        <row r="8464">
          <cell r="A8464" t="str">
            <v>P-0832 - PY4</v>
          </cell>
          <cell r="J8464">
            <v>0</v>
          </cell>
        </row>
        <row r="8465">
          <cell r="A8465" t="str">
            <v>P-9274 - PY6</v>
          </cell>
          <cell r="J8465">
            <v>0</v>
          </cell>
        </row>
        <row r="8466">
          <cell r="A8466" t="str">
            <v>P-2659 - PY4</v>
          </cell>
          <cell r="J8466">
            <v>0</v>
          </cell>
        </row>
        <row r="8467">
          <cell r="A8467" t="str">
            <v>P-10791 - PY7</v>
          </cell>
          <cell r="J8467">
            <v>0</v>
          </cell>
        </row>
        <row r="8468">
          <cell r="A8468" t="str">
            <v>P-16306 - PY25-26</v>
          </cell>
          <cell r="J8468">
            <v>0</v>
          </cell>
        </row>
        <row r="8469">
          <cell r="A8469" t="str">
            <v>P-3090 - PY4</v>
          </cell>
          <cell r="J8469">
            <v>0</v>
          </cell>
        </row>
        <row r="8470">
          <cell r="A8470" t="str">
            <v>P-10713 - PY7</v>
          </cell>
          <cell r="J8470">
            <v>0</v>
          </cell>
        </row>
        <row r="8471">
          <cell r="A8471" t="str">
            <v>P-2725 - PY4</v>
          </cell>
          <cell r="J8471">
            <v>0</v>
          </cell>
        </row>
        <row r="8472">
          <cell r="A8472" t="str">
            <v>P-1336 - PY4</v>
          </cell>
          <cell r="J8472">
            <v>0</v>
          </cell>
        </row>
        <row r="8473">
          <cell r="A8473" t="str">
            <v>P-13777 - PY25-26</v>
          </cell>
          <cell r="J8473">
            <v>0</v>
          </cell>
        </row>
        <row r="8474">
          <cell r="A8474" t="str">
            <v>P-15791 - PY25-26</v>
          </cell>
          <cell r="J8474">
            <v>0</v>
          </cell>
        </row>
        <row r="8475">
          <cell r="A8475" t="str">
            <v>P-3208 - PY4</v>
          </cell>
          <cell r="J8475">
            <v>0</v>
          </cell>
        </row>
        <row r="8476">
          <cell r="A8476" t="str">
            <v>P-11993 - PY25-26</v>
          </cell>
          <cell r="J8476">
            <v>0</v>
          </cell>
        </row>
        <row r="8477">
          <cell r="A8477" t="str">
            <v>P-13667 - PY25-26</v>
          </cell>
          <cell r="J8477">
            <v>0</v>
          </cell>
        </row>
        <row r="8478">
          <cell r="A8478" t="str">
            <v>P-11249 - PY7</v>
          </cell>
          <cell r="J8478">
            <v>0</v>
          </cell>
        </row>
        <row r="8479">
          <cell r="A8479" t="str">
            <v>P-15789 - PY25-26</v>
          </cell>
          <cell r="J8479">
            <v>0</v>
          </cell>
        </row>
        <row r="8480">
          <cell r="A8480" t="str">
            <v>P-20023 - PY26-27</v>
          </cell>
          <cell r="J8480">
            <v>0</v>
          </cell>
        </row>
        <row r="8481">
          <cell r="A8481" t="str">
            <v>P-3200 - PY4</v>
          </cell>
          <cell r="J8481">
            <v>0</v>
          </cell>
        </row>
        <row r="8482">
          <cell r="A8482" t="str">
            <v>P-3082 - PY4</v>
          </cell>
          <cell r="J8482">
            <v>0</v>
          </cell>
        </row>
        <row r="8483">
          <cell r="A8483" t="str">
            <v>P-3206 - PY4</v>
          </cell>
          <cell r="J8483">
            <v>0</v>
          </cell>
        </row>
        <row r="8484">
          <cell r="A8484" t="str">
            <v>P-0467 - PY4</v>
          </cell>
          <cell r="J8484">
            <v>0</v>
          </cell>
        </row>
        <row r="8485">
          <cell r="A8485" t="str">
            <v>P-2805 - PY4</v>
          </cell>
          <cell r="J8485">
            <v>0</v>
          </cell>
        </row>
        <row r="8486">
          <cell r="A8486" t="str">
            <v>P-3091 - PY4</v>
          </cell>
          <cell r="J8486">
            <v>0</v>
          </cell>
        </row>
        <row r="8487">
          <cell r="A8487" t="str">
            <v>P-11374 - PY25-26</v>
          </cell>
          <cell r="J8487">
            <v>0</v>
          </cell>
        </row>
        <row r="8488">
          <cell r="A8488" t="str">
            <v>P-11041 - PY7</v>
          </cell>
          <cell r="J8488">
            <v>0</v>
          </cell>
        </row>
        <row r="8489">
          <cell r="A8489" t="str">
            <v>P-10583 - PY7</v>
          </cell>
          <cell r="J8489">
            <v>0</v>
          </cell>
        </row>
        <row r="8490">
          <cell r="A8490" t="str">
            <v>P-3146 - PY4</v>
          </cell>
          <cell r="J8490">
            <v>0</v>
          </cell>
        </row>
        <row r="8491">
          <cell r="A8491" t="str">
            <v>P-3086 - PY4</v>
          </cell>
          <cell r="J8491">
            <v>0</v>
          </cell>
        </row>
        <row r="8492">
          <cell r="A8492" t="str">
            <v>P-3213 - PY4</v>
          </cell>
          <cell r="J8492">
            <v>0</v>
          </cell>
        </row>
        <row r="8493">
          <cell r="A8493" t="str">
            <v>P-1335 - PY4</v>
          </cell>
          <cell r="J8493">
            <v>0</v>
          </cell>
        </row>
        <row r="8494">
          <cell r="A8494" t="str">
            <v>P-16330 - PY25-26</v>
          </cell>
          <cell r="J8494">
            <v>0</v>
          </cell>
        </row>
        <row r="8495">
          <cell r="A8495" t="str">
            <v>P-9257 - PY6</v>
          </cell>
          <cell r="J8495">
            <v>0</v>
          </cell>
        </row>
        <row r="8496">
          <cell r="A8496" t="str">
            <v>P-2802 - PY4</v>
          </cell>
          <cell r="J8496">
            <v>0</v>
          </cell>
        </row>
        <row r="8497">
          <cell r="A8497" t="str">
            <v>P-1322 - PY4</v>
          </cell>
          <cell r="J8497">
            <v>0</v>
          </cell>
        </row>
        <row r="8498">
          <cell r="A8498" t="str">
            <v>P-13774 - PY25-26</v>
          </cell>
          <cell r="J8498">
            <v>0</v>
          </cell>
        </row>
        <row r="8499">
          <cell r="A8499" t="str">
            <v>P-1318 - PY4</v>
          </cell>
          <cell r="J8499">
            <v>0</v>
          </cell>
        </row>
        <row r="8500">
          <cell r="A8500" t="str">
            <v>P-3251 - PY3</v>
          </cell>
          <cell r="J8500">
            <v>0</v>
          </cell>
        </row>
        <row r="8501">
          <cell r="A8501" t="str">
            <v>P-1010 - PY4</v>
          </cell>
          <cell r="J8501">
            <v>0</v>
          </cell>
        </row>
        <row r="8502">
          <cell r="A8502" t="str">
            <v>P-13775 - PY25-26</v>
          </cell>
          <cell r="J8502">
            <v>0</v>
          </cell>
        </row>
        <row r="8503">
          <cell r="A8503" t="str">
            <v>P-2720 - PY4</v>
          </cell>
          <cell r="J8503">
            <v>0</v>
          </cell>
        </row>
        <row r="8504">
          <cell r="A8504" t="str">
            <v>P-19017 - PY26-27</v>
          </cell>
          <cell r="J8504">
            <v>0</v>
          </cell>
        </row>
        <row r="8505">
          <cell r="A8505" t="str">
            <v>P-16385 - PY25-26</v>
          </cell>
          <cell r="J8505">
            <v>0</v>
          </cell>
        </row>
        <row r="8506">
          <cell r="A8506" t="str">
            <v>P-11756 - PY25-26</v>
          </cell>
          <cell r="J8506">
            <v>0</v>
          </cell>
        </row>
        <row r="8507">
          <cell r="A8507" t="str">
            <v>P-19089 - PY26-27</v>
          </cell>
          <cell r="J8507">
            <v>0</v>
          </cell>
        </row>
        <row r="8508">
          <cell r="A8508" t="str">
            <v>P-18507 - PY26-27</v>
          </cell>
          <cell r="J8508">
            <v>0</v>
          </cell>
        </row>
        <row r="8509">
          <cell r="A8509" t="str">
            <v>P-13754 - PY25-26</v>
          </cell>
          <cell r="J8509">
            <v>0</v>
          </cell>
        </row>
        <row r="8510">
          <cell r="A8510" t="str">
            <v>P-15166 - PY25-26</v>
          </cell>
          <cell r="J8510">
            <v>0</v>
          </cell>
        </row>
        <row r="8511">
          <cell r="A8511" t="str">
            <v>P-14453 - PY25-26</v>
          </cell>
          <cell r="J8511">
            <v>0</v>
          </cell>
        </row>
        <row r="8512">
          <cell r="A8512" t="str">
            <v>P-18511 - PY26-27</v>
          </cell>
          <cell r="J8512">
            <v>0</v>
          </cell>
        </row>
        <row r="8513">
          <cell r="A8513" t="str">
            <v>P-13753 - PY25-26</v>
          </cell>
          <cell r="J8513">
            <v>0</v>
          </cell>
        </row>
        <row r="8514">
          <cell r="A8514" t="str">
            <v>P-13595 - PY25-26</v>
          </cell>
          <cell r="J8514">
            <v>0</v>
          </cell>
        </row>
        <row r="8515">
          <cell r="A8515" t="str">
            <v>P-13678 - PY25-26</v>
          </cell>
          <cell r="J8515">
            <v>0</v>
          </cell>
        </row>
        <row r="8516">
          <cell r="A8516" t="str">
            <v>P-15109 - PY25-26</v>
          </cell>
          <cell r="J8516">
            <v>0</v>
          </cell>
        </row>
        <row r="8517">
          <cell r="A8517" t="str">
            <v>P-15878 - PY25-26</v>
          </cell>
          <cell r="J8517">
            <v>0</v>
          </cell>
        </row>
        <row r="8518">
          <cell r="A8518" t="str">
            <v>P-16165 - PY25-26</v>
          </cell>
          <cell r="J8518">
            <v>0</v>
          </cell>
        </row>
        <row r="8519">
          <cell r="A8519" t="str">
            <v>P-16377 - PY25-26</v>
          </cell>
          <cell r="J8519">
            <v>0</v>
          </cell>
        </row>
        <row r="8520">
          <cell r="A8520" t="str">
            <v>P-19348 - PY26-27</v>
          </cell>
          <cell r="J8520">
            <v>0</v>
          </cell>
        </row>
        <row r="8521">
          <cell r="A8521" t="str">
            <v>P-11047 - PY25-26</v>
          </cell>
          <cell r="J8521">
            <v>0</v>
          </cell>
        </row>
        <row r="8522">
          <cell r="A8522" t="str">
            <v>P-15160 - PY25-26</v>
          </cell>
          <cell r="J8522">
            <v>0</v>
          </cell>
        </row>
        <row r="8523">
          <cell r="A8523" t="str">
            <v>P-11024 - PY7</v>
          </cell>
          <cell r="J8523">
            <v>0</v>
          </cell>
        </row>
        <row r="8524">
          <cell r="A8524" t="str">
            <v>P-10018 - PY7</v>
          </cell>
          <cell r="J8524">
            <v>0</v>
          </cell>
        </row>
        <row r="8525">
          <cell r="A8525" t="str">
            <v>P-18492 - PY26-27</v>
          </cell>
          <cell r="J8525">
            <v>0</v>
          </cell>
        </row>
        <row r="8526">
          <cell r="A8526" t="str">
            <v>P-16121 - PY25-26</v>
          </cell>
          <cell r="J8526">
            <v>0</v>
          </cell>
        </row>
        <row r="8527">
          <cell r="A8527" t="str">
            <v>P-15235 - PY25-26</v>
          </cell>
          <cell r="J8527">
            <v>0</v>
          </cell>
        </row>
        <row r="8528">
          <cell r="A8528" t="str">
            <v>P-15172 - PY25-26</v>
          </cell>
          <cell r="J8528">
            <v>0</v>
          </cell>
        </row>
        <row r="8529">
          <cell r="A8529" t="str">
            <v>P-10642 - PY25-26</v>
          </cell>
          <cell r="J8529">
            <v>0</v>
          </cell>
        </row>
        <row r="8530">
          <cell r="A8530" t="str">
            <v>P-18385 - PY26-27</v>
          </cell>
          <cell r="J8530">
            <v>0</v>
          </cell>
        </row>
        <row r="8531">
          <cell r="A8531" t="str">
            <v>P-10917 - PY7</v>
          </cell>
          <cell r="J8531">
            <v>0</v>
          </cell>
        </row>
        <row r="8532">
          <cell r="A8532" t="str">
            <v>P-15136 - PY25-26</v>
          </cell>
          <cell r="J8532">
            <v>0</v>
          </cell>
        </row>
        <row r="8533">
          <cell r="A8533" t="str">
            <v>P-15161 - PY25-26</v>
          </cell>
          <cell r="J8533">
            <v>0</v>
          </cell>
        </row>
        <row r="8534">
          <cell r="A8534" t="str">
            <v>P-15804 - PY25-26</v>
          </cell>
          <cell r="J8534">
            <v>0</v>
          </cell>
        </row>
        <row r="8535">
          <cell r="A8535" t="str">
            <v>P-10017 - PY7</v>
          </cell>
          <cell r="J8535">
            <v>0</v>
          </cell>
        </row>
        <row r="8536">
          <cell r="A8536" t="str">
            <v>P-10956 - PY7</v>
          </cell>
          <cell r="J8536">
            <v>0</v>
          </cell>
        </row>
        <row r="8537">
          <cell r="A8537" t="str">
            <v>P-18384 - PY26-27</v>
          </cell>
          <cell r="J8537">
            <v>0</v>
          </cell>
        </row>
        <row r="8538">
          <cell r="A8538" t="str">
            <v>P-15234 - PY25-26</v>
          </cell>
          <cell r="J8538">
            <v>0</v>
          </cell>
        </row>
        <row r="8539">
          <cell r="A8539" t="str">
            <v>P-13752 - PY25-26</v>
          </cell>
          <cell r="J8539">
            <v>0</v>
          </cell>
        </row>
        <row r="8540">
          <cell r="A8540" t="str">
            <v>P-3209 - PY4</v>
          </cell>
          <cell r="J8540">
            <v>0</v>
          </cell>
        </row>
        <row r="8541">
          <cell r="A8541" t="str">
            <v>P-12417 - PY25-26</v>
          </cell>
          <cell r="J8541">
            <v>0</v>
          </cell>
        </row>
        <row r="8542">
          <cell r="A8542" t="str">
            <v>P-16371 - PY25-26</v>
          </cell>
          <cell r="J8542">
            <v>0</v>
          </cell>
        </row>
        <row r="8543">
          <cell r="A8543" t="str">
            <v>P-13743 - PY25-26</v>
          </cell>
          <cell r="J8543">
            <v>0</v>
          </cell>
        </row>
        <row r="8544">
          <cell r="A8544" t="str">
            <v>P-14740 - PY25-26</v>
          </cell>
          <cell r="J8544">
            <v>0</v>
          </cell>
        </row>
        <row r="8545">
          <cell r="A8545" t="str">
            <v>P-3169 - PY4</v>
          </cell>
          <cell r="J8545">
            <v>0</v>
          </cell>
        </row>
        <row r="8546">
          <cell r="A8546" t="str">
            <v>P-16001 - PY25-26</v>
          </cell>
          <cell r="J8546">
            <v>0</v>
          </cell>
        </row>
        <row r="8547">
          <cell r="A8547" t="str">
            <v>P-15170 - PY25-26</v>
          </cell>
          <cell r="J8547">
            <v>0</v>
          </cell>
        </row>
        <row r="8548">
          <cell r="A8548" t="str">
            <v>P-3168 - PY4</v>
          </cell>
          <cell r="J8548">
            <v>0</v>
          </cell>
        </row>
        <row r="8549">
          <cell r="A8549" t="str">
            <v>P-18526 - PY26-27</v>
          </cell>
          <cell r="J8549">
            <v>0</v>
          </cell>
        </row>
        <row r="8550">
          <cell r="A8550" t="str">
            <v>P-2849 - PY4</v>
          </cell>
          <cell r="J8550">
            <v>0</v>
          </cell>
        </row>
        <row r="8551">
          <cell r="A8551" t="str">
            <v>P-2839 - PY4</v>
          </cell>
          <cell r="J8551">
            <v>0</v>
          </cell>
        </row>
        <row r="8552">
          <cell r="A8552" t="str">
            <v>P-16107 - PY25-26</v>
          </cell>
          <cell r="J8552">
            <v>0</v>
          </cell>
        </row>
        <row r="8553">
          <cell r="A8553" t="str">
            <v>P-3251 - PY4</v>
          </cell>
          <cell r="J8553">
            <v>0</v>
          </cell>
        </row>
        <row r="8554">
          <cell r="A8554" t="str">
            <v>P-3182 - PY4</v>
          </cell>
          <cell r="J8554">
            <v>0</v>
          </cell>
        </row>
        <row r="8555">
          <cell r="A8555" t="str">
            <v>P-18527 - PY26-27</v>
          </cell>
          <cell r="J8555">
            <v>0</v>
          </cell>
        </row>
        <row r="8556">
          <cell r="A8556" t="str">
            <v>P-2843 - PY4</v>
          </cell>
          <cell r="J8556">
            <v>0</v>
          </cell>
        </row>
        <row r="8557">
          <cell r="A8557" t="str">
            <v>P-9254 - PY6</v>
          </cell>
          <cell r="J8557">
            <v>0</v>
          </cell>
        </row>
        <row r="8558">
          <cell r="A8558" t="str">
            <v>P-2652 - PY4</v>
          </cell>
          <cell r="J8558">
            <v>0</v>
          </cell>
        </row>
        <row r="8559">
          <cell r="A8559" t="str">
            <v>P-15333 - PY25-26</v>
          </cell>
          <cell r="J8559">
            <v>0</v>
          </cell>
        </row>
        <row r="8560">
          <cell r="A8560" t="str">
            <v>P-2842 - PY4</v>
          </cell>
          <cell r="J8560">
            <v>0</v>
          </cell>
        </row>
        <row r="8561">
          <cell r="A8561" t="str">
            <v>P-3181 - PY4</v>
          </cell>
          <cell r="J8561">
            <v>0</v>
          </cell>
        </row>
        <row r="8562">
          <cell r="A8562" t="str">
            <v>P-15112 - PY25-26</v>
          </cell>
          <cell r="J8562">
            <v>0</v>
          </cell>
        </row>
        <row r="8563">
          <cell r="A8563" t="str">
            <v>P-1383 - PY4</v>
          </cell>
          <cell r="J8563">
            <v>0</v>
          </cell>
        </row>
        <row r="8564">
          <cell r="A8564" t="str">
            <v>P-15171 - PY25-26</v>
          </cell>
          <cell r="J8564">
            <v>0</v>
          </cell>
        </row>
        <row r="8565">
          <cell r="A8565" t="str">
            <v>P-3201 - PY4</v>
          </cell>
          <cell r="J8565">
            <v>0</v>
          </cell>
        </row>
        <row r="8566">
          <cell r="A8566" t="str">
            <v>P-11902 - PY25-26</v>
          </cell>
          <cell r="J8566">
            <v>0</v>
          </cell>
        </row>
        <row r="8567">
          <cell r="A8567" t="str">
            <v>P-13771 - PY25-26</v>
          </cell>
          <cell r="J8567">
            <v>0</v>
          </cell>
        </row>
        <row r="8568">
          <cell r="A8568" t="str">
            <v>P-10178 - PY7</v>
          </cell>
          <cell r="J8568">
            <v>0</v>
          </cell>
        </row>
        <row r="8569">
          <cell r="A8569" t="str">
            <v>P-10082 - PY7</v>
          </cell>
          <cell r="J8569">
            <v>0</v>
          </cell>
        </row>
        <row r="8570">
          <cell r="A8570" t="str">
            <v>P-3366 - PY4</v>
          </cell>
          <cell r="J8570">
            <v>0</v>
          </cell>
        </row>
        <row r="8571">
          <cell r="A8571" t="str">
            <v>P-16222 - PY25-26</v>
          </cell>
          <cell r="J8571">
            <v>0</v>
          </cell>
        </row>
        <row r="8572">
          <cell r="A8572" t="str">
            <v>P-18472 - PY26-27</v>
          </cell>
          <cell r="J8572">
            <v>0</v>
          </cell>
        </row>
        <row r="8573">
          <cell r="A8573" t="str">
            <v>P-13422 - PY25-26</v>
          </cell>
          <cell r="J8573">
            <v>0</v>
          </cell>
        </row>
        <row r="8574">
          <cell r="A8574" t="str">
            <v>P-14306 - PY25-26</v>
          </cell>
          <cell r="J8574">
            <v>0</v>
          </cell>
        </row>
        <row r="8575">
          <cell r="A8575" t="str">
            <v>P-12905 - PY25-26</v>
          </cell>
          <cell r="J8575">
            <v>0</v>
          </cell>
        </row>
        <row r="8576">
          <cell r="A8576" t="str">
            <v>P-9207 - PY6</v>
          </cell>
          <cell r="J8576">
            <v>0</v>
          </cell>
        </row>
        <row r="8577">
          <cell r="A8577" t="str">
            <v>P-16405 - PY25-26</v>
          </cell>
          <cell r="J8577">
            <v>0</v>
          </cell>
        </row>
        <row r="8578">
          <cell r="A8578" t="str">
            <v>P-13758 - PY25-26</v>
          </cell>
          <cell r="J8578">
            <v>0</v>
          </cell>
        </row>
        <row r="8579">
          <cell r="A8579" t="str">
            <v>P-15334 - PY25-26</v>
          </cell>
          <cell r="J8579">
            <v>0</v>
          </cell>
        </row>
        <row r="8580">
          <cell r="A8580" t="str">
            <v>P-13756 - PY25-26</v>
          </cell>
          <cell r="J8580">
            <v>0</v>
          </cell>
        </row>
        <row r="8581">
          <cell r="A8581" t="str">
            <v>P-15233 - PY25-26</v>
          </cell>
          <cell r="J8581">
            <v>0</v>
          </cell>
        </row>
        <row r="8582">
          <cell r="A8582" t="str">
            <v>P-19214 - PY26-27</v>
          </cell>
          <cell r="J8582">
            <v>0</v>
          </cell>
        </row>
        <row r="8583">
          <cell r="A8583" t="str">
            <v>P-11352 - PY7</v>
          </cell>
          <cell r="J8583">
            <v>0</v>
          </cell>
        </row>
        <row r="8584">
          <cell r="A8584" t="str">
            <v>P-13770 - PY25-26</v>
          </cell>
          <cell r="J8584">
            <v>0</v>
          </cell>
        </row>
        <row r="8585">
          <cell r="A8585" t="str">
            <v>P-3223 - PY4</v>
          </cell>
          <cell r="J8585">
            <v>0</v>
          </cell>
        </row>
        <row r="8586">
          <cell r="A8586" t="str">
            <v>P-1333 - PY4</v>
          </cell>
          <cell r="J8586">
            <v>0</v>
          </cell>
        </row>
        <row r="8587">
          <cell r="A8587" t="str">
            <v>P-0789 - PY4</v>
          </cell>
          <cell r="J8587">
            <v>0</v>
          </cell>
        </row>
        <row r="8588">
          <cell r="A8588" t="str">
            <v>P-1337 - PY4</v>
          </cell>
          <cell r="J8588">
            <v>0</v>
          </cell>
        </row>
        <row r="8589">
          <cell r="A8589" t="str">
            <v>P-15173 - PY25-26</v>
          </cell>
          <cell r="J8589">
            <v>0</v>
          </cell>
        </row>
        <row r="8590">
          <cell r="A8590" t="str">
            <v>P-3145 - PY4</v>
          </cell>
          <cell r="J8590">
            <v>0</v>
          </cell>
        </row>
        <row r="8591">
          <cell r="A8591" t="str">
            <v>P-13691 - PY25-26</v>
          </cell>
          <cell r="J8591">
            <v>0</v>
          </cell>
        </row>
        <row r="8592">
          <cell r="A8592" t="str">
            <v>P-3132 - PY4</v>
          </cell>
          <cell r="J8592">
            <v>0</v>
          </cell>
        </row>
        <row r="8593">
          <cell r="A8593" t="str">
            <v>P-13769 - PY25-26</v>
          </cell>
          <cell r="J8593">
            <v>0</v>
          </cell>
        </row>
        <row r="8594">
          <cell r="A8594" t="str">
            <v>P-15876 - PY25-26</v>
          </cell>
          <cell r="J8594">
            <v>0</v>
          </cell>
        </row>
        <row r="8595">
          <cell r="A8595" t="str">
            <v>P-1334 - PY4</v>
          </cell>
          <cell r="J8595">
            <v>0</v>
          </cell>
        </row>
        <row r="8596">
          <cell r="A8596" t="str">
            <v>P-0830 - PY4</v>
          </cell>
          <cell r="J8596">
            <v>0</v>
          </cell>
        </row>
        <row r="8597">
          <cell r="A8597" t="str">
            <v>P-10907 - PY7</v>
          </cell>
          <cell r="J8597">
            <v>0</v>
          </cell>
        </row>
        <row r="8598">
          <cell r="A8598" t="str">
            <v>P-11797 - PY25-26</v>
          </cell>
          <cell r="J8598">
            <v>0</v>
          </cell>
        </row>
        <row r="8599">
          <cell r="A8599" t="str">
            <v>P-0788 - PY4</v>
          </cell>
          <cell r="J8599">
            <v>0</v>
          </cell>
        </row>
        <row r="8600">
          <cell r="A8600" t="str">
            <v>P-16067 - PY25-26</v>
          </cell>
          <cell r="J8600">
            <v>0</v>
          </cell>
        </row>
        <row r="8601">
          <cell r="A8601" t="str">
            <v>P-16332 - PY25-26</v>
          </cell>
          <cell r="J8601">
            <v>0</v>
          </cell>
        </row>
        <row r="8602">
          <cell r="A8602" t="str">
            <v>P-18254 - PY26-27</v>
          </cell>
          <cell r="J8602">
            <v>0</v>
          </cell>
        </row>
        <row r="8603">
          <cell r="A8603" t="str">
            <v>P-3227 - PY4</v>
          </cell>
          <cell r="J8603">
            <v>0</v>
          </cell>
        </row>
        <row r="8604">
          <cell r="A8604" t="str">
            <v>P-13566 - PY25-26</v>
          </cell>
          <cell r="J8604">
            <v>0</v>
          </cell>
        </row>
        <row r="8605">
          <cell r="A8605" t="str">
            <v>P-16057 - PY25-26</v>
          </cell>
          <cell r="J8605">
            <v>0</v>
          </cell>
        </row>
        <row r="8606">
          <cell r="A8606" t="str">
            <v>P-14736 - PY25-26</v>
          </cell>
          <cell r="J8606">
            <v>0</v>
          </cell>
        </row>
        <row r="8607">
          <cell r="A8607" t="str">
            <v>P-10954 - PY7</v>
          </cell>
          <cell r="J8607">
            <v>0</v>
          </cell>
        </row>
        <row r="8608">
          <cell r="A8608" t="str">
            <v>P-16380 - PY25-26</v>
          </cell>
          <cell r="J8608">
            <v>0</v>
          </cell>
        </row>
        <row r="8609">
          <cell r="A8609" t="str">
            <v>P-3410 - PY4</v>
          </cell>
          <cell r="J8609">
            <v>0</v>
          </cell>
        </row>
        <row r="8610">
          <cell r="A8610" t="str">
            <v>P-9492 - PY6</v>
          </cell>
          <cell r="J8610">
            <v>0</v>
          </cell>
        </row>
        <row r="8611">
          <cell r="A8611" t="str">
            <v>P-13434 - PY25-26</v>
          </cell>
          <cell r="J8611">
            <v>0</v>
          </cell>
        </row>
        <row r="8612">
          <cell r="A8612" t="str">
            <v>P-15115 - PY25-26</v>
          </cell>
          <cell r="J8612">
            <v>0</v>
          </cell>
        </row>
        <row r="8613">
          <cell r="A8613" t="str">
            <v>P-12601 - PY25-26</v>
          </cell>
          <cell r="J8613">
            <v>0</v>
          </cell>
        </row>
        <row r="8614">
          <cell r="A8614" t="str">
            <v>P-3406 - PY4</v>
          </cell>
          <cell r="J8614">
            <v>0</v>
          </cell>
        </row>
        <row r="8615">
          <cell r="A8615" t="str">
            <v>P-11130 - PY7</v>
          </cell>
          <cell r="J8615">
            <v>0</v>
          </cell>
        </row>
        <row r="8616">
          <cell r="A8616" t="str">
            <v>P-10009 - PY7</v>
          </cell>
          <cell r="J8616">
            <v>0</v>
          </cell>
        </row>
        <row r="8617">
          <cell r="A8617" t="str">
            <v>P-16364 - PY25-26</v>
          </cell>
          <cell r="J8617">
            <v>0</v>
          </cell>
        </row>
        <row r="8618">
          <cell r="A8618" t="str">
            <v>P-11257 - PY25-26</v>
          </cell>
          <cell r="J8618">
            <v>0</v>
          </cell>
        </row>
        <row r="8619">
          <cell r="A8619" t="str">
            <v>P-15807 - PY25-26</v>
          </cell>
          <cell r="J8619">
            <v>0</v>
          </cell>
        </row>
        <row r="8620">
          <cell r="A8620" t="str">
            <v>P-11777 - PY25-26</v>
          </cell>
          <cell r="J8620">
            <v>0</v>
          </cell>
        </row>
        <row r="8621">
          <cell r="A8621" t="str">
            <v>P-15806 - PY25-26</v>
          </cell>
          <cell r="J8621">
            <v>0</v>
          </cell>
        </row>
        <row r="8622">
          <cell r="A8622" t="str">
            <v>P-15237 - PY25-26</v>
          </cell>
          <cell r="J8622">
            <v>0</v>
          </cell>
        </row>
        <row r="8623">
          <cell r="A8623" t="str">
            <v>P-15793 - PY25-26</v>
          </cell>
          <cell r="J8623">
            <v>0</v>
          </cell>
        </row>
        <row r="8624">
          <cell r="A8624" t="str">
            <v>P-3398 - PY4</v>
          </cell>
          <cell r="J8624">
            <v>0</v>
          </cell>
        </row>
        <row r="8625">
          <cell r="A8625" t="str">
            <v>P-16109 - PY25-26</v>
          </cell>
          <cell r="J8625">
            <v>0</v>
          </cell>
        </row>
        <row r="8626">
          <cell r="A8626" t="str">
            <v>P-10719 - PY25-26</v>
          </cell>
          <cell r="J8626">
            <v>0</v>
          </cell>
        </row>
        <row r="8627">
          <cell r="A8627" t="str">
            <v>P-10670 - PY7</v>
          </cell>
          <cell r="J8627">
            <v>0</v>
          </cell>
        </row>
        <row r="8628">
          <cell r="A8628" t="str">
            <v>P-12787 - PY25-26</v>
          </cell>
          <cell r="J8628">
            <v>0</v>
          </cell>
        </row>
        <row r="8629">
          <cell r="A8629" t="str">
            <v>P-15236 - PY25-26</v>
          </cell>
          <cell r="J8629">
            <v>0</v>
          </cell>
        </row>
        <row r="8630">
          <cell r="A8630" t="str">
            <v>P-16384 - PY25-26</v>
          </cell>
          <cell r="J8630">
            <v>0</v>
          </cell>
        </row>
        <row r="8631">
          <cell r="A8631" t="str">
            <v>P-10021 - PY7</v>
          </cell>
          <cell r="J8631">
            <v>0</v>
          </cell>
        </row>
        <row r="8632">
          <cell r="A8632" t="str">
            <v>P-15792 - PY25-26</v>
          </cell>
          <cell r="J8632">
            <v>0</v>
          </cell>
        </row>
        <row r="8633">
          <cell r="A8633" t="str">
            <v>P-3393 - PY4</v>
          </cell>
          <cell r="J8633">
            <v>0</v>
          </cell>
        </row>
        <row r="8634">
          <cell r="A8634" t="str">
            <v>P-19281 - PY26-27</v>
          </cell>
          <cell r="J8634">
            <v>0</v>
          </cell>
        </row>
        <row r="8635">
          <cell r="A8635" t="str">
            <v>P-10517 - PY7</v>
          </cell>
          <cell r="J8635">
            <v>0</v>
          </cell>
        </row>
        <row r="8636">
          <cell r="A8636" t="str">
            <v>P-19023 - PY26-27</v>
          </cell>
          <cell r="J8636">
            <v>0</v>
          </cell>
        </row>
        <row r="8637">
          <cell r="A8637" t="str">
            <v>P-14744 - PY25-26</v>
          </cell>
          <cell r="J8637">
            <v>0</v>
          </cell>
        </row>
        <row r="8638">
          <cell r="A8638" t="str">
            <v>P-16122 - PY25-26</v>
          </cell>
          <cell r="J8638">
            <v>0</v>
          </cell>
        </row>
        <row r="8639">
          <cell r="A8639" t="str">
            <v>P-13767 - PY25-26</v>
          </cell>
          <cell r="J8639">
            <v>0</v>
          </cell>
        </row>
        <row r="8640">
          <cell r="A8640" t="str">
            <v>P-16657 - PY25-26</v>
          </cell>
          <cell r="J8640">
            <v>0</v>
          </cell>
        </row>
        <row r="8641">
          <cell r="A8641" t="str">
            <v>P-16089 - PY25-26</v>
          </cell>
          <cell r="J8641">
            <v>0</v>
          </cell>
        </row>
        <row r="8642">
          <cell r="A8642" t="str">
            <v>P-3386 - PY4</v>
          </cell>
          <cell r="J8642">
            <v>0</v>
          </cell>
        </row>
        <row r="8643">
          <cell r="A8643" t="str">
            <v>P-11572 - PY7</v>
          </cell>
          <cell r="J8643">
            <v>0</v>
          </cell>
        </row>
        <row r="8644">
          <cell r="A8644" t="str">
            <v>P-11304 - PY7</v>
          </cell>
          <cell r="J8644">
            <v>0</v>
          </cell>
        </row>
        <row r="8645">
          <cell r="A8645" t="str">
            <v>P-10893 - PY7</v>
          </cell>
          <cell r="J8645">
            <v>0</v>
          </cell>
        </row>
        <row r="8646">
          <cell r="A8646" t="str">
            <v>P-13768 - PY25-26</v>
          </cell>
          <cell r="J8646">
            <v>0</v>
          </cell>
        </row>
        <row r="8647">
          <cell r="A8647" t="str">
            <v>P-15378 - PY25-26</v>
          </cell>
          <cell r="J8647">
            <v>0</v>
          </cell>
        </row>
        <row r="8648">
          <cell r="A8648" t="str">
            <v>P-3373 - PY4</v>
          </cell>
          <cell r="J8648">
            <v>0</v>
          </cell>
        </row>
        <row r="8649">
          <cell r="A8649" t="str">
            <v>P-9221 - PY6</v>
          </cell>
          <cell r="J8649">
            <v>0</v>
          </cell>
        </row>
        <row r="8650">
          <cell r="A8650" t="str">
            <v>P-18349 - PY26-27</v>
          </cell>
          <cell r="J8650">
            <v>0</v>
          </cell>
        </row>
        <row r="8651">
          <cell r="A8651" t="str">
            <v>P-10885 - PY7</v>
          </cell>
          <cell r="J8651">
            <v>0</v>
          </cell>
        </row>
        <row r="8652">
          <cell r="A8652" t="str">
            <v>P-18251 - PY26-27</v>
          </cell>
          <cell r="J8652">
            <v>0</v>
          </cell>
        </row>
        <row r="8653">
          <cell r="A8653" t="str">
            <v>P-14917 - PY25-26</v>
          </cell>
          <cell r="J8653">
            <v>0</v>
          </cell>
        </row>
        <row r="8654">
          <cell r="A8654" t="str">
            <v>P-10948 - PY7</v>
          </cell>
          <cell r="J8654">
            <v>0</v>
          </cell>
        </row>
        <row r="8655">
          <cell r="A8655" t="str">
            <v>P-10801 - PY7</v>
          </cell>
          <cell r="J8655">
            <v>0</v>
          </cell>
        </row>
        <row r="8656">
          <cell r="A8656" t="str">
            <v>P-11435 - PY7</v>
          </cell>
          <cell r="J8656">
            <v>0</v>
          </cell>
        </row>
        <row r="8657">
          <cell r="A8657" t="str">
            <v>P-3247 - PY3</v>
          </cell>
          <cell r="J8657">
            <v>0</v>
          </cell>
        </row>
        <row r="8658">
          <cell r="A8658" t="str">
            <v>P-15795 - PY25-26</v>
          </cell>
          <cell r="J8658">
            <v>0</v>
          </cell>
        </row>
        <row r="8659">
          <cell r="A8659" t="str">
            <v>P-12804 - PY25-26</v>
          </cell>
          <cell r="J8659">
            <v>0</v>
          </cell>
        </row>
        <row r="8660">
          <cell r="A8660" t="str">
            <v>P-15380 - PY25-26</v>
          </cell>
          <cell r="J8660">
            <v>0</v>
          </cell>
        </row>
        <row r="8661">
          <cell r="A8661" t="str">
            <v>P-15143 - PY25-26</v>
          </cell>
          <cell r="J8661">
            <v>0</v>
          </cell>
        </row>
        <row r="8662">
          <cell r="A8662" t="str">
            <v>P-13603 - PY25-26</v>
          </cell>
          <cell r="J8662">
            <v>0</v>
          </cell>
        </row>
        <row r="8663">
          <cell r="A8663" t="str">
            <v>P-10020 - PY7</v>
          </cell>
          <cell r="J8663">
            <v>0</v>
          </cell>
        </row>
        <row r="8664">
          <cell r="A8664" t="str">
            <v>P-3442 - PY4</v>
          </cell>
          <cell r="J8664">
            <v>0</v>
          </cell>
        </row>
        <row r="8665">
          <cell r="A8665" t="str">
            <v>P-11315 - PY7</v>
          </cell>
          <cell r="J8665">
            <v>0</v>
          </cell>
        </row>
        <row r="8666">
          <cell r="A8666" t="str">
            <v>P-15177 - PY25-26</v>
          </cell>
          <cell r="J8666">
            <v>0</v>
          </cell>
        </row>
        <row r="8667">
          <cell r="A8667" t="str">
            <v>P-18481 - PY26-27</v>
          </cell>
          <cell r="J8667">
            <v>0</v>
          </cell>
        </row>
        <row r="8668">
          <cell r="A8668" t="str">
            <v>P-19192 - PY26-27</v>
          </cell>
          <cell r="J8668">
            <v>0</v>
          </cell>
        </row>
        <row r="8669">
          <cell r="A8669" t="str">
            <v>P-16133 - PY25-26</v>
          </cell>
          <cell r="J8669">
            <v>0</v>
          </cell>
        </row>
        <row r="8670">
          <cell r="A8670" t="str">
            <v>P-3243 - PY3</v>
          </cell>
          <cell r="J8670">
            <v>0</v>
          </cell>
        </row>
        <row r="8671">
          <cell r="A8671" t="str">
            <v>P-3244 - PY3</v>
          </cell>
          <cell r="J8671">
            <v>0</v>
          </cell>
        </row>
        <row r="8672">
          <cell r="A8672" t="str">
            <v>P-14888 - PY25-26</v>
          </cell>
          <cell r="J8672">
            <v>0</v>
          </cell>
        </row>
        <row r="8673">
          <cell r="A8673" t="str">
            <v>P-3441 - PY4</v>
          </cell>
          <cell r="J8673">
            <v>0</v>
          </cell>
        </row>
        <row r="8674">
          <cell r="A8674" t="str">
            <v>P-3242 - PY3</v>
          </cell>
          <cell r="J8674">
            <v>0</v>
          </cell>
        </row>
        <row r="8675">
          <cell r="A8675" t="str">
            <v>P-11214 - PY25-26</v>
          </cell>
          <cell r="J8675">
            <v>0</v>
          </cell>
        </row>
        <row r="8676">
          <cell r="A8676" t="str">
            <v>P-9993 - PY7</v>
          </cell>
          <cell r="J8676">
            <v>0</v>
          </cell>
        </row>
        <row r="8677">
          <cell r="A8677" t="str">
            <v>P-16108 - PY25-26</v>
          </cell>
          <cell r="J8677">
            <v>0</v>
          </cell>
        </row>
        <row r="8678">
          <cell r="A8678" t="str">
            <v>P-15381 - PY25-26</v>
          </cell>
          <cell r="J8678">
            <v>0</v>
          </cell>
        </row>
        <row r="8679">
          <cell r="A8679" t="str">
            <v>P-3240 - PY3</v>
          </cell>
          <cell r="J8679">
            <v>0</v>
          </cell>
        </row>
        <row r="8680">
          <cell r="A8680" t="str">
            <v>P-16658 - PY25-26</v>
          </cell>
          <cell r="J8680">
            <v>0</v>
          </cell>
        </row>
        <row r="8681">
          <cell r="A8681" t="str">
            <v>P-9983 - PY7</v>
          </cell>
          <cell r="J8681">
            <v>0</v>
          </cell>
        </row>
        <row r="8682">
          <cell r="A8682" t="str">
            <v>P-10792 - PY7</v>
          </cell>
          <cell r="J8682">
            <v>0</v>
          </cell>
        </row>
        <row r="8683">
          <cell r="A8683" t="str">
            <v>P-11303 - PY7</v>
          </cell>
          <cell r="J8683">
            <v>0</v>
          </cell>
        </row>
        <row r="8684">
          <cell r="A8684" t="str">
            <v>P-10696 - PY7</v>
          </cell>
          <cell r="J8684">
            <v>0</v>
          </cell>
        </row>
        <row r="8685">
          <cell r="A8685" t="str">
            <v>P-10921 - PY7</v>
          </cell>
          <cell r="J8685">
            <v>0</v>
          </cell>
        </row>
        <row r="8686">
          <cell r="A8686" t="str">
            <v>P-19280 - PY26-27</v>
          </cell>
          <cell r="J8686">
            <v>0</v>
          </cell>
        </row>
        <row r="8687">
          <cell r="A8687" t="str">
            <v>P-15794 - PY25-26</v>
          </cell>
          <cell r="J8687">
            <v>0</v>
          </cell>
        </row>
        <row r="8688">
          <cell r="A8688" t="str">
            <v>P-17437 - PY26-27</v>
          </cell>
          <cell r="J8688">
            <v>0</v>
          </cell>
        </row>
        <row r="8689">
          <cell r="A8689" t="str">
            <v>P-10203 - PY7</v>
          </cell>
          <cell r="J8689">
            <v>0</v>
          </cell>
        </row>
        <row r="8690">
          <cell r="A8690" t="str">
            <v>P-9807 - PY7</v>
          </cell>
          <cell r="J8690">
            <v>0</v>
          </cell>
        </row>
        <row r="8691">
          <cell r="A8691" t="str">
            <v>P-13600 - PY25-26</v>
          </cell>
          <cell r="J8691">
            <v>0</v>
          </cell>
        </row>
        <row r="8692">
          <cell r="A8692" t="str">
            <v>P-14339 - PY25-26</v>
          </cell>
          <cell r="J8692">
            <v>0</v>
          </cell>
        </row>
        <row r="8693">
          <cell r="A8693" t="str">
            <v>P-9253 - PY6</v>
          </cell>
          <cell r="J8693">
            <v>0</v>
          </cell>
        </row>
        <row r="8694">
          <cell r="A8694" t="str">
            <v>P-13436 - PY25-26</v>
          </cell>
          <cell r="J8694">
            <v>0</v>
          </cell>
        </row>
        <row r="8695">
          <cell r="A8695" t="str">
            <v>P-11182 - PY25-26</v>
          </cell>
          <cell r="J8695">
            <v>0</v>
          </cell>
        </row>
        <row r="8696">
          <cell r="A8696" t="str">
            <v>P-10738 - PY7</v>
          </cell>
          <cell r="J8696">
            <v>0</v>
          </cell>
        </row>
        <row r="8697">
          <cell r="A8697" t="str">
            <v>P-9332 - PY6</v>
          </cell>
          <cell r="J8697">
            <v>0</v>
          </cell>
        </row>
        <row r="8698">
          <cell r="A8698" t="str">
            <v>P-15790 - PY25-26</v>
          </cell>
          <cell r="J8698">
            <v>0</v>
          </cell>
        </row>
        <row r="8699">
          <cell r="A8699" t="str">
            <v>P-18528 - PY26-27</v>
          </cell>
          <cell r="J8699">
            <v>0</v>
          </cell>
        </row>
        <row r="8700">
          <cell r="A8700" t="str">
            <v>P-9282 - PY6</v>
          </cell>
          <cell r="J8700">
            <v>0</v>
          </cell>
        </row>
        <row r="8701">
          <cell r="A8701" t="str">
            <v>P-11353 - PY7</v>
          </cell>
          <cell r="J8701">
            <v>0</v>
          </cell>
        </row>
        <row r="8702">
          <cell r="A8702" t="str">
            <v>P-11330 - PY25-26</v>
          </cell>
          <cell r="J8702">
            <v>0</v>
          </cell>
        </row>
        <row r="8703">
          <cell r="A8703" t="str">
            <v>P-15168 - PY25-26</v>
          </cell>
          <cell r="J8703">
            <v>0</v>
          </cell>
        </row>
        <row r="8704">
          <cell r="A8704" t="str">
            <v>P-16365 - PY25-26</v>
          </cell>
          <cell r="J8704">
            <v>0</v>
          </cell>
        </row>
        <row r="8705">
          <cell r="A8705" t="str">
            <v>P-9891 - PY7</v>
          </cell>
          <cell r="J8705">
            <v>0</v>
          </cell>
        </row>
        <row r="8706">
          <cell r="A8706" t="str">
            <v>P-14886 - PY25-26</v>
          </cell>
          <cell r="J8706">
            <v>0</v>
          </cell>
        </row>
        <row r="8707">
          <cell r="A8707" t="str">
            <v>P-15239 - PY25-26</v>
          </cell>
          <cell r="J8707">
            <v>0</v>
          </cell>
        </row>
        <row r="8708">
          <cell r="A8708" t="str">
            <v>P-19134 - PY26-27</v>
          </cell>
          <cell r="J8708">
            <v>0</v>
          </cell>
        </row>
        <row r="8709">
          <cell r="A8709" t="str">
            <v>P-19136 - PY26-27</v>
          </cell>
          <cell r="J8709">
            <v>0</v>
          </cell>
        </row>
        <row r="8710">
          <cell r="A8710" t="str">
            <v>P-13426 - PY25-26</v>
          </cell>
          <cell r="J8710">
            <v>0</v>
          </cell>
        </row>
        <row r="8711">
          <cell r="A8711" t="str">
            <v>P-10644 - PY7</v>
          </cell>
          <cell r="J8711">
            <v>0</v>
          </cell>
        </row>
        <row r="8712">
          <cell r="A8712" t="str">
            <v>P-15169 - PY25-26</v>
          </cell>
          <cell r="J8712">
            <v>0</v>
          </cell>
        </row>
        <row r="8713">
          <cell r="A8713" t="str">
            <v>P-15114 - PY25-26</v>
          </cell>
          <cell r="J8713">
            <v>0</v>
          </cell>
        </row>
        <row r="8714">
          <cell r="A8714" t="str">
            <v>P-15141 - PY25-26</v>
          </cell>
          <cell r="J8714">
            <v>0</v>
          </cell>
        </row>
        <row r="8715">
          <cell r="A8715" t="str">
            <v>P-16088 - PY25-26</v>
          </cell>
          <cell r="J8715">
            <v>0</v>
          </cell>
        </row>
        <row r="8716">
          <cell r="A8716" t="str">
            <v>P-10019 - PY7</v>
          </cell>
          <cell r="J8716">
            <v>0</v>
          </cell>
        </row>
        <row r="8717">
          <cell r="A8717" t="str">
            <v>P-16346 - PY25-26</v>
          </cell>
          <cell r="J8717">
            <v>0</v>
          </cell>
        </row>
        <row r="8718">
          <cell r="A8718" t="str">
            <v>P-13761 - PY25-26</v>
          </cell>
          <cell r="J8718">
            <v>0</v>
          </cell>
        </row>
        <row r="8719">
          <cell r="A8719" t="str">
            <v>P-14454 - PY25-26</v>
          </cell>
          <cell r="J8719">
            <v>0</v>
          </cell>
        </row>
        <row r="8720">
          <cell r="A8720" t="str">
            <v>P-13593 - PY25-26</v>
          </cell>
          <cell r="J8720">
            <v>0</v>
          </cell>
        </row>
        <row r="8721">
          <cell r="A8721" t="str">
            <v>P-13314 - PY25-26</v>
          </cell>
          <cell r="J8721">
            <v>29257.81</v>
          </cell>
        </row>
        <row r="8722">
          <cell r="A8722" t="str">
            <v>P-15167 - PY25-26</v>
          </cell>
          <cell r="J8722">
            <v>0</v>
          </cell>
        </row>
        <row r="8723">
          <cell r="A8723" t="str">
            <v>P-11108 - PY7</v>
          </cell>
          <cell r="J8723">
            <v>0</v>
          </cell>
        </row>
        <row r="8724">
          <cell r="A8724" t="str">
            <v>P-13439 - PY25-26</v>
          </cell>
          <cell r="J8724">
            <v>0</v>
          </cell>
        </row>
        <row r="8725">
          <cell r="A8725" t="str">
            <v>P-13762 - PY25-26</v>
          </cell>
          <cell r="J8725">
            <v>0</v>
          </cell>
        </row>
        <row r="8726">
          <cell r="A8726" t="str">
            <v>P-13249 - PY25-26</v>
          </cell>
          <cell r="J8726">
            <v>0</v>
          </cell>
        </row>
        <row r="8727">
          <cell r="A8727" t="str">
            <v>P-16328 - PY25-26</v>
          </cell>
          <cell r="J8727">
            <v>0</v>
          </cell>
        </row>
        <row r="8728">
          <cell r="A8728" t="str">
            <v>P-11355 - PY7</v>
          </cell>
          <cell r="J8728">
            <v>0</v>
          </cell>
        </row>
        <row r="8729">
          <cell r="A8729" t="str">
            <v>P-11422 - PY7</v>
          </cell>
          <cell r="J8729">
            <v>0</v>
          </cell>
        </row>
        <row r="8730">
          <cell r="A8730" t="str">
            <v>P-10577 - PY7</v>
          </cell>
          <cell r="J8730">
            <v>0</v>
          </cell>
        </row>
        <row r="8731">
          <cell r="A8731" t="str">
            <v>P-13432 - PY25-26</v>
          </cell>
          <cell r="J8731">
            <v>0</v>
          </cell>
        </row>
        <row r="8732">
          <cell r="A8732" t="str">
            <v>P-15384 - PY26-27</v>
          </cell>
          <cell r="J8732">
            <v>0</v>
          </cell>
        </row>
        <row r="8733">
          <cell r="A8733" t="str">
            <v>P-10187 - PY7</v>
          </cell>
          <cell r="J8733">
            <v>0</v>
          </cell>
        </row>
        <row r="8734">
          <cell r="A8734" t="str">
            <v>P-13766 - PY25-26</v>
          </cell>
          <cell r="J8734">
            <v>0</v>
          </cell>
        </row>
        <row r="8735">
          <cell r="A8735" t="str">
            <v>P-15980 - PY25-26</v>
          </cell>
          <cell r="J8735">
            <v>0</v>
          </cell>
        </row>
        <row r="8736">
          <cell r="A8736" t="str">
            <v>P-19094 - PY26-27</v>
          </cell>
          <cell r="J8736">
            <v>0</v>
          </cell>
        </row>
        <row r="8737">
          <cell r="A8737" t="str">
            <v>P-10069 - PY7</v>
          </cell>
          <cell r="J8737">
            <v>0</v>
          </cell>
        </row>
        <row r="8738">
          <cell r="A8738" t="str">
            <v>P-12864 - PY25-26</v>
          </cell>
          <cell r="J8738">
            <v>0</v>
          </cell>
        </row>
        <row r="8739">
          <cell r="A8739" t="str">
            <v>P-14278 - PY25-26</v>
          </cell>
          <cell r="J8739">
            <v>0</v>
          </cell>
        </row>
        <row r="8740">
          <cell r="A8740" t="str">
            <v>P-11476 - PY7</v>
          </cell>
          <cell r="J8740">
            <v>0</v>
          </cell>
        </row>
        <row r="8741">
          <cell r="A8741" t="str">
            <v>P-12293 - PY25-26</v>
          </cell>
          <cell r="J8741">
            <v>0</v>
          </cell>
        </row>
        <row r="8742">
          <cell r="A8742" t="str">
            <v>P-15880 - PY25-26</v>
          </cell>
          <cell r="J8742">
            <v>0</v>
          </cell>
        </row>
        <row r="8743">
          <cell r="A8743" t="str">
            <v>P-16396 - PY25-26</v>
          </cell>
          <cell r="J8743">
            <v>0</v>
          </cell>
        </row>
        <row r="8744">
          <cell r="A8744" t="str">
            <v>P-13440 - PY25-26</v>
          </cell>
          <cell r="J8744">
            <v>0</v>
          </cell>
        </row>
        <row r="8745">
          <cell r="A8745" t="str">
            <v>P-19075 - PY26-27</v>
          </cell>
          <cell r="J8745">
            <v>0</v>
          </cell>
        </row>
        <row r="8746">
          <cell r="A8746" t="str">
            <v>P-8898 - PY6</v>
          </cell>
          <cell r="J8746">
            <v>0</v>
          </cell>
        </row>
        <row r="8747">
          <cell r="A8747" t="str">
            <v>P-13594 - PY25-26</v>
          </cell>
          <cell r="J8747">
            <v>0</v>
          </cell>
        </row>
        <row r="8748">
          <cell r="A8748" t="str">
            <v>P-14681 - PY25-26</v>
          </cell>
          <cell r="J8748">
            <v>0</v>
          </cell>
        </row>
        <row r="8749">
          <cell r="A8749" t="str">
            <v>P-17157 - PY26-27</v>
          </cell>
          <cell r="J8749">
            <v>0</v>
          </cell>
        </row>
        <row r="8750">
          <cell r="A8750" t="str">
            <v>P-13763 - PY25-26</v>
          </cell>
          <cell r="J8750">
            <v>0</v>
          </cell>
        </row>
        <row r="8751">
          <cell r="A8751" t="str">
            <v>P-14887 - PY25-26</v>
          </cell>
          <cell r="J8751">
            <v>0</v>
          </cell>
        </row>
        <row r="8752">
          <cell r="A8752" t="str">
            <v>P-16162 - PY25-26</v>
          </cell>
          <cell r="J8752">
            <v>0</v>
          </cell>
        </row>
        <row r="8753">
          <cell r="A8753" t="str">
            <v>P-12284 - PY25-26</v>
          </cell>
          <cell r="J8753">
            <v>0</v>
          </cell>
        </row>
        <row r="8754">
          <cell r="A8754" t="str">
            <v>P-15517 - PY26-27</v>
          </cell>
          <cell r="J8754">
            <v>0</v>
          </cell>
        </row>
        <row r="8755">
          <cell r="A8755" t="str">
            <v>P-11302 - PY7</v>
          </cell>
          <cell r="J8755">
            <v>0</v>
          </cell>
        </row>
        <row r="8756">
          <cell r="A8756" t="str">
            <v>P-16484 - PY25-26</v>
          </cell>
          <cell r="J8756">
            <v>0</v>
          </cell>
        </row>
        <row r="8757">
          <cell r="A8757" t="str">
            <v>P-12608 - PY25-26</v>
          </cell>
          <cell r="J8757">
            <v>0</v>
          </cell>
        </row>
        <row r="8758">
          <cell r="A8758" t="str">
            <v>P-19341 - PY26-27</v>
          </cell>
          <cell r="J8758">
            <v>0</v>
          </cell>
        </row>
        <row r="8759">
          <cell r="A8759" t="str">
            <v>P-13765 - PY25-26</v>
          </cell>
          <cell r="J8759">
            <v>0</v>
          </cell>
        </row>
        <row r="8760">
          <cell r="A8760" t="str">
            <v>P-13560 - PY25-26</v>
          </cell>
          <cell r="J8760">
            <v>0</v>
          </cell>
        </row>
        <row r="8761">
          <cell r="A8761" t="str">
            <v>P-10983 - PY7</v>
          </cell>
          <cell r="J8761">
            <v>0</v>
          </cell>
        </row>
        <row r="8762">
          <cell r="A8762" t="str">
            <v>P-16378 - PY25-26</v>
          </cell>
          <cell r="J8762">
            <v>0</v>
          </cell>
        </row>
        <row r="8763">
          <cell r="A8763" t="str">
            <v>P-13764 - PY25-26</v>
          </cell>
          <cell r="J8763">
            <v>0</v>
          </cell>
        </row>
        <row r="8764">
          <cell r="A8764" t="str">
            <v>P-1319 - PY2</v>
          </cell>
          <cell r="J8764">
            <v>0</v>
          </cell>
        </row>
        <row r="8765">
          <cell r="A8765" t="str">
            <v>P-1320 - PY2</v>
          </cell>
          <cell r="J8765">
            <v>0</v>
          </cell>
        </row>
        <row r="8766">
          <cell r="A8766" t="str">
            <v>P-16079 - PY25-26</v>
          </cell>
          <cell r="J8766">
            <v>0</v>
          </cell>
        </row>
        <row r="8767">
          <cell r="A8767" t="str">
            <v>P-1322 - PY2</v>
          </cell>
          <cell r="J8767">
            <v>0</v>
          </cell>
        </row>
        <row r="8768">
          <cell r="A8768" t="str">
            <v>P-17405 - PY26-27</v>
          </cell>
          <cell r="J8768">
            <v>0</v>
          </cell>
        </row>
        <row r="8769">
          <cell r="A8769" t="str">
            <v>P-1323 - PY2</v>
          </cell>
          <cell r="J8769">
            <v>0</v>
          </cell>
        </row>
        <row r="8770">
          <cell r="A8770" t="str">
            <v>P-1335 - PY2</v>
          </cell>
          <cell r="J8770">
            <v>0</v>
          </cell>
        </row>
        <row r="8771">
          <cell r="A8771" t="str">
            <v>P-11228 - PY7</v>
          </cell>
          <cell r="J8771">
            <v>0</v>
          </cell>
        </row>
        <row r="8772">
          <cell r="A8772" t="str">
            <v>P-1336 - PY2</v>
          </cell>
          <cell r="J8772">
            <v>0</v>
          </cell>
        </row>
        <row r="8773">
          <cell r="A8773" t="str">
            <v>P-16092 - PY25-26</v>
          </cell>
          <cell r="J8773">
            <v>0</v>
          </cell>
        </row>
        <row r="8774">
          <cell r="A8774" t="str">
            <v>P-1337 - PY2</v>
          </cell>
          <cell r="J8774">
            <v>0</v>
          </cell>
        </row>
        <row r="8775">
          <cell r="A8775" t="str">
            <v>P-17422 - PY26-27</v>
          </cell>
          <cell r="J8775">
            <v>0</v>
          </cell>
        </row>
        <row r="8776">
          <cell r="A8776" t="str">
            <v>P-1001 - PY2</v>
          </cell>
          <cell r="J8776">
            <v>0</v>
          </cell>
        </row>
        <row r="8777">
          <cell r="A8777" t="str">
            <v>P-1012 - PY3</v>
          </cell>
          <cell r="J8777">
            <v>0</v>
          </cell>
        </row>
        <row r="8778">
          <cell r="A8778" t="str">
            <v>P-1002 - PY2</v>
          </cell>
          <cell r="J8778">
            <v>0</v>
          </cell>
        </row>
        <row r="8779">
          <cell r="A8779" t="str">
            <v>P-1331 - PY2</v>
          </cell>
          <cell r="J8779">
            <v>0</v>
          </cell>
        </row>
        <row r="8780">
          <cell r="A8780" t="str">
            <v>P-7153 - PY5</v>
          </cell>
          <cell r="J8780">
            <v>0</v>
          </cell>
        </row>
        <row r="8781">
          <cell r="A8781" t="str">
            <v>P-1319 - PY3</v>
          </cell>
          <cell r="J8781">
            <v>0</v>
          </cell>
        </row>
        <row r="8782">
          <cell r="A8782" t="str">
            <v>P-13733 - PY25-26</v>
          </cell>
          <cell r="J8782">
            <v>0</v>
          </cell>
        </row>
        <row r="8783">
          <cell r="A8783" t="str">
            <v>P-10970 - PY7</v>
          </cell>
          <cell r="J8783">
            <v>0</v>
          </cell>
        </row>
        <row r="8784">
          <cell r="A8784" t="str">
            <v>P-18439 - PY26-27</v>
          </cell>
          <cell r="J8784">
            <v>0</v>
          </cell>
        </row>
        <row r="8785">
          <cell r="A8785" t="str">
            <v>P-1333 - PY2</v>
          </cell>
          <cell r="J8785">
            <v>0</v>
          </cell>
        </row>
        <row r="8786">
          <cell r="A8786" t="str">
            <v>P-1003 - PY2</v>
          </cell>
          <cell r="J8786">
            <v>0</v>
          </cell>
        </row>
        <row r="8787">
          <cell r="A8787" t="str">
            <v>P-1334 - PY2</v>
          </cell>
          <cell r="J8787">
            <v>0</v>
          </cell>
        </row>
        <row r="8788">
          <cell r="A8788" t="str">
            <v>P-19238 - PY26-27</v>
          </cell>
          <cell r="J8788">
            <v>0</v>
          </cell>
        </row>
        <row r="8789">
          <cell r="A8789" t="str">
            <v>P-7744 - PY6</v>
          </cell>
          <cell r="J8789">
            <v>0</v>
          </cell>
        </row>
        <row r="8790">
          <cell r="A8790" t="str">
            <v>P-9484 - PY6</v>
          </cell>
          <cell r="J8790">
            <v>0</v>
          </cell>
        </row>
        <row r="8791">
          <cell r="A8791" t="str">
            <v>P-15776 - PY25-26</v>
          </cell>
          <cell r="J8791">
            <v>0</v>
          </cell>
        </row>
        <row r="8792">
          <cell r="A8792" t="str">
            <v>P-19191 - PY26-27</v>
          </cell>
          <cell r="J8792">
            <v>0</v>
          </cell>
        </row>
        <row r="8793">
          <cell r="A8793" t="str">
            <v>P-1306 - PY2</v>
          </cell>
          <cell r="J8793">
            <v>0</v>
          </cell>
        </row>
        <row r="8794">
          <cell r="A8794" t="str">
            <v>P-15777 - PY25-26</v>
          </cell>
          <cell r="J8794">
            <v>0</v>
          </cell>
        </row>
        <row r="8795">
          <cell r="A8795" t="str">
            <v>P-0910 - PY2</v>
          </cell>
          <cell r="J8795">
            <v>0</v>
          </cell>
        </row>
        <row r="8796">
          <cell r="A8796" t="str">
            <v>P-12401 - PY25-26</v>
          </cell>
          <cell r="J8796">
            <v>0</v>
          </cell>
        </row>
        <row r="8797">
          <cell r="A8797" t="str">
            <v>P-7747 - PY6</v>
          </cell>
          <cell r="J8797">
            <v>0</v>
          </cell>
        </row>
        <row r="8798">
          <cell r="A8798" t="str">
            <v>P-12920 - PY25-26</v>
          </cell>
          <cell r="J8798">
            <v>0</v>
          </cell>
        </row>
        <row r="8799">
          <cell r="A8799" t="str">
            <v>P-13685 - PY25-26</v>
          </cell>
          <cell r="J8799">
            <v>0</v>
          </cell>
        </row>
        <row r="8800">
          <cell r="A8800" t="str">
            <v>P-15557 - PY25-26</v>
          </cell>
          <cell r="J8800">
            <v>0</v>
          </cell>
        </row>
        <row r="8801">
          <cell r="A8801" t="str">
            <v>P-15760 - PY25-26</v>
          </cell>
          <cell r="J8801">
            <v>0</v>
          </cell>
        </row>
        <row r="8802">
          <cell r="A8802" t="str">
            <v>P-16120 - PY25-26</v>
          </cell>
          <cell r="J8802">
            <v>0</v>
          </cell>
        </row>
        <row r="8803">
          <cell r="A8803" t="str">
            <v>P-7761 - PY5</v>
          </cell>
          <cell r="J8803">
            <v>0</v>
          </cell>
        </row>
        <row r="8804">
          <cell r="A8804" t="str">
            <v>P-7188 - PY5</v>
          </cell>
          <cell r="J8804">
            <v>0</v>
          </cell>
        </row>
        <row r="8805">
          <cell r="A8805" t="str">
            <v>P-7756 - PY5</v>
          </cell>
          <cell r="J8805">
            <v>0</v>
          </cell>
        </row>
        <row r="8806">
          <cell r="A8806" t="str">
            <v>P-9196 - PY7</v>
          </cell>
          <cell r="J8806">
            <v>0</v>
          </cell>
        </row>
        <row r="8807">
          <cell r="A8807" t="str">
            <v>P-1318 - PY2</v>
          </cell>
          <cell r="J8807">
            <v>0</v>
          </cell>
        </row>
        <row r="8808">
          <cell r="A8808" t="str">
            <v>P-7772 - PY6</v>
          </cell>
          <cell r="J8808">
            <v>0</v>
          </cell>
        </row>
        <row r="8809">
          <cell r="A8809" t="str">
            <v>P-18902 - PY26-27</v>
          </cell>
          <cell r="J8809">
            <v>0</v>
          </cell>
        </row>
        <row r="8810">
          <cell r="A8810" t="str">
            <v>P-15759 - PY25-26</v>
          </cell>
          <cell r="J8810">
            <v>0</v>
          </cell>
        </row>
        <row r="8811">
          <cell r="A8811" t="str">
            <v>P-16042 - PY25-26</v>
          </cell>
          <cell r="J8811">
            <v>0</v>
          </cell>
        </row>
        <row r="8812">
          <cell r="A8812" t="str">
            <v>P-7769 - PY6</v>
          </cell>
          <cell r="J8812">
            <v>0</v>
          </cell>
        </row>
        <row r="8813">
          <cell r="A8813" t="str">
            <v>P-0832 - PY2</v>
          </cell>
          <cell r="J8813">
            <v>0</v>
          </cell>
        </row>
        <row r="8814">
          <cell r="A8814" t="str">
            <v>P-1298 - PY2</v>
          </cell>
          <cell r="J8814">
            <v>0</v>
          </cell>
        </row>
        <row r="8815">
          <cell r="A8815" t="str">
            <v>P-0863 - PY2</v>
          </cell>
          <cell r="J8815">
            <v>0</v>
          </cell>
        </row>
        <row r="8816">
          <cell r="A8816" t="str">
            <v>P-0864 - PY2</v>
          </cell>
          <cell r="J8816">
            <v>0</v>
          </cell>
        </row>
        <row r="8817">
          <cell r="A8817" t="str">
            <v>P-15773 - PY25-26</v>
          </cell>
          <cell r="J8817">
            <v>0</v>
          </cell>
        </row>
        <row r="8818">
          <cell r="A8818" t="str">
            <v>P-16110 - PY25-26</v>
          </cell>
          <cell r="J8818">
            <v>0</v>
          </cell>
        </row>
        <row r="8819">
          <cell r="A8819" t="str">
            <v>P-11780 - PY25-26</v>
          </cell>
          <cell r="J8819">
            <v>0</v>
          </cell>
        </row>
        <row r="8820">
          <cell r="A8820" t="str">
            <v>P-9759 - PY7</v>
          </cell>
          <cell r="J8820">
            <v>0</v>
          </cell>
        </row>
        <row r="8821">
          <cell r="A8821" t="str">
            <v>P-18412 - PY26-27</v>
          </cell>
          <cell r="J8821">
            <v>0</v>
          </cell>
        </row>
        <row r="8822">
          <cell r="A8822" t="str">
            <v>P-11186 - PY7</v>
          </cell>
          <cell r="J8822">
            <v>0</v>
          </cell>
        </row>
        <row r="8823">
          <cell r="A8823" t="str">
            <v>P-19156 - PY26-27</v>
          </cell>
          <cell r="J8823">
            <v>0</v>
          </cell>
        </row>
        <row r="8824">
          <cell r="A8824" t="str">
            <v>P-19322 - PY26-27</v>
          </cell>
          <cell r="J8824">
            <v>0</v>
          </cell>
        </row>
        <row r="8825">
          <cell r="A8825" t="str">
            <v>P-13732 - PY25-26</v>
          </cell>
          <cell r="J8825">
            <v>0</v>
          </cell>
        </row>
        <row r="8826">
          <cell r="A8826" t="str">
            <v>P-18469 - PY26-27</v>
          </cell>
          <cell r="J8826">
            <v>0</v>
          </cell>
        </row>
        <row r="8827">
          <cell r="A8827" t="str">
            <v>P-7221 - PY5</v>
          </cell>
          <cell r="J8827">
            <v>0</v>
          </cell>
        </row>
        <row r="8828">
          <cell r="A8828" t="str">
            <v>P-15775 - PY25-26</v>
          </cell>
          <cell r="J8828">
            <v>0</v>
          </cell>
        </row>
        <row r="8829">
          <cell r="A8829" t="str">
            <v>P-13553 - PY25-26</v>
          </cell>
          <cell r="J8829">
            <v>0</v>
          </cell>
        </row>
        <row r="8830">
          <cell r="A8830" t="str">
            <v>P-16487 - PY25-26</v>
          </cell>
          <cell r="J8830">
            <v>0</v>
          </cell>
        </row>
        <row r="8831">
          <cell r="A8831" t="str">
            <v>P-0826 - PY2</v>
          </cell>
          <cell r="J8831">
            <v>0</v>
          </cell>
        </row>
        <row r="8832">
          <cell r="A8832" t="str">
            <v>P-12029 - PY25-26</v>
          </cell>
          <cell r="J8832">
            <v>0</v>
          </cell>
        </row>
        <row r="8833">
          <cell r="A8833" t="str">
            <v>P-0827 - PY2</v>
          </cell>
          <cell r="J8833">
            <v>0</v>
          </cell>
        </row>
        <row r="8834">
          <cell r="A8834" t="str">
            <v>P-0828 - PY2</v>
          </cell>
          <cell r="J8834">
            <v>0</v>
          </cell>
        </row>
        <row r="8835">
          <cell r="A8835" t="str">
            <v>P-0829 - PY2</v>
          </cell>
          <cell r="J8835">
            <v>0</v>
          </cell>
        </row>
        <row r="8836">
          <cell r="A8836" t="str">
            <v>P-15779 - PY25-26</v>
          </cell>
          <cell r="J8836">
            <v>0</v>
          </cell>
        </row>
        <row r="8837">
          <cell r="A8837" t="str">
            <v>P-0830 - PY2</v>
          </cell>
          <cell r="J8837">
            <v>0</v>
          </cell>
        </row>
        <row r="8838">
          <cell r="A8838" t="str">
            <v>P-0831 - PY2</v>
          </cell>
          <cell r="J8838">
            <v>0</v>
          </cell>
        </row>
        <row r="8839">
          <cell r="A8839" t="str">
            <v>P-13734 - PY25-26</v>
          </cell>
          <cell r="J8839">
            <v>0</v>
          </cell>
        </row>
        <row r="8840">
          <cell r="A8840" t="str">
            <v>P-0818 - PY2</v>
          </cell>
          <cell r="J8840">
            <v>0</v>
          </cell>
        </row>
        <row r="8841">
          <cell r="A8841" t="str">
            <v>P-0819 - PY2</v>
          </cell>
          <cell r="J8841">
            <v>0</v>
          </cell>
        </row>
        <row r="8842">
          <cell r="A8842" t="str">
            <v>P-15731 - PY25-26</v>
          </cell>
          <cell r="J8842">
            <v>0</v>
          </cell>
        </row>
        <row r="8843">
          <cell r="A8843" t="str">
            <v>P-0821 - PY2</v>
          </cell>
          <cell r="J8843">
            <v>0</v>
          </cell>
        </row>
        <row r="8844">
          <cell r="A8844" t="str">
            <v>P-0824 - PY2</v>
          </cell>
          <cell r="J8844">
            <v>0</v>
          </cell>
        </row>
        <row r="8845">
          <cell r="A8845" t="str">
            <v>P-15763 - PY25-26</v>
          </cell>
          <cell r="J8845">
            <v>0</v>
          </cell>
        </row>
        <row r="8846">
          <cell r="A8846" t="str">
            <v>P-14732 - PY25-26</v>
          </cell>
          <cell r="J8846">
            <v>0</v>
          </cell>
        </row>
        <row r="8847">
          <cell r="A8847" t="str">
            <v>P-15229 - PY25-26</v>
          </cell>
          <cell r="J8847">
            <v>0</v>
          </cell>
        </row>
        <row r="8848">
          <cell r="A8848" t="str">
            <v>P-18491 - PY26-27</v>
          </cell>
          <cell r="J8848">
            <v>0</v>
          </cell>
        </row>
        <row r="8849">
          <cell r="A8849" t="str">
            <v>P-9861 - PY7</v>
          </cell>
          <cell r="J8849">
            <v>0</v>
          </cell>
        </row>
        <row r="8850">
          <cell r="A8850" t="str">
            <v>P-16037 - PY25-26</v>
          </cell>
          <cell r="J8850">
            <v>0</v>
          </cell>
        </row>
        <row r="8851">
          <cell r="A8851" t="str">
            <v>P-11204 - PY7</v>
          </cell>
          <cell r="J8851">
            <v>0</v>
          </cell>
        </row>
        <row r="8852">
          <cell r="A8852" t="str">
            <v>P-19246 - PY26-27</v>
          </cell>
          <cell r="J8852">
            <v>0</v>
          </cell>
        </row>
        <row r="8853">
          <cell r="A8853" t="str">
            <v>P-15784 - PY25-26</v>
          </cell>
          <cell r="J8853">
            <v>0</v>
          </cell>
        </row>
        <row r="8854">
          <cell r="A8854" t="str">
            <v>P-13144 - PY25-26</v>
          </cell>
          <cell r="J8854">
            <v>0</v>
          </cell>
        </row>
        <row r="8855">
          <cell r="A8855" t="str">
            <v>P-7076 - PY5</v>
          </cell>
          <cell r="J8855">
            <v>0</v>
          </cell>
        </row>
        <row r="8856">
          <cell r="A8856" t="str">
            <v>P-10703 - PY7</v>
          </cell>
          <cell r="J8856">
            <v>0</v>
          </cell>
        </row>
        <row r="8857">
          <cell r="A8857" t="str">
            <v>P-18154 - PY26-27</v>
          </cell>
          <cell r="J8857">
            <v>0</v>
          </cell>
        </row>
        <row r="8858">
          <cell r="A8858" t="str">
            <v>P-19006 - PY26-27</v>
          </cell>
          <cell r="J8858">
            <v>0</v>
          </cell>
        </row>
        <row r="8859">
          <cell r="A8859" t="str">
            <v>P-0789 - PY2</v>
          </cell>
          <cell r="J8859">
            <v>0</v>
          </cell>
        </row>
        <row r="8860">
          <cell r="A8860" t="str">
            <v>P-19183 - PY26-27</v>
          </cell>
          <cell r="J8860">
            <v>0</v>
          </cell>
        </row>
        <row r="8861">
          <cell r="A8861" t="str">
            <v>P-15780 - PY25-26</v>
          </cell>
          <cell r="J8861">
            <v>0</v>
          </cell>
        </row>
        <row r="8862">
          <cell r="A8862" t="str">
            <v>P-19096 - PY26-27</v>
          </cell>
          <cell r="J8862">
            <v>0</v>
          </cell>
        </row>
        <row r="8863">
          <cell r="A8863" t="str">
            <v>P-0790 - PY2</v>
          </cell>
          <cell r="J8863">
            <v>0</v>
          </cell>
        </row>
        <row r="8864">
          <cell r="A8864" t="str">
            <v>P-0792 - PY2</v>
          </cell>
          <cell r="J8864">
            <v>0</v>
          </cell>
        </row>
        <row r="8865">
          <cell r="A8865" t="str">
            <v>P-19144 - PY26-27</v>
          </cell>
          <cell r="J8865">
            <v>0</v>
          </cell>
        </row>
        <row r="8866">
          <cell r="A8866" t="str">
            <v>P-0793 - PY1</v>
          </cell>
          <cell r="J8866">
            <v>0</v>
          </cell>
        </row>
        <row r="8867">
          <cell r="A8867" t="str">
            <v>P-15778 - PY25-26</v>
          </cell>
          <cell r="J8867">
            <v>0</v>
          </cell>
        </row>
        <row r="8868">
          <cell r="A8868" t="str">
            <v>P-12991 - PY25-26</v>
          </cell>
          <cell r="J8868">
            <v>0</v>
          </cell>
        </row>
        <row r="8869">
          <cell r="A8869" t="str">
            <v>P-11487 - PY7</v>
          </cell>
          <cell r="J8869">
            <v>0</v>
          </cell>
        </row>
        <row r="8870">
          <cell r="A8870" t="str">
            <v>P-16344 - PY25-26</v>
          </cell>
          <cell r="J8870">
            <v>0</v>
          </cell>
        </row>
        <row r="8871">
          <cell r="A8871" t="str">
            <v>P-16070 - PY25-26</v>
          </cell>
          <cell r="J8871">
            <v>0</v>
          </cell>
        </row>
        <row r="8872">
          <cell r="A8872" t="str">
            <v>P-11426 - PY7</v>
          </cell>
          <cell r="J8872">
            <v>0</v>
          </cell>
        </row>
        <row r="8873">
          <cell r="A8873" t="str">
            <v>P-12716 - PY25-26</v>
          </cell>
          <cell r="J8873">
            <v>0</v>
          </cell>
        </row>
        <row r="8874">
          <cell r="A8874" t="str">
            <v>P-18382 - PY26-27</v>
          </cell>
          <cell r="J8874">
            <v>0</v>
          </cell>
        </row>
        <row r="8875">
          <cell r="A8875" t="str">
            <v>P-15762 - PY25-26</v>
          </cell>
          <cell r="J8875">
            <v>0</v>
          </cell>
        </row>
        <row r="8876">
          <cell r="A8876" t="str">
            <v>P-18502 - PY26-27</v>
          </cell>
          <cell r="J8876">
            <v>0</v>
          </cell>
        </row>
        <row r="8877">
          <cell r="A8877" t="str">
            <v>P-15781 - PY25-26</v>
          </cell>
          <cell r="J8877">
            <v>0</v>
          </cell>
        </row>
        <row r="8878">
          <cell r="A8878" t="str">
            <v>P-12813 - PY25-26</v>
          </cell>
          <cell r="J8878">
            <v>0</v>
          </cell>
        </row>
        <row r="8879">
          <cell r="A8879" t="str">
            <v>P-0783 - PY2</v>
          </cell>
          <cell r="J8879">
            <v>0</v>
          </cell>
        </row>
        <row r="8880">
          <cell r="A8880" t="str">
            <v>P-15761 - PY25-26</v>
          </cell>
          <cell r="J8880">
            <v>0</v>
          </cell>
        </row>
        <row r="8881">
          <cell r="A8881" t="str">
            <v>P-15300 - PY25-26</v>
          </cell>
          <cell r="J8881">
            <v>0</v>
          </cell>
        </row>
        <row r="8882">
          <cell r="A8882" t="str">
            <v>P-16081 - PY25-26</v>
          </cell>
          <cell r="J8882">
            <v>0</v>
          </cell>
        </row>
        <row r="8883">
          <cell r="A8883" t="str">
            <v>P-0788 - PY2</v>
          </cell>
          <cell r="J8883">
            <v>0</v>
          </cell>
        </row>
        <row r="8884">
          <cell r="A8884" t="str">
            <v>P-13623 - PY25-26</v>
          </cell>
          <cell r="J8884">
            <v>0</v>
          </cell>
        </row>
        <row r="8885">
          <cell r="A8885" t="str">
            <v>P-0721 - PY2</v>
          </cell>
          <cell r="J8885">
            <v>0</v>
          </cell>
        </row>
        <row r="8886">
          <cell r="A8886" t="str">
            <v>P-11944 - PY25-26</v>
          </cell>
          <cell r="J8886">
            <v>0</v>
          </cell>
        </row>
        <row r="8887">
          <cell r="A8887" t="str">
            <v>P-0723 - PY2</v>
          </cell>
          <cell r="J8887">
            <v>0</v>
          </cell>
        </row>
        <row r="8888">
          <cell r="A8888" t="str">
            <v>P-13539 - PY25-26</v>
          </cell>
          <cell r="J8888">
            <v>0</v>
          </cell>
        </row>
        <row r="8889">
          <cell r="A8889" t="str">
            <v>P-0740 - PY2</v>
          </cell>
          <cell r="J8889">
            <v>0</v>
          </cell>
        </row>
        <row r="8890">
          <cell r="A8890" t="str">
            <v>P-15786 - PY25-26</v>
          </cell>
          <cell r="J8890">
            <v>0</v>
          </cell>
        </row>
        <row r="8891">
          <cell r="A8891" t="str">
            <v>P-13147 - PY25-26</v>
          </cell>
          <cell r="J8891">
            <v>0</v>
          </cell>
        </row>
        <row r="8892">
          <cell r="A8892" t="str">
            <v>P-11118 - PY7</v>
          </cell>
          <cell r="J8892">
            <v>0</v>
          </cell>
        </row>
        <row r="8893">
          <cell r="A8893" t="str">
            <v>P-15771 - PY25-26</v>
          </cell>
          <cell r="J8893">
            <v>0</v>
          </cell>
        </row>
        <row r="8894">
          <cell r="A8894" t="str">
            <v>P-0744 - PY2</v>
          </cell>
          <cell r="J8894">
            <v>0</v>
          </cell>
        </row>
        <row r="8895">
          <cell r="A8895" t="str">
            <v>P-11732 - PY25-26</v>
          </cell>
          <cell r="J8895">
            <v>0</v>
          </cell>
        </row>
        <row r="8896">
          <cell r="A8896" t="str">
            <v>P-18482 - PY26-27</v>
          </cell>
          <cell r="J8896">
            <v>0</v>
          </cell>
        </row>
        <row r="8897">
          <cell r="A8897" t="str">
            <v>P-15294 - PY25-26</v>
          </cell>
          <cell r="J8897">
            <v>0</v>
          </cell>
        </row>
        <row r="8898">
          <cell r="A8898" t="str">
            <v>P-10283 - PY7</v>
          </cell>
          <cell r="J8898">
            <v>0</v>
          </cell>
        </row>
        <row r="8899">
          <cell r="A8899" t="str">
            <v>P-13592 - PY25-26</v>
          </cell>
          <cell r="J8899">
            <v>0</v>
          </cell>
        </row>
        <row r="8900">
          <cell r="A8900" t="str">
            <v>P-0719 - PY2</v>
          </cell>
          <cell r="J8900">
            <v>0</v>
          </cell>
        </row>
        <row r="8901">
          <cell r="A8901" t="str">
            <v>P-16416 - PY25-26</v>
          </cell>
          <cell r="J8901">
            <v>0</v>
          </cell>
        </row>
        <row r="8902">
          <cell r="A8902" t="str">
            <v>P-12355 - PY25-26</v>
          </cell>
          <cell r="J8902">
            <v>0</v>
          </cell>
        </row>
        <row r="8903">
          <cell r="A8903" t="str">
            <v>P-6304 - PY6</v>
          </cell>
          <cell r="J8903">
            <v>0</v>
          </cell>
        </row>
        <row r="8904">
          <cell r="A8904" t="str">
            <v>P-6303 - PY6</v>
          </cell>
          <cell r="J8904">
            <v>0</v>
          </cell>
        </row>
        <row r="8905">
          <cell r="A8905" t="str">
            <v>P-9197 - PY6</v>
          </cell>
          <cell r="J8905">
            <v>0</v>
          </cell>
        </row>
        <row r="8906">
          <cell r="A8906" t="str">
            <v>P-16186 - PY25-26</v>
          </cell>
          <cell r="J8906">
            <v>0</v>
          </cell>
        </row>
        <row r="8907">
          <cell r="A8907" t="str">
            <v>P-12459 - PY25-26</v>
          </cell>
          <cell r="J8907">
            <v>0</v>
          </cell>
        </row>
        <row r="8908">
          <cell r="A8908" t="str">
            <v>P-12543 - PY25-26</v>
          </cell>
          <cell r="J8908">
            <v>0</v>
          </cell>
        </row>
        <row r="8909">
          <cell r="A8909" t="str">
            <v>P-13532 - PY25-26</v>
          </cell>
          <cell r="J8909">
            <v>0</v>
          </cell>
        </row>
        <row r="8910">
          <cell r="A8910" t="str">
            <v>P-15770 - PY25-26</v>
          </cell>
          <cell r="J8910">
            <v>0</v>
          </cell>
        </row>
        <row r="8911">
          <cell r="A8911" t="str">
            <v>P-18759 - PY26-27</v>
          </cell>
          <cell r="J8911">
            <v>0</v>
          </cell>
        </row>
        <row r="8912">
          <cell r="A8912" t="str">
            <v>P-10720 - PY7</v>
          </cell>
          <cell r="J8912">
            <v>0</v>
          </cell>
        </row>
        <row r="8913">
          <cell r="A8913" t="str">
            <v>P-16447 - PY25-26</v>
          </cell>
          <cell r="J8913">
            <v>0</v>
          </cell>
        </row>
        <row r="8914">
          <cell r="A8914" t="str">
            <v>P-12010 - PY25-26</v>
          </cell>
          <cell r="J8914">
            <v>0</v>
          </cell>
        </row>
        <row r="8915">
          <cell r="A8915" t="str">
            <v>P-13088 - PY25-26</v>
          </cell>
          <cell r="J8915">
            <v>0</v>
          </cell>
        </row>
        <row r="8916">
          <cell r="A8916" t="str">
            <v>P-9265 - PY6</v>
          </cell>
          <cell r="J8916">
            <v>0</v>
          </cell>
        </row>
        <row r="8917">
          <cell r="A8917" t="str">
            <v>P-10235 - PY7</v>
          </cell>
          <cell r="J8917">
            <v>0</v>
          </cell>
        </row>
        <row r="8918">
          <cell r="A8918" t="str">
            <v>P-16126 - PY25-26</v>
          </cell>
          <cell r="J8918">
            <v>0</v>
          </cell>
        </row>
        <row r="8919">
          <cell r="A8919" t="str">
            <v>P-6255 - PY5</v>
          </cell>
          <cell r="J8919">
            <v>0</v>
          </cell>
        </row>
        <row r="8920">
          <cell r="A8920" t="str">
            <v>P-6253 - PY5</v>
          </cell>
          <cell r="J8920">
            <v>0</v>
          </cell>
        </row>
        <row r="8921">
          <cell r="A8921" t="str">
            <v>P-0706 - PY2</v>
          </cell>
          <cell r="J8921">
            <v>0</v>
          </cell>
        </row>
        <row r="8922">
          <cell r="A8922" t="str">
            <v>P-7236 - PY5</v>
          </cell>
          <cell r="J8922">
            <v>0</v>
          </cell>
        </row>
        <row r="8923">
          <cell r="A8923" t="str">
            <v>P-17528 - PY26-27</v>
          </cell>
          <cell r="J8923">
            <v>0</v>
          </cell>
        </row>
        <row r="8924">
          <cell r="A8924" t="str">
            <v>P-19004 - PY26-27</v>
          </cell>
          <cell r="J8924">
            <v>0</v>
          </cell>
        </row>
        <row r="8925">
          <cell r="A8925" t="str">
            <v>P-12651 - PY25-26</v>
          </cell>
          <cell r="J8925">
            <v>0</v>
          </cell>
        </row>
        <row r="8926">
          <cell r="A8926" t="str">
            <v>P-14273 - PY25-26</v>
          </cell>
          <cell r="J8926">
            <v>0</v>
          </cell>
        </row>
        <row r="8927">
          <cell r="A8927" t="str">
            <v>P-16485 - PY25-26</v>
          </cell>
          <cell r="J8927">
            <v>0</v>
          </cell>
        </row>
        <row r="8928">
          <cell r="A8928" t="str">
            <v>P-16054 - PY25-26</v>
          </cell>
          <cell r="J8928">
            <v>0</v>
          </cell>
        </row>
        <row r="8929">
          <cell r="A8929" t="str">
            <v>P-18376 - PY26-27</v>
          </cell>
          <cell r="J8929">
            <v>0</v>
          </cell>
        </row>
        <row r="8930">
          <cell r="A8930" t="str">
            <v>P-9496 - PY6</v>
          </cell>
          <cell r="J8930">
            <v>0</v>
          </cell>
        </row>
        <row r="8931">
          <cell r="A8931" t="str">
            <v>P-19143 - PY26-27</v>
          </cell>
          <cell r="J8931">
            <v>0</v>
          </cell>
        </row>
        <row r="8932">
          <cell r="A8932" t="str">
            <v>P-12995 - PY25-26</v>
          </cell>
          <cell r="J8932">
            <v>0</v>
          </cell>
        </row>
        <row r="8933">
          <cell r="A8933" t="str">
            <v>P-16055 - PY25-26</v>
          </cell>
          <cell r="J8933">
            <v>0</v>
          </cell>
        </row>
        <row r="8934">
          <cell r="A8934" t="str">
            <v>P-0700 - PY2</v>
          </cell>
          <cell r="J8934">
            <v>0</v>
          </cell>
        </row>
        <row r="8935">
          <cell r="A8935" t="str">
            <v>P-11245 - PY7</v>
          </cell>
          <cell r="J8935">
            <v>0</v>
          </cell>
        </row>
        <row r="8936">
          <cell r="A8936" t="str">
            <v>P-5391 - PY5</v>
          </cell>
          <cell r="J8936">
            <v>0</v>
          </cell>
        </row>
        <row r="8937">
          <cell r="A8937" t="str">
            <v>P-13731 - PY25-26</v>
          </cell>
          <cell r="J8937">
            <v>0</v>
          </cell>
        </row>
        <row r="8938">
          <cell r="A8938" t="str">
            <v>P-0701 - PY2</v>
          </cell>
          <cell r="J8938">
            <v>0</v>
          </cell>
        </row>
        <row r="8939">
          <cell r="A8939" t="str">
            <v>P-11087 - PY7</v>
          </cell>
          <cell r="J8939">
            <v>0</v>
          </cell>
        </row>
        <row r="8940">
          <cell r="A8940" t="str">
            <v>P-0703 - PY2</v>
          </cell>
          <cell r="J8940">
            <v>0</v>
          </cell>
        </row>
        <row r="8941">
          <cell r="A8941" t="str">
            <v>P-18381 - PY26-27</v>
          </cell>
          <cell r="J8941">
            <v>0</v>
          </cell>
        </row>
        <row r="8942">
          <cell r="A8942" t="str">
            <v>P-0678 - PY2</v>
          </cell>
          <cell r="J8942">
            <v>0</v>
          </cell>
        </row>
        <row r="8943">
          <cell r="A8943" t="str">
            <v>P-16369 - PY25-26</v>
          </cell>
          <cell r="J8943">
            <v>0</v>
          </cell>
        </row>
        <row r="8944">
          <cell r="A8944" t="str">
            <v>P-11064 - PY25-26</v>
          </cell>
          <cell r="J8944">
            <v>0</v>
          </cell>
        </row>
        <row r="8945">
          <cell r="A8945" t="str">
            <v>P-15107 - PY25-26</v>
          </cell>
          <cell r="J8945">
            <v>0</v>
          </cell>
        </row>
        <row r="8946">
          <cell r="A8946" t="str">
            <v>P-17165 - PY26-27</v>
          </cell>
          <cell r="J8946">
            <v>0</v>
          </cell>
        </row>
        <row r="8947">
          <cell r="A8947" t="str">
            <v>P-16090 - PY25-26</v>
          </cell>
          <cell r="J8947">
            <v>0</v>
          </cell>
        </row>
        <row r="8948">
          <cell r="A8948" t="str">
            <v>P-15973 - PY25-26</v>
          </cell>
          <cell r="J8948">
            <v>0</v>
          </cell>
        </row>
        <row r="8949">
          <cell r="A8949" t="str">
            <v>P-15772 - PY25-26</v>
          </cell>
          <cell r="J8949">
            <v>0</v>
          </cell>
        </row>
        <row r="8950">
          <cell r="A8950" t="str">
            <v>P-16078 - PY25-26</v>
          </cell>
          <cell r="J8950">
            <v>0</v>
          </cell>
        </row>
        <row r="8951">
          <cell r="A8951" t="str">
            <v>P-10672 - PY25-26</v>
          </cell>
          <cell r="J8951">
            <v>0</v>
          </cell>
        </row>
        <row r="8952">
          <cell r="A8952" t="str">
            <v>P-6408 - PY5</v>
          </cell>
          <cell r="J8952">
            <v>0</v>
          </cell>
        </row>
        <row r="8953">
          <cell r="A8953" t="str">
            <v>P-11242 - PY7</v>
          </cell>
          <cell r="J8953">
            <v>0</v>
          </cell>
        </row>
        <row r="8954">
          <cell r="A8954" t="str">
            <v>P-11319 - PY25-26</v>
          </cell>
          <cell r="J8954">
            <v>0</v>
          </cell>
        </row>
        <row r="8955">
          <cell r="A8955" t="str">
            <v>P-6403 - PY5</v>
          </cell>
          <cell r="J8955">
            <v>0</v>
          </cell>
        </row>
        <row r="8956">
          <cell r="A8956" t="str">
            <v>P-11451 - PY7</v>
          </cell>
          <cell r="J8956">
            <v>0</v>
          </cell>
        </row>
        <row r="8957">
          <cell r="A8957" t="str">
            <v>P-16127 - PY25-26</v>
          </cell>
          <cell r="J8957">
            <v>0</v>
          </cell>
        </row>
        <row r="8958">
          <cell r="A8958" t="str">
            <v>P-1094 - PY2</v>
          </cell>
          <cell r="J8958">
            <v>0</v>
          </cell>
        </row>
        <row r="8959">
          <cell r="A8959" t="str">
            <v>P-18449 - PY26-27</v>
          </cell>
          <cell r="J8959">
            <v>0</v>
          </cell>
        </row>
        <row r="8960">
          <cell r="A8960" t="str">
            <v>P-15555 - PY25-26</v>
          </cell>
          <cell r="J8960">
            <v>0</v>
          </cell>
        </row>
        <row r="8961">
          <cell r="A8961" t="str">
            <v>P-16383 - PY25-26</v>
          </cell>
          <cell r="J8961">
            <v>0</v>
          </cell>
        </row>
        <row r="8962">
          <cell r="A8962" t="str">
            <v>P-9217 - PY6</v>
          </cell>
          <cell r="J8962">
            <v>0</v>
          </cell>
        </row>
        <row r="8963">
          <cell r="A8963" t="str">
            <v>P-7956 - PY6</v>
          </cell>
          <cell r="J8963">
            <v>0</v>
          </cell>
        </row>
        <row r="8964">
          <cell r="A8964" t="str">
            <v>P-15805 - PY25-26</v>
          </cell>
          <cell r="J8964">
            <v>0</v>
          </cell>
        </row>
        <row r="8965">
          <cell r="A8965" t="str">
            <v>P-10368 - PY7</v>
          </cell>
          <cell r="J8965">
            <v>0</v>
          </cell>
        </row>
        <row r="8966">
          <cell r="A8966" t="str">
            <v>P-11289 - PY7</v>
          </cell>
          <cell r="J8966">
            <v>0</v>
          </cell>
        </row>
        <row r="8967">
          <cell r="A8967" t="str">
            <v>P-1070 - PY2</v>
          </cell>
          <cell r="J8967">
            <v>0</v>
          </cell>
        </row>
        <row r="8968">
          <cell r="A8968" t="str">
            <v>P-7974 - PY6</v>
          </cell>
          <cell r="J8968">
            <v>0</v>
          </cell>
        </row>
        <row r="8969">
          <cell r="A8969" t="str">
            <v>P-18030 - PY26-27</v>
          </cell>
          <cell r="J8969">
            <v>0</v>
          </cell>
        </row>
        <row r="8970">
          <cell r="A8970" t="str">
            <v>P-17458 - PY26-27</v>
          </cell>
          <cell r="J8970">
            <v>0</v>
          </cell>
        </row>
        <row r="8971">
          <cell r="A8971" t="str">
            <v>P-7985 - PY6</v>
          </cell>
          <cell r="J8971">
            <v>0</v>
          </cell>
        </row>
        <row r="8972">
          <cell r="A8972" t="str">
            <v>P-7971 - PY6</v>
          </cell>
          <cell r="J8972">
            <v>0</v>
          </cell>
        </row>
        <row r="8973">
          <cell r="A8973" t="str">
            <v>P-10590 - PY25-26</v>
          </cell>
          <cell r="J8973">
            <v>0</v>
          </cell>
        </row>
        <row r="8974">
          <cell r="A8974" t="str">
            <v>P-7987 - PY6</v>
          </cell>
          <cell r="J8974">
            <v>0</v>
          </cell>
        </row>
        <row r="8975">
          <cell r="A8975" t="str">
            <v>P-12904 - PY25-26</v>
          </cell>
          <cell r="J8975">
            <v>0</v>
          </cell>
        </row>
        <row r="8976">
          <cell r="A8976" t="str">
            <v>P-18182 - PY26-27</v>
          </cell>
          <cell r="J8976">
            <v>0</v>
          </cell>
        </row>
        <row r="8977">
          <cell r="A8977" t="str">
            <v>P-7996 - PY6</v>
          </cell>
          <cell r="J8977">
            <v>0</v>
          </cell>
        </row>
        <row r="8978">
          <cell r="A8978" t="str">
            <v>P-9273 - PY6</v>
          </cell>
          <cell r="J8978">
            <v>0</v>
          </cell>
        </row>
        <row r="8979">
          <cell r="A8979" t="str">
            <v>P-16011 - PY25-26</v>
          </cell>
          <cell r="J8979">
            <v>0</v>
          </cell>
        </row>
        <row r="8980">
          <cell r="A8980" t="str">
            <v>P-7983 - PY6</v>
          </cell>
          <cell r="J8980">
            <v>0</v>
          </cell>
        </row>
        <row r="8981">
          <cell r="A8981" t="str">
            <v>P-7998 - PY6</v>
          </cell>
          <cell r="J8981">
            <v>0</v>
          </cell>
        </row>
        <row r="8982">
          <cell r="A8982" t="str">
            <v>P-11288 - PY7</v>
          </cell>
          <cell r="J8982">
            <v>0</v>
          </cell>
        </row>
        <row r="8983">
          <cell r="A8983" t="str">
            <v>P-8003 - PY6</v>
          </cell>
          <cell r="J8983">
            <v>0</v>
          </cell>
        </row>
        <row r="8984">
          <cell r="A8984" t="str">
            <v>P-19493 - PY26-27</v>
          </cell>
          <cell r="J8984">
            <v>0</v>
          </cell>
        </row>
        <row r="8985">
          <cell r="A8985" t="str">
            <v>P-16331 - PY25-26</v>
          </cell>
          <cell r="J8985">
            <v>0</v>
          </cell>
        </row>
        <row r="8986">
          <cell r="A8986" t="str">
            <v>P-17389 - PY26-27</v>
          </cell>
          <cell r="J8986">
            <v>0</v>
          </cell>
        </row>
        <row r="8987">
          <cell r="A8987" t="str">
            <v>P-19384 - PY26-27</v>
          </cell>
          <cell r="J8987">
            <v>0</v>
          </cell>
        </row>
        <row r="8988">
          <cell r="A8988" t="str">
            <v>P-16093 - PY25-26</v>
          </cell>
          <cell r="J8988">
            <v>0</v>
          </cell>
        </row>
        <row r="8989">
          <cell r="A8989" t="str">
            <v>P-13427 - PY25-26</v>
          </cell>
          <cell r="J8989">
            <v>0</v>
          </cell>
        </row>
        <row r="8990">
          <cell r="A8990" t="str">
            <v>P-0527 - PY2</v>
          </cell>
          <cell r="J8990">
            <v>0</v>
          </cell>
        </row>
        <row r="8991">
          <cell r="A8991" t="str">
            <v>P-13741 - PY25-26</v>
          </cell>
          <cell r="J8991">
            <v>0</v>
          </cell>
        </row>
        <row r="8992">
          <cell r="A8992" t="str">
            <v>P-19388 - PY26-27</v>
          </cell>
          <cell r="J8992">
            <v>0</v>
          </cell>
        </row>
        <row r="8993">
          <cell r="A8993" t="str">
            <v>P-10705 - PY7</v>
          </cell>
          <cell r="J8993">
            <v>0</v>
          </cell>
        </row>
        <row r="8994">
          <cell r="A8994" t="str">
            <v>P-12439 - PY25-26</v>
          </cell>
          <cell r="J8994">
            <v>0</v>
          </cell>
        </row>
        <row r="8995">
          <cell r="A8995" t="str">
            <v>P-11679 - PY25-26</v>
          </cell>
          <cell r="J8995">
            <v>0</v>
          </cell>
        </row>
        <row r="8996">
          <cell r="A8996" t="str">
            <v>P-11208 - PY7</v>
          </cell>
          <cell r="J8996">
            <v>0</v>
          </cell>
        </row>
        <row r="8997">
          <cell r="A8997" t="str">
            <v>P-18380 - PY26-27</v>
          </cell>
          <cell r="J8997">
            <v>0</v>
          </cell>
        </row>
        <row r="8998">
          <cell r="A8998" t="str">
            <v>P-19150 - PY26-27</v>
          </cell>
          <cell r="J8998">
            <v>0</v>
          </cell>
        </row>
        <row r="8999">
          <cell r="A8999" t="str">
            <v>P-10675 - PY7</v>
          </cell>
          <cell r="J8999">
            <v>0</v>
          </cell>
        </row>
        <row r="9000">
          <cell r="A9000" t="str">
            <v>P-14734 - PY25-26</v>
          </cell>
          <cell r="J9000">
            <v>0</v>
          </cell>
        </row>
        <row r="9001">
          <cell r="A9001" t="str">
            <v>P-9256 - PY6</v>
          </cell>
          <cell r="J9001">
            <v>0</v>
          </cell>
        </row>
        <row r="9002">
          <cell r="A9002" t="str">
            <v>P-0467 - PY2</v>
          </cell>
          <cell r="J9002">
            <v>0</v>
          </cell>
        </row>
        <row r="9003">
          <cell r="A9003" t="str">
            <v>P-10708 - PY7</v>
          </cell>
          <cell r="J9003">
            <v>0</v>
          </cell>
        </row>
        <row r="9004">
          <cell r="A9004" t="str">
            <v>P-11248 - PY7</v>
          </cell>
          <cell r="J9004">
            <v>0</v>
          </cell>
        </row>
        <row r="9005">
          <cell r="A9005" t="str">
            <v>P-11292 - PY7</v>
          </cell>
          <cell r="J9005">
            <v>0</v>
          </cell>
        </row>
        <row r="9006">
          <cell r="A9006" t="str">
            <v>P-11011 - PY25-26</v>
          </cell>
          <cell r="J9006">
            <v>0</v>
          </cell>
        </row>
        <row r="9007">
          <cell r="A9007" t="str">
            <v>P-13421 - PY25-26</v>
          </cell>
          <cell r="J9007">
            <v>0</v>
          </cell>
        </row>
        <row r="9008">
          <cell r="A9008" t="str">
            <v>P-11832 - PY25-26</v>
          </cell>
          <cell r="J9008">
            <v>0</v>
          </cell>
        </row>
        <row r="9009">
          <cell r="A9009" t="str">
            <v>P-19997 - PY26-27</v>
          </cell>
          <cell r="J9009">
            <v>0</v>
          </cell>
        </row>
        <row r="9010">
          <cell r="A9010" t="str">
            <v>P-12435 - PY25-26</v>
          </cell>
          <cell r="J9010">
            <v>0</v>
          </cell>
        </row>
        <row r="9011">
          <cell r="A9011" t="str">
            <v>P-9475 - PY6</v>
          </cell>
          <cell r="J9011">
            <v>0</v>
          </cell>
        </row>
        <row r="9012">
          <cell r="A9012" t="str">
            <v>P-16376 - PY25-26</v>
          </cell>
          <cell r="J9012">
            <v>0</v>
          </cell>
        </row>
        <row r="9013">
          <cell r="A9013" t="str">
            <v>P-12907 - PY25-26</v>
          </cell>
          <cell r="J9013">
            <v>0</v>
          </cell>
        </row>
        <row r="9014">
          <cell r="A9014" t="str">
            <v>P-9708 - PY7</v>
          </cell>
          <cell r="J9014">
            <v>0</v>
          </cell>
        </row>
        <row r="9015">
          <cell r="A9015" t="str">
            <v>P-18377 - PY26-27</v>
          </cell>
          <cell r="J9015">
            <v>0</v>
          </cell>
        </row>
        <row r="9016">
          <cell r="A9016" t="str">
            <v>P-15303 - PY25-26</v>
          </cell>
          <cell r="J9016">
            <v>0</v>
          </cell>
        </row>
        <row r="9017">
          <cell r="A9017" t="str">
            <v>P-18986 - PY26-27</v>
          </cell>
          <cell r="J9017">
            <v>0</v>
          </cell>
        </row>
        <row r="9018">
          <cell r="A9018" t="str">
            <v>P-12903 - PY25-26</v>
          </cell>
          <cell r="J9018">
            <v>0</v>
          </cell>
        </row>
        <row r="9019">
          <cell r="A9019" t="str">
            <v>P-16437 - PY25-26</v>
          </cell>
          <cell r="J9019">
            <v>0</v>
          </cell>
        </row>
        <row r="9020">
          <cell r="A9020" t="str">
            <v>P-15767 - PY25-26</v>
          </cell>
          <cell r="J9020">
            <v>0</v>
          </cell>
        </row>
        <row r="9021">
          <cell r="A9021" t="str">
            <v>P-15787 - PY25-26</v>
          </cell>
          <cell r="J9021">
            <v>0</v>
          </cell>
        </row>
        <row r="9022">
          <cell r="A9022" t="str">
            <v>P-15302 - PY25-26</v>
          </cell>
          <cell r="J9022">
            <v>0</v>
          </cell>
        </row>
        <row r="9023">
          <cell r="A9023" t="str">
            <v>P-13738 - PY25-26</v>
          </cell>
          <cell r="J9023">
            <v>0</v>
          </cell>
        </row>
        <row r="9024">
          <cell r="A9024" t="str">
            <v>P-15768 - PY25-26</v>
          </cell>
          <cell r="J9024">
            <v>0</v>
          </cell>
        </row>
        <row r="9025">
          <cell r="A9025" t="str">
            <v>P-18435 - PY26-27</v>
          </cell>
          <cell r="J9025">
            <v>0</v>
          </cell>
        </row>
        <row r="9026">
          <cell r="A9026" t="str">
            <v>P-15164 - PY25-26</v>
          </cell>
          <cell r="J9026">
            <v>0</v>
          </cell>
        </row>
        <row r="9027">
          <cell r="A9027" t="str">
            <v>P-20060 - PY26-27</v>
          </cell>
          <cell r="J9027">
            <v>0</v>
          </cell>
        </row>
        <row r="9028">
          <cell r="A9028" t="str">
            <v>P-11952 - PY25-26</v>
          </cell>
          <cell r="J9028">
            <v>0</v>
          </cell>
        </row>
        <row r="9029">
          <cell r="A9029" t="str">
            <v>P-13689 - PY25-26</v>
          </cell>
          <cell r="J9029">
            <v>0</v>
          </cell>
        </row>
        <row r="9030">
          <cell r="A9030" t="str">
            <v>P-11781 - PY25-26</v>
          </cell>
          <cell r="J9030">
            <v>0</v>
          </cell>
        </row>
        <row r="9031">
          <cell r="A9031" t="str">
            <v>P-13726 - PY25-26</v>
          </cell>
          <cell r="J9031">
            <v>0</v>
          </cell>
        </row>
        <row r="9032">
          <cell r="A9032" t="str">
            <v>P-16153 - PY25-26</v>
          </cell>
          <cell r="J9032">
            <v>0</v>
          </cell>
        </row>
        <row r="9033">
          <cell r="A9033" t="str">
            <v>P-8825 - PY6</v>
          </cell>
          <cell r="J9033">
            <v>0</v>
          </cell>
        </row>
        <row r="9034">
          <cell r="A9034" t="str">
            <v>P-15163 - PY25-26</v>
          </cell>
          <cell r="J9034">
            <v>0</v>
          </cell>
        </row>
        <row r="9035">
          <cell r="A9035" t="str">
            <v>P-20059 - PY26-27</v>
          </cell>
          <cell r="J9035">
            <v>0</v>
          </cell>
        </row>
        <row r="9036">
          <cell r="A9036" t="str">
            <v>P-8833 - PY6</v>
          </cell>
          <cell r="J9036">
            <v>0</v>
          </cell>
        </row>
        <row r="9037">
          <cell r="A9037" t="str">
            <v>P-12809 - PY25-26</v>
          </cell>
          <cell r="J9037">
            <v>0</v>
          </cell>
        </row>
        <row r="9038">
          <cell r="A9038" t="str">
            <v>P-11364 - PY7</v>
          </cell>
          <cell r="J9038">
            <v>0</v>
          </cell>
        </row>
        <row r="9039">
          <cell r="A9039" t="str">
            <v>P-9477 - PY6</v>
          </cell>
          <cell r="J9039">
            <v>0</v>
          </cell>
        </row>
        <row r="9040">
          <cell r="A9040" t="str">
            <v>P-17150 - PY26-27</v>
          </cell>
          <cell r="J9040">
            <v>0</v>
          </cell>
        </row>
        <row r="9041">
          <cell r="A9041" t="str">
            <v>P-14302 - PY25-26</v>
          </cell>
          <cell r="J9041">
            <v>0</v>
          </cell>
        </row>
        <row r="9042">
          <cell r="A9042" t="str">
            <v>P-16166 - PY25-26</v>
          </cell>
          <cell r="J9042">
            <v>0</v>
          </cell>
        </row>
        <row r="9043">
          <cell r="A9043" t="str">
            <v>P-12545 - PY25-26</v>
          </cell>
          <cell r="J9043">
            <v>0</v>
          </cell>
        </row>
        <row r="9044">
          <cell r="A9044" t="str">
            <v>P-13736 - PY25-26</v>
          </cell>
          <cell r="J9044">
            <v>0</v>
          </cell>
        </row>
        <row r="9045">
          <cell r="A9045" t="str">
            <v>P-13166 - PY25-26</v>
          </cell>
          <cell r="J9045">
            <v>0</v>
          </cell>
        </row>
        <row r="9046">
          <cell r="A9046" t="str">
            <v>P-15992 - PY25-26</v>
          </cell>
          <cell r="J9046">
            <v>0</v>
          </cell>
        </row>
        <row r="9047">
          <cell r="A9047" t="str">
            <v>P-9205 - PY6</v>
          </cell>
          <cell r="J9047">
            <v>0</v>
          </cell>
        </row>
        <row r="9048">
          <cell r="A9048" t="str">
            <v>P-9801 - PY7</v>
          </cell>
          <cell r="J9048">
            <v>0</v>
          </cell>
        </row>
        <row r="9049">
          <cell r="A9049" t="str">
            <v>P-15785 - PY25-26</v>
          </cell>
          <cell r="J9049">
            <v>0</v>
          </cell>
        </row>
        <row r="9050">
          <cell r="A9050" t="str">
            <v>P-18383 - PY26-27</v>
          </cell>
          <cell r="J9050">
            <v>0</v>
          </cell>
        </row>
        <row r="9051">
          <cell r="A9051" t="str">
            <v>P-15162 - PY25-26</v>
          </cell>
          <cell r="J9051">
            <v>0</v>
          </cell>
        </row>
        <row r="9052">
          <cell r="A9052" t="str">
            <v>P-10641 - PY7</v>
          </cell>
          <cell r="J9052">
            <v>0</v>
          </cell>
        </row>
        <row r="9053">
          <cell r="A9053" t="str">
            <v>P-8854 - PY6</v>
          </cell>
          <cell r="J9053">
            <v>0</v>
          </cell>
        </row>
        <row r="9054">
          <cell r="A9054" t="str">
            <v>P-15766 - PY25-26</v>
          </cell>
          <cell r="J9054">
            <v>0</v>
          </cell>
        </row>
        <row r="9055">
          <cell r="A9055" t="str">
            <v>P-15197 - PY26-27</v>
          </cell>
          <cell r="J9055">
            <v>0</v>
          </cell>
        </row>
        <row r="9056">
          <cell r="A9056" t="str">
            <v>P-15765 - PY25-26</v>
          </cell>
          <cell r="J9056">
            <v>0</v>
          </cell>
        </row>
        <row r="9057">
          <cell r="A9057" t="str">
            <v>P-11314 - PY7</v>
          </cell>
          <cell r="J9057">
            <v>0</v>
          </cell>
        </row>
        <row r="9058">
          <cell r="A9058" t="str">
            <v>P-13431 - PY25-26</v>
          </cell>
          <cell r="J9058">
            <v>0</v>
          </cell>
        </row>
        <row r="9059">
          <cell r="A9059" t="str">
            <v>P-16391 - PY25-26</v>
          </cell>
          <cell r="J9059">
            <v>0</v>
          </cell>
        </row>
        <row r="9060">
          <cell r="A9060" t="str">
            <v>P-11205 - PY25-26</v>
          </cell>
          <cell r="J9060">
            <v>0</v>
          </cell>
        </row>
        <row r="9061">
          <cell r="A9061" t="str">
            <v>P-18479 - PY26-27</v>
          </cell>
          <cell r="J9061">
            <v>0</v>
          </cell>
        </row>
        <row r="9062">
          <cell r="A9062" t="str">
            <v>P-11246 - PY7</v>
          </cell>
          <cell r="J9062">
            <v>0</v>
          </cell>
        </row>
        <row r="9063">
          <cell r="A9063" t="str">
            <v>P-19185 - PY26-27</v>
          </cell>
          <cell r="J9063">
            <v>0</v>
          </cell>
        </row>
        <row r="9064">
          <cell r="A9064" t="str">
            <v>P-19160 - PY26-27</v>
          </cell>
          <cell r="J9064">
            <v>0</v>
          </cell>
        </row>
        <row r="9065">
          <cell r="A9065" t="str">
            <v>P-11247 - PY7</v>
          </cell>
          <cell r="J9065">
            <v>0</v>
          </cell>
        </row>
        <row r="9066">
          <cell r="A9066" t="str">
            <v>P-18437 - PY26-27</v>
          </cell>
          <cell r="J9066">
            <v>0</v>
          </cell>
        </row>
        <row r="9067">
          <cell r="A9067" t="str">
            <v>P-12243 - PY25-26</v>
          </cell>
          <cell r="J9067">
            <v>0</v>
          </cell>
        </row>
        <row r="9068">
          <cell r="A9068" t="str">
            <v>P-16052 - PY25-26</v>
          </cell>
          <cell r="J9068">
            <v>0</v>
          </cell>
        </row>
        <row r="9069">
          <cell r="A9069" t="str">
            <v>P-10555 - PY25-26</v>
          </cell>
          <cell r="J9069">
            <v>0</v>
          </cell>
        </row>
        <row r="9070">
          <cell r="A9070" t="str">
            <v>P-9211 - PY6</v>
          </cell>
          <cell r="J9070">
            <v>0</v>
          </cell>
        </row>
        <row r="9071">
          <cell r="A9071" t="str">
            <v>P-18505 - PY26-27</v>
          </cell>
          <cell r="J9071">
            <v>0</v>
          </cell>
        </row>
        <row r="9072">
          <cell r="A9072" t="str">
            <v>P-16145 - PY25-26</v>
          </cell>
          <cell r="J9072">
            <v>0</v>
          </cell>
        </row>
        <row r="9073">
          <cell r="A9073" t="str">
            <v>P-10928 - PY7</v>
          </cell>
          <cell r="J9073">
            <v>0</v>
          </cell>
        </row>
        <row r="9074">
          <cell r="A9074" t="str">
            <v>P-11046 - PY7</v>
          </cell>
          <cell r="J9074">
            <v>0</v>
          </cell>
        </row>
        <row r="9075">
          <cell r="A9075" t="str">
            <v>P-10279 - PY7</v>
          </cell>
          <cell r="J9075">
            <v>0</v>
          </cell>
        </row>
        <row r="9076">
          <cell r="A9076" t="str">
            <v>P-11090 - PY25-26</v>
          </cell>
          <cell r="J9076">
            <v>0</v>
          </cell>
        </row>
        <row r="9077">
          <cell r="A9077" t="str">
            <v>P-15733 - PY25-26</v>
          </cell>
          <cell r="J9077">
            <v>0</v>
          </cell>
        </row>
        <row r="9078">
          <cell r="A9078" t="str">
            <v>P-18989 - PY26-27</v>
          </cell>
          <cell r="J9078">
            <v>0</v>
          </cell>
        </row>
        <row r="9079">
          <cell r="A9079" t="str">
            <v>P-15769 - PY25-26</v>
          </cell>
          <cell r="J9079">
            <v>0</v>
          </cell>
        </row>
        <row r="9080">
          <cell r="A9080" t="str">
            <v>P-10363 - PY7</v>
          </cell>
          <cell r="J9080">
            <v>0</v>
          </cell>
        </row>
        <row r="9081">
          <cell r="A9081" t="str">
            <v>P-15995 - PY25-26</v>
          </cell>
          <cell r="J9081">
            <v>0</v>
          </cell>
        </row>
        <row r="9082">
          <cell r="A9082" t="str">
            <v>P-15801 - PY25-26</v>
          </cell>
          <cell r="J9082">
            <v>0</v>
          </cell>
        </row>
        <row r="9083">
          <cell r="A9083" t="str">
            <v>P-12655 - PY25-26</v>
          </cell>
          <cell r="J9083">
            <v>0</v>
          </cell>
        </row>
        <row r="9084">
          <cell r="A9084" t="str">
            <v>P-11351 - PY7</v>
          </cell>
          <cell r="J9084">
            <v>0</v>
          </cell>
        </row>
        <row r="9085">
          <cell r="A9085" t="str">
            <v>P-10653 - PY7</v>
          </cell>
          <cell r="J9085">
            <v>0</v>
          </cell>
        </row>
        <row r="9086">
          <cell r="A9086" t="str">
            <v>P-10076 - PY7</v>
          </cell>
          <cell r="J9086">
            <v>0</v>
          </cell>
        </row>
        <row r="9087">
          <cell r="A9087" t="str">
            <v>P-11163 - PY25-26</v>
          </cell>
          <cell r="J9087">
            <v>0</v>
          </cell>
        </row>
        <row r="9088">
          <cell r="A9088" t="str">
            <v>P-18378 - PY26-27</v>
          </cell>
          <cell r="J9088">
            <v>0</v>
          </cell>
        </row>
        <row r="9089">
          <cell r="A9089" t="str">
            <v>P-10776 - PY7</v>
          </cell>
          <cell r="J9089">
            <v>0</v>
          </cell>
        </row>
        <row r="9090">
          <cell r="A9090" t="str">
            <v>P-13240 - PY25-26</v>
          </cell>
          <cell r="J9090">
            <v>0</v>
          </cell>
        </row>
        <row r="9091">
          <cell r="A9091" t="str">
            <v>P-16130 - PY25-26</v>
          </cell>
          <cell r="J9091">
            <v>0</v>
          </cell>
        </row>
        <row r="9092">
          <cell r="A9092" t="str">
            <v>P-11239 - PY7</v>
          </cell>
          <cell r="J9092">
            <v>0</v>
          </cell>
        </row>
        <row r="9093">
          <cell r="A9093" t="str">
            <v>P-10548 - PY7</v>
          </cell>
          <cell r="J9093">
            <v>0</v>
          </cell>
        </row>
        <row r="9094">
          <cell r="A9094" t="str">
            <v>P-9194 - PY6</v>
          </cell>
          <cell r="J9094">
            <v>0</v>
          </cell>
        </row>
        <row r="9095">
          <cell r="A9095" t="str">
            <v>P-19159 - PY26-27</v>
          </cell>
          <cell r="J9095">
            <v>0</v>
          </cell>
        </row>
        <row r="9096">
          <cell r="A9096" t="str">
            <v>P-19376 - PY26-27</v>
          </cell>
          <cell r="J9096">
            <v>0</v>
          </cell>
        </row>
        <row r="9097">
          <cell r="A9097" t="str">
            <v>P-18754 - PY26-27</v>
          </cell>
          <cell r="J9097">
            <v>0</v>
          </cell>
        </row>
        <row r="9098">
          <cell r="A9098" t="str">
            <v>P-12896 - PY25-26</v>
          </cell>
          <cell r="J9098">
            <v>0</v>
          </cell>
        </row>
        <row r="9099">
          <cell r="A9099" t="str">
            <v>P-14319 - PY25-26</v>
          </cell>
          <cell r="J9099">
            <v>0</v>
          </cell>
        </row>
        <row r="9100">
          <cell r="A9100" t="str">
            <v>P-11601 - PY7</v>
          </cell>
          <cell r="J9100">
            <v>0</v>
          </cell>
        </row>
        <row r="9101">
          <cell r="A9101" t="str">
            <v>P-14374 - PY25-26</v>
          </cell>
          <cell r="J9101">
            <v>0</v>
          </cell>
        </row>
        <row r="9102">
          <cell r="A9102" t="str">
            <v>P-16053 - PY25-26</v>
          </cell>
          <cell r="J9102">
            <v>0</v>
          </cell>
        </row>
        <row r="9103">
          <cell r="A9103" t="str">
            <v>P-19188 - PY26-27</v>
          </cell>
          <cell r="J9103">
            <v>0</v>
          </cell>
        </row>
        <row r="9104">
          <cell r="A9104" t="str">
            <v>P-11240 - PY7</v>
          </cell>
          <cell r="J9104">
            <v>0</v>
          </cell>
        </row>
        <row r="9105">
          <cell r="A9105" t="str">
            <v>P-11147 - PY7</v>
          </cell>
          <cell r="J9105">
            <v>0</v>
          </cell>
        </row>
        <row r="9106">
          <cell r="A9106" t="str">
            <v>P-16100 - PY25-26</v>
          </cell>
          <cell r="J9106">
            <v>0</v>
          </cell>
        </row>
        <row r="9107">
          <cell r="A9107" t="str">
            <v>P-11450 - PY7</v>
          </cell>
          <cell r="J9107">
            <v>0</v>
          </cell>
        </row>
        <row r="9108">
          <cell r="A9108" t="str">
            <v>P-9990 - PY7</v>
          </cell>
          <cell r="J9108">
            <v>0</v>
          </cell>
        </row>
        <row r="9109">
          <cell r="A9109" t="str">
            <v>P-11429 - PY7</v>
          </cell>
          <cell r="J9109">
            <v>0</v>
          </cell>
        </row>
        <row r="9110">
          <cell r="A9110" t="str">
            <v>P-15105 - PY25-26</v>
          </cell>
          <cell r="J9110">
            <v>0</v>
          </cell>
        </row>
        <row r="9111">
          <cell r="A9111" t="str">
            <v>P-10529 - PY7</v>
          </cell>
          <cell r="J9111">
            <v>0</v>
          </cell>
        </row>
        <row r="9112">
          <cell r="A9112" t="str">
            <v>P-18411 - PY26-27</v>
          </cell>
          <cell r="J9112">
            <v>0</v>
          </cell>
        </row>
        <row r="9113">
          <cell r="A9113" t="str">
            <v>P-19007 - PY26-27</v>
          </cell>
          <cell r="J9113">
            <v>0</v>
          </cell>
        </row>
        <row r="9114">
          <cell r="A9114" t="str">
            <v>P-11291 - PY7</v>
          </cell>
          <cell r="J9114">
            <v>0</v>
          </cell>
        </row>
        <row r="9115">
          <cell r="A9115" t="str">
            <v>P-19298 - PY26-27</v>
          </cell>
          <cell r="J9115">
            <v>0</v>
          </cell>
        </row>
        <row r="9116">
          <cell r="A9116" t="str">
            <v>P-12297 - PY25-26</v>
          </cell>
          <cell r="J9116">
            <v>0</v>
          </cell>
        </row>
        <row r="9117">
          <cell r="A9117" t="str">
            <v>P-18516 - PY26-27</v>
          </cell>
          <cell r="J9117">
            <v>0</v>
          </cell>
        </row>
        <row r="9118">
          <cell r="A9118" t="str">
            <v>P-10077 - PY7</v>
          </cell>
          <cell r="J9118">
            <v>0</v>
          </cell>
        </row>
        <row r="9119">
          <cell r="A9119" t="str">
            <v>P-18515 - PY26-27</v>
          </cell>
          <cell r="J9119">
            <v>0</v>
          </cell>
        </row>
        <row r="9120">
          <cell r="A9120" t="str">
            <v>P-14726 - PY25-26</v>
          </cell>
          <cell r="J9120">
            <v>0</v>
          </cell>
        </row>
        <row r="9121">
          <cell r="A9121" t="str">
            <v>P-13419 - PY25-26</v>
          </cell>
          <cell r="J9121">
            <v>0</v>
          </cell>
        </row>
        <row r="9122">
          <cell r="A9122" t="str">
            <v>P-9196 - PY6</v>
          </cell>
          <cell r="J9122">
            <v>0</v>
          </cell>
        </row>
        <row r="9123">
          <cell r="A9123" t="str">
            <v>P-11310 - PY7</v>
          </cell>
          <cell r="J9123">
            <v>0</v>
          </cell>
        </row>
        <row r="9124">
          <cell r="A9124" t="str">
            <v>P-10856 - PY25-26</v>
          </cell>
          <cell r="J9124">
            <v>0</v>
          </cell>
        </row>
        <row r="9125">
          <cell r="A9125" t="str">
            <v>P-19374 - PY26-27</v>
          </cell>
          <cell r="J9125">
            <v>0</v>
          </cell>
        </row>
        <row r="9126">
          <cell r="A9126" t="str">
            <v>P-16375 - PY25-26</v>
          </cell>
          <cell r="J9126">
            <v>0</v>
          </cell>
        </row>
        <row r="9127">
          <cell r="A9127" t="str">
            <v>P-15551 - PY25-26</v>
          </cell>
          <cell r="J9127">
            <v>0</v>
          </cell>
        </row>
        <row r="9128">
          <cell r="A9128" t="str">
            <v>P-15104 - PY25-26</v>
          </cell>
          <cell r="J9128">
            <v>0</v>
          </cell>
        </row>
        <row r="9129">
          <cell r="A9129" t="str">
            <v>P-10936 - PY7</v>
          </cell>
          <cell r="J9129">
            <v>0</v>
          </cell>
        </row>
        <row r="9130">
          <cell r="A9130" t="str">
            <v>P-10112 - PY7</v>
          </cell>
          <cell r="J9130">
            <v>0</v>
          </cell>
        </row>
        <row r="9131">
          <cell r="A9131" t="str">
            <v>P-16567 - PY25-26</v>
          </cell>
          <cell r="J9131">
            <v>0</v>
          </cell>
        </row>
        <row r="9132">
          <cell r="A9132" t="str">
            <v>P-13609 - PY25-26</v>
          </cell>
          <cell r="J9132">
            <v>0</v>
          </cell>
        </row>
        <row r="9133">
          <cell r="A9133" t="str">
            <v>P-12454 - PY25-26</v>
          </cell>
          <cell r="J9133">
            <v>0</v>
          </cell>
        </row>
        <row r="9134">
          <cell r="A9134" t="str">
            <v>P-10608 - PY7</v>
          </cell>
          <cell r="J9134">
            <v>0</v>
          </cell>
        </row>
        <row r="9135">
          <cell r="A9135" t="str">
            <v>P-15991 - PY25-26</v>
          </cell>
          <cell r="J9135">
            <v>0</v>
          </cell>
        </row>
        <row r="9136">
          <cell r="A9136" t="str">
            <v>P-10349 - PY25-26</v>
          </cell>
          <cell r="J9136">
            <v>0</v>
          </cell>
        </row>
        <row r="9137">
          <cell r="A9137" t="str">
            <v>P-14316 - PY25-26</v>
          </cell>
          <cell r="J9137">
            <v>0</v>
          </cell>
        </row>
        <row r="9138">
          <cell r="A9138" t="str">
            <v>P-9304 - PY6</v>
          </cell>
          <cell r="J9138">
            <v>0</v>
          </cell>
        </row>
        <row r="9139">
          <cell r="A9139" t="str">
            <v>P-14719 - PY25-26</v>
          </cell>
          <cell r="J9139">
            <v>0</v>
          </cell>
        </row>
        <row r="9140">
          <cell r="A9140" t="str">
            <v>P-12669 - PY25-26</v>
          </cell>
          <cell r="J9140">
            <v>0</v>
          </cell>
        </row>
        <row r="9141">
          <cell r="A9141" t="str">
            <v>P-17231 - PY26-27</v>
          </cell>
          <cell r="J9141">
            <v>0</v>
          </cell>
        </row>
        <row r="9142">
          <cell r="A9142" t="str">
            <v>P-10099 - PY7</v>
          </cell>
          <cell r="J9142">
            <v>0</v>
          </cell>
        </row>
        <row r="9143">
          <cell r="A9143" t="str">
            <v>P-18752 - PY26-27</v>
          </cell>
          <cell r="J9143">
            <v>0</v>
          </cell>
        </row>
        <row r="9144">
          <cell r="A9144" t="str">
            <v>P-13531 - PY25-26</v>
          </cell>
          <cell r="J9144">
            <v>0</v>
          </cell>
        </row>
        <row r="9145">
          <cell r="A9145" t="str">
            <v>P-10958 - PY7</v>
          </cell>
          <cell r="J9145">
            <v>0</v>
          </cell>
        </row>
        <row r="9146">
          <cell r="A9146" t="str">
            <v>P-10108 - PY7</v>
          </cell>
          <cell r="J9146">
            <v>0</v>
          </cell>
        </row>
        <row r="9147">
          <cell r="A9147" t="str">
            <v>P-10320 - PY7</v>
          </cell>
          <cell r="J9147">
            <v>0</v>
          </cell>
        </row>
        <row r="9148">
          <cell r="A9148" t="str">
            <v>P-11019 - PY7</v>
          </cell>
          <cell r="J9148">
            <v>0</v>
          </cell>
        </row>
        <row r="9149">
          <cell r="A9149" t="str">
            <v>P-17372 - PY26-27</v>
          </cell>
          <cell r="J9149">
            <v>0</v>
          </cell>
        </row>
        <row r="9150">
          <cell r="A9150" t="str">
            <v>P-16479 - PY25-26</v>
          </cell>
          <cell r="J9150">
            <v>0</v>
          </cell>
        </row>
        <row r="9151">
          <cell r="A9151" t="str">
            <v>P-16570 - PY25-26</v>
          </cell>
          <cell r="J9151">
            <v>0</v>
          </cell>
        </row>
        <row r="9152">
          <cell r="A9152" t="str">
            <v>P-6687 - PY6</v>
          </cell>
          <cell r="J9152">
            <v>0</v>
          </cell>
        </row>
        <row r="9153">
          <cell r="A9153" t="str">
            <v>P-13637 - PY25-26</v>
          </cell>
          <cell r="J9153">
            <v>0</v>
          </cell>
        </row>
        <row r="9154">
          <cell r="A9154" t="str">
            <v>P-16482 - PY25-26</v>
          </cell>
          <cell r="J9154">
            <v>0</v>
          </cell>
        </row>
        <row r="9155">
          <cell r="A9155" t="str">
            <v>P-18181 - PY26-27</v>
          </cell>
          <cell r="J9155">
            <v>0</v>
          </cell>
        </row>
        <row r="9156">
          <cell r="A9156" t="str">
            <v>P-12269 - PY26-27</v>
          </cell>
          <cell r="J9156">
            <v>0</v>
          </cell>
        </row>
        <row r="9157">
          <cell r="A9157" t="str">
            <v>P-6698 - PY5</v>
          </cell>
          <cell r="J9157">
            <v>0</v>
          </cell>
        </row>
        <row r="9158">
          <cell r="A9158" t="str">
            <v>P-11144 - PY7</v>
          </cell>
          <cell r="J9158">
            <v>0</v>
          </cell>
        </row>
        <row r="9159">
          <cell r="A9159" t="str">
            <v>P-12744 - PY25-26</v>
          </cell>
          <cell r="J9159">
            <v>0</v>
          </cell>
        </row>
        <row r="9160">
          <cell r="A9160" t="str">
            <v>P-6701 - PY5</v>
          </cell>
          <cell r="J9160">
            <v>0</v>
          </cell>
        </row>
        <row r="9161">
          <cell r="A9161" t="str">
            <v>P-13615 - PY25-26</v>
          </cell>
          <cell r="J9161">
            <v>0</v>
          </cell>
        </row>
        <row r="9162">
          <cell r="A9162" t="str">
            <v>P-9518 - PY7</v>
          </cell>
          <cell r="J9162">
            <v>0</v>
          </cell>
        </row>
        <row r="9163">
          <cell r="A9163" t="str">
            <v>P-10196 - PY7</v>
          </cell>
          <cell r="J9163">
            <v>0</v>
          </cell>
        </row>
        <row r="9164">
          <cell r="A9164" t="str">
            <v>P-16097 - PY25-26</v>
          </cell>
          <cell r="J9164">
            <v>0</v>
          </cell>
        </row>
        <row r="9165">
          <cell r="A9165" t="str">
            <v>P-14300 - PY25-26</v>
          </cell>
          <cell r="J9165">
            <v>0</v>
          </cell>
        </row>
        <row r="9166">
          <cell r="A9166" t="str">
            <v>P-12376 - PY25-26</v>
          </cell>
          <cell r="J9166">
            <v>0</v>
          </cell>
        </row>
        <row r="9167">
          <cell r="A9167" t="str">
            <v>P-16398 - PY25-26</v>
          </cell>
          <cell r="J9167">
            <v>0</v>
          </cell>
        </row>
        <row r="9168">
          <cell r="A9168" t="str">
            <v>P-10109 - PY7</v>
          </cell>
          <cell r="J9168">
            <v>0</v>
          </cell>
        </row>
        <row r="9169">
          <cell r="A9169" t="str">
            <v>P-18446 - PY26-27</v>
          </cell>
          <cell r="J9169">
            <v>0</v>
          </cell>
        </row>
        <row r="9170">
          <cell r="A9170" t="str">
            <v>P-18514 - PY26-27</v>
          </cell>
          <cell r="J9170">
            <v>0</v>
          </cell>
        </row>
        <row r="9171">
          <cell r="A9171" t="str">
            <v>P-15723 - PY25-26</v>
          </cell>
          <cell r="J9171">
            <v>0</v>
          </cell>
        </row>
        <row r="9172">
          <cell r="A9172" t="str">
            <v>P-19133 - PY26-27</v>
          </cell>
          <cell r="J9172">
            <v>0</v>
          </cell>
        </row>
        <row r="9173">
          <cell r="A9173" t="str">
            <v>P-10101 - PY7</v>
          </cell>
          <cell r="J9173">
            <v>0</v>
          </cell>
        </row>
        <row r="9174">
          <cell r="A9174" t="str">
            <v>P-20118 - PY26-27</v>
          </cell>
          <cell r="J9174">
            <v>0</v>
          </cell>
        </row>
        <row r="9175">
          <cell r="A9175" t="str">
            <v>P-10117 - PY7</v>
          </cell>
          <cell r="J9175">
            <v>0</v>
          </cell>
        </row>
        <row r="9176">
          <cell r="A9176" t="str">
            <v>P-15755 - PY25-26</v>
          </cell>
          <cell r="J9176">
            <v>0</v>
          </cell>
        </row>
        <row r="9177">
          <cell r="A9177" t="str">
            <v>P-19130 - PY26-27</v>
          </cell>
          <cell r="J9177">
            <v>0</v>
          </cell>
        </row>
        <row r="9178">
          <cell r="A9178" t="str">
            <v>P-16309 - PY25-26</v>
          </cell>
          <cell r="J9178">
            <v>0</v>
          </cell>
        </row>
        <row r="9179">
          <cell r="A9179" t="str">
            <v>P-14479 - PY25-26</v>
          </cell>
          <cell r="J9179">
            <v>0</v>
          </cell>
        </row>
        <row r="9180">
          <cell r="A9180" t="str">
            <v>P-11605 - PY7</v>
          </cell>
          <cell r="J9180">
            <v>0</v>
          </cell>
        </row>
        <row r="9181">
          <cell r="A9181" t="str">
            <v>P-15550 - PY25-26</v>
          </cell>
          <cell r="J9181">
            <v>0</v>
          </cell>
        </row>
        <row r="9182">
          <cell r="A9182" t="str">
            <v>P-16112 - PY25-26</v>
          </cell>
          <cell r="J9182">
            <v>0</v>
          </cell>
        </row>
        <row r="9183">
          <cell r="A9183" t="str">
            <v>P-13258 - PY25-26</v>
          </cell>
          <cell r="J9183">
            <v>0</v>
          </cell>
        </row>
        <row r="9184">
          <cell r="A9184" t="str">
            <v>P-12287 - PY25-26</v>
          </cell>
          <cell r="J9184">
            <v>0</v>
          </cell>
        </row>
        <row r="9185">
          <cell r="A9185" t="str">
            <v>P-9408 - PY6</v>
          </cell>
          <cell r="J9185">
            <v>0</v>
          </cell>
        </row>
        <row r="9186">
          <cell r="A9186" t="str">
            <v>P-16321 - PY25-26</v>
          </cell>
          <cell r="J9186">
            <v>0</v>
          </cell>
        </row>
        <row r="9187">
          <cell r="A9187" t="str">
            <v>P-16426 - PY25-26</v>
          </cell>
          <cell r="J9187">
            <v>0</v>
          </cell>
        </row>
        <row r="9188">
          <cell r="A9188" t="str">
            <v>P-10372 - PY7</v>
          </cell>
          <cell r="J9188">
            <v>0</v>
          </cell>
        </row>
        <row r="9189">
          <cell r="A9189" t="str">
            <v>P-15548 - PY25-26</v>
          </cell>
          <cell r="J9189">
            <v>0</v>
          </cell>
        </row>
        <row r="9190">
          <cell r="A9190" t="str">
            <v>P-10991 - PY7</v>
          </cell>
          <cell r="J9190">
            <v>0</v>
          </cell>
        </row>
        <row r="9191">
          <cell r="A9191" t="str">
            <v>P-10185 - PY7</v>
          </cell>
          <cell r="J9191">
            <v>0</v>
          </cell>
        </row>
        <row r="9192">
          <cell r="A9192" t="str">
            <v>P-16129 - PY25-26</v>
          </cell>
          <cell r="J9192">
            <v>0</v>
          </cell>
        </row>
        <row r="9193">
          <cell r="A9193" t="str">
            <v>P-15547 - PY25-26</v>
          </cell>
          <cell r="J9193">
            <v>0</v>
          </cell>
        </row>
        <row r="9194">
          <cell r="A9194" t="str">
            <v>P-18496 - PY26-27</v>
          </cell>
          <cell r="J9194">
            <v>0</v>
          </cell>
        </row>
        <row r="9195">
          <cell r="A9195" t="str">
            <v>P-18418 - PY26-27</v>
          </cell>
          <cell r="J9195">
            <v>0</v>
          </cell>
        </row>
        <row r="9196">
          <cell r="A9196" t="str">
            <v>P-11145 - PY7</v>
          </cell>
          <cell r="J9196">
            <v>0</v>
          </cell>
        </row>
        <row r="9197">
          <cell r="A9197" t="str">
            <v>P-11389 - PY7</v>
          </cell>
          <cell r="J9197">
            <v>0</v>
          </cell>
        </row>
        <row r="9198">
          <cell r="A9198" t="str">
            <v>P-19390 - PY26-27</v>
          </cell>
          <cell r="J9198">
            <v>0</v>
          </cell>
        </row>
        <row r="9199">
          <cell r="A9199" t="str">
            <v>P-15549 - PY25-26</v>
          </cell>
          <cell r="J9199">
            <v>0</v>
          </cell>
        </row>
        <row r="9200">
          <cell r="A9200" t="str">
            <v>P-19073 - PY26-27</v>
          </cell>
          <cell r="J9200">
            <v>0</v>
          </cell>
        </row>
        <row r="9201">
          <cell r="A9201" t="str">
            <v>P-16443 - PY25-26</v>
          </cell>
          <cell r="J9201">
            <v>0</v>
          </cell>
        </row>
        <row r="9202">
          <cell r="A9202" t="str">
            <v>P-10102 - PY7</v>
          </cell>
          <cell r="J9202">
            <v>0</v>
          </cell>
        </row>
        <row r="9203">
          <cell r="A9203" t="str">
            <v>P-9970 - PY7</v>
          </cell>
          <cell r="J9203">
            <v>0</v>
          </cell>
        </row>
        <row r="9204">
          <cell r="A9204" t="str">
            <v>P-15726 - PY25-26</v>
          </cell>
          <cell r="J9204">
            <v>0</v>
          </cell>
        </row>
        <row r="9205">
          <cell r="A9205" t="str">
            <v>P-15757 - PY25-26</v>
          </cell>
          <cell r="J9205">
            <v>0</v>
          </cell>
        </row>
        <row r="9206">
          <cell r="A9206" t="str">
            <v>P-16304 - PY25-26</v>
          </cell>
          <cell r="J9206">
            <v>0</v>
          </cell>
        </row>
        <row r="9207">
          <cell r="A9207" t="str">
            <v>P-6832 - PY6</v>
          </cell>
          <cell r="J9207">
            <v>0</v>
          </cell>
        </row>
        <row r="9208">
          <cell r="A9208" t="str">
            <v>P-17438 - PY26-27</v>
          </cell>
          <cell r="J9208">
            <v>0</v>
          </cell>
        </row>
        <row r="9209">
          <cell r="A9209" t="str">
            <v>P-10543 - PY7</v>
          </cell>
          <cell r="J9209">
            <v>0</v>
          </cell>
        </row>
        <row r="9210">
          <cell r="A9210" t="str">
            <v>P-18518 - PY26-27</v>
          </cell>
          <cell r="J9210">
            <v>0</v>
          </cell>
        </row>
        <row r="9211">
          <cell r="A9211" t="str">
            <v>P-16389 - PY25-26</v>
          </cell>
          <cell r="J9211">
            <v>0</v>
          </cell>
        </row>
        <row r="9212">
          <cell r="A9212" t="str">
            <v>P-16138 - PY25-26</v>
          </cell>
          <cell r="J9212">
            <v>0</v>
          </cell>
        </row>
        <row r="9213">
          <cell r="A9213" t="str">
            <v>P-13552 - PY25-26</v>
          </cell>
          <cell r="J9213">
            <v>0</v>
          </cell>
        </row>
        <row r="9214">
          <cell r="A9214" t="str">
            <v>P-6836 - PY6</v>
          </cell>
          <cell r="J9214">
            <v>0</v>
          </cell>
        </row>
        <row r="9215">
          <cell r="A9215" t="str">
            <v>P-11300 - PY7</v>
          </cell>
          <cell r="J9215">
            <v>0</v>
          </cell>
        </row>
        <row r="9216">
          <cell r="A9216" t="str">
            <v>P-6838 - PY6</v>
          </cell>
          <cell r="J9216">
            <v>0</v>
          </cell>
        </row>
        <row r="9217">
          <cell r="A9217" t="str">
            <v>P-6850 - PY5</v>
          </cell>
          <cell r="J9217">
            <v>0</v>
          </cell>
        </row>
        <row r="9218">
          <cell r="A9218" t="str">
            <v>P-10312 - PY7</v>
          </cell>
          <cell r="J9218">
            <v>0</v>
          </cell>
        </row>
        <row r="9219">
          <cell r="A9219" t="str">
            <v>P-7263 - PY5</v>
          </cell>
          <cell r="J9219">
            <v>0</v>
          </cell>
        </row>
        <row r="9220">
          <cell r="A9220" t="str">
            <v>P-11350 - PY7</v>
          </cell>
          <cell r="J9220">
            <v>0</v>
          </cell>
        </row>
        <row r="9221">
          <cell r="A9221" t="str">
            <v>P-19164 - PY26-27</v>
          </cell>
          <cell r="J9221">
            <v>0</v>
          </cell>
        </row>
        <row r="9222">
          <cell r="A9222" t="str">
            <v>P-11054 - PY7</v>
          </cell>
          <cell r="J9222">
            <v>0</v>
          </cell>
        </row>
        <row r="9223">
          <cell r="A9223" t="str">
            <v>P-14505 - PY25-26</v>
          </cell>
          <cell r="J9223">
            <v>0</v>
          </cell>
        </row>
        <row r="9224">
          <cell r="A9224" t="str">
            <v>P-18519 - PY26-27</v>
          </cell>
          <cell r="J9224">
            <v>0</v>
          </cell>
        </row>
        <row r="9225">
          <cell r="A9225" t="str">
            <v>P-9773 - PY7</v>
          </cell>
          <cell r="J9225">
            <v>0</v>
          </cell>
        </row>
        <row r="9226">
          <cell r="A9226" t="str">
            <v>P-10816 - PY7</v>
          </cell>
          <cell r="J9226">
            <v>0</v>
          </cell>
        </row>
        <row r="9227">
          <cell r="A9227" t="str">
            <v>P-14241 - PY25-26</v>
          </cell>
          <cell r="J9227">
            <v>0</v>
          </cell>
        </row>
        <row r="9228">
          <cell r="A9228" t="str">
            <v>P-18988 - PY26-27</v>
          </cell>
          <cell r="J9228">
            <v>0</v>
          </cell>
        </row>
        <row r="9229">
          <cell r="A9229" t="str">
            <v>P-12430 - PY25-26</v>
          </cell>
          <cell r="J9229">
            <v>0</v>
          </cell>
        </row>
        <row r="9230">
          <cell r="A9230" t="str">
            <v>P-6896 - PY5</v>
          </cell>
          <cell r="J9230">
            <v>0</v>
          </cell>
        </row>
        <row r="9231">
          <cell r="A9231" t="str">
            <v>P-6892 - PY5</v>
          </cell>
          <cell r="J9231">
            <v>0</v>
          </cell>
        </row>
        <row r="9232">
          <cell r="A9232" t="str">
            <v>P-16099 - PY25-26</v>
          </cell>
          <cell r="J9232">
            <v>0</v>
          </cell>
        </row>
        <row r="9233">
          <cell r="A9233" t="str">
            <v>P-10119 - PY25-26</v>
          </cell>
          <cell r="J9233">
            <v>0</v>
          </cell>
        </row>
        <row r="9234">
          <cell r="A9234" t="str">
            <v>P-14677 - PY25-26</v>
          </cell>
          <cell r="J9234">
            <v>0</v>
          </cell>
        </row>
        <row r="9235">
          <cell r="A9235" t="str">
            <v>P-16392 - PY25-26</v>
          </cell>
          <cell r="J9235">
            <v>0</v>
          </cell>
        </row>
        <row r="9236">
          <cell r="A9236" t="str">
            <v>P-11244 - PY7</v>
          </cell>
          <cell r="J9236">
            <v>0</v>
          </cell>
        </row>
        <row r="9237">
          <cell r="A9237" t="str">
            <v>P-11956 - PY25-26</v>
          </cell>
          <cell r="J9237">
            <v>0</v>
          </cell>
        </row>
        <row r="9238">
          <cell r="A9238" t="str">
            <v>P-9982 - PY7</v>
          </cell>
          <cell r="J9238">
            <v>0</v>
          </cell>
        </row>
        <row r="9239">
          <cell r="A9239" t="str">
            <v>P-16086 - PY25-26</v>
          </cell>
          <cell r="J9239">
            <v>0</v>
          </cell>
        </row>
        <row r="9240">
          <cell r="A9240" t="str">
            <v>P-11148 - PY7</v>
          </cell>
          <cell r="J9240">
            <v>0</v>
          </cell>
        </row>
        <row r="9241">
          <cell r="A9241" t="str">
            <v>P-10673 - PY7</v>
          </cell>
          <cell r="J9241">
            <v>0</v>
          </cell>
        </row>
        <row r="9242">
          <cell r="A9242" t="str">
            <v>P-6741 - PY5</v>
          </cell>
          <cell r="J9242">
            <v>0</v>
          </cell>
        </row>
        <row r="9243">
          <cell r="A9243" t="str">
            <v>P-11585 - PY7</v>
          </cell>
          <cell r="J9243">
            <v>0</v>
          </cell>
        </row>
        <row r="9244">
          <cell r="A9244" t="str">
            <v>P-19154 - PY26-27</v>
          </cell>
          <cell r="J9244">
            <v>0</v>
          </cell>
        </row>
        <row r="9245">
          <cell r="A9245" t="str">
            <v>P-9210 - PY6</v>
          </cell>
          <cell r="J9245">
            <v>0</v>
          </cell>
        </row>
        <row r="9246">
          <cell r="A9246" t="str">
            <v>P-18345 - PY26-27</v>
          </cell>
          <cell r="J9246">
            <v>0</v>
          </cell>
        </row>
        <row r="9247">
          <cell r="A9247" t="str">
            <v>P-11161 - PY7</v>
          </cell>
          <cell r="J9247">
            <v>0</v>
          </cell>
        </row>
        <row r="9248">
          <cell r="A9248" t="str">
            <v>P-16028 - PY25-26</v>
          </cell>
          <cell r="J9248">
            <v>0</v>
          </cell>
        </row>
        <row r="9249">
          <cell r="A9249" t="str">
            <v>P-19186 - PY26-27</v>
          </cell>
          <cell r="J9249">
            <v>0</v>
          </cell>
        </row>
        <row r="9250">
          <cell r="A9250" t="str">
            <v>P-11483 - PY25-26</v>
          </cell>
          <cell r="J9250">
            <v>0</v>
          </cell>
        </row>
        <row r="9251">
          <cell r="A9251" t="str">
            <v>P-6774 - PY5</v>
          </cell>
          <cell r="J9251">
            <v>0</v>
          </cell>
        </row>
        <row r="9252">
          <cell r="A9252" t="str">
            <v>P-15727 - PY25-26</v>
          </cell>
          <cell r="J9252">
            <v>0</v>
          </cell>
        </row>
        <row r="9253">
          <cell r="A9253" t="str">
            <v>P-9900 - PY7</v>
          </cell>
          <cell r="J9253">
            <v>0</v>
          </cell>
        </row>
        <row r="9254">
          <cell r="A9254" t="str">
            <v>P-18440 - PY26-27</v>
          </cell>
          <cell r="J9254">
            <v>0</v>
          </cell>
        </row>
        <row r="9255">
          <cell r="A9255" t="str">
            <v>P-9777 - PY7</v>
          </cell>
          <cell r="J9255">
            <v>0</v>
          </cell>
        </row>
        <row r="9256">
          <cell r="A9256" t="str">
            <v>P-9338 - PY6</v>
          </cell>
          <cell r="J9256">
            <v>0</v>
          </cell>
        </row>
        <row r="9257">
          <cell r="A9257" t="str">
            <v>P-16183 - PY25-26</v>
          </cell>
          <cell r="J9257">
            <v>0</v>
          </cell>
        </row>
        <row r="9258">
          <cell r="A9258" t="str">
            <v>P-18517 - PY26-27</v>
          </cell>
          <cell r="J9258">
            <v>0</v>
          </cell>
        </row>
        <row r="9259">
          <cell r="A9259" t="str">
            <v>P-10582 - PY7</v>
          </cell>
          <cell r="J9259">
            <v>0</v>
          </cell>
        </row>
        <row r="9260">
          <cell r="A9260" t="str">
            <v>P-9802 - PY7</v>
          </cell>
          <cell r="J9260">
            <v>564397</v>
          </cell>
        </row>
        <row r="9261">
          <cell r="A9261" t="str">
            <v>P-16480 - PY25-26</v>
          </cell>
          <cell r="J9261">
            <v>0</v>
          </cell>
        </row>
        <row r="9262">
          <cell r="A9262" t="str">
            <v>P-16066 - PY25-26</v>
          </cell>
          <cell r="J9262">
            <v>0</v>
          </cell>
        </row>
        <row r="9263">
          <cell r="A9263" t="str">
            <v>P-15729 - PY25-26</v>
          </cell>
          <cell r="J9263">
            <v>0</v>
          </cell>
        </row>
        <row r="9264">
          <cell r="A9264" t="str">
            <v>P-18993 - PY26-27</v>
          </cell>
          <cell r="J9264">
            <v>0</v>
          </cell>
        </row>
        <row r="9265">
          <cell r="A9265" t="str">
            <v>P-15730 - PY25-26</v>
          </cell>
          <cell r="J9265">
            <v>0</v>
          </cell>
        </row>
        <row r="9266">
          <cell r="A9266" t="str">
            <v>P-18159 - PY26-27</v>
          </cell>
          <cell r="J9266">
            <v>0</v>
          </cell>
        </row>
        <row r="9267">
          <cell r="A9267" t="str">
            <v>P-9778 - PY7</v>
          </cell>
          <cell r="J9267">
            <v>0</v>
          </cell>
        </row>
        <row r="9268">
          <cell r="A9268" t="str">
            <v>P-12456 - PY25-26</v>
          </cell>
          <cell r="J9268">
            <v>0</v>
          </cell>
        </row>
        <row r="9269">
          <cell r="A9269" t="str">
            <v>P-15725 - PY25-26</v>
          </cell>
          <cell r="J9269">
            <v>0</v>
          </cell>
        </row>
        <row r="9270">
          <cell r="A9270" t="str">
            <v>P-11534 - PY7</v>
          </cell>
          <cell r="J9270">
            <v>0</v>
          </cell>
        </row>
        <row r="9271">
          <cell r="A9271" t="str">
            <v>P-10290 - PY7</v>
          </cell>
          <cell r="J9271">
            <v>0</v>
          </cell>
        </row>
        <row r="9272">
          <cell r="A9272" t="str">
            <v>P-12745 - PY25-26</v>
          </cell>
          <cell r="J9272">
            <v>0</v>
          </cell>
        </row>
        <row r="9273">
          <cell r="A9273" t="str">
            <v>P-11006 - PY7</v>
          </cell>
          <cell r="J9273">
            <v>0</v>
          </cell>
        </row>
        <row r="9274">
          <cell r="A9274" t="str">
            <v>P-18427 - PY26-27</v>
          </cell>
          <cell r="J9274">
            <v>0</v>
          </cell>
        </row>
        <row r="9275">
          <cell r="A9275" t="str">
            <v>P-10114 - PY7</v>
          </cell>
          <cell r="J9275">
            <v>0</v>
          </cell>
        </row>
        <row r="9276">
          <cell r="A9276" t="str">
            <v>P-18458 - PY26-27</v>
          </cell>
          <cell r="J9276">
            <v>0</v>
          </cell>
        </row>
        <row r="9277">
          <cell r="A9277" t="str">
            <v>P-9200 - PY6</v>
          </cell>
          <cell r="J9277">
            <v>0</v>
          </cell>
        </row>
        <row r="9278">
          <cell r="A9278" t="str">
            <v>P-14320 - PY25-26</v>
          </cell>
          <cell r="J9278">
            <v>0</v>
          </cell>
        </row>
        <row r="9279">
          <cell r="A9279" t="str">
            <v>P-16483 - PY25-26</v>
          </cell>
          <cell r="J9279">
            <v>0</v>
          </cell>
        </row>
        <row r="9280">
          <cell r="A9280" t="str">
            <v>P-10078 - PY7</v>
          </cell>
          <cell r="J9280">
            <v>0</v>
          </cell>
        </row>
        <row r="9281">
          <cell r="A9281" t="str">
            <v>P-10336 - PY7</v>
          </cell>
          <cell r="J9281">
            <v>0</v>
          </cell>
        </row>
        <row r="9282">
          <cell r="A9282" t="str">
            <v>P-11369 - PY25-26</v>
          </cell>
          <cell r="J9282">
            <v>0</v>
          </cell>
        </row>
        <row r="9283">
          <cell r="A9283" t="str">
            <v>P-14727 - PY25-26</v>
          </cell>
          <cell r="J9283">
            <v>0</v>
          </cell>
        </row>
        <row r="9284">
          <cell r="A9284" t="str">
            <v>P-7514 - PY5</v>
          </cell>
          <cell r="J9284">
            <v>0</v>
          </cell>
        </row>
        <row r="9285">
          <cell r="A9285" t="str">
            <v>P-12472 - PY25-26</v>
          </cell>
          <cell r="J9285">
            <v>0</v>
          </cell>
        </row>
        <row r="9286">
          <cell r="A9286" t="str">
            <v>P-14674 - PY25-26</v>
          </cell>
          <cell r="J9286">
            <v>0</v>
          </cell>
        </row>
        <row r="9287">
          <cell r="A9287" t="str">
            <v>P-9316 - PY6</v>
          </cell>
          <cell r="J9287">
            <v>0</v>
          </cell>
        </row>
        <row r="9288">
          <cell r="A9288" t="str">
            <v>P-11299 - PY7</v>
          </cell>
          <cell r="J9288">
            <v>0</v>
          </cell>
        </row>
        <row r="9289">
          <cell r="A9289" t="str">
            <v>P-19149 - PY26-27</v>
          </cell>
          <cell r="J9289">
            <v>0</v>
          </cell>
        </row>
        <row r="9290">
          <cell r="A9290" t="str">
            <v>P-15553 - PY25-26</v>
          </cell>
          <cell r="J9290">
            <v>0</v>
          </cell>
        </row>
        <row r="9291">
          <cell r="A9291" t="str">
            <v>P-11084 - PY7</v>
          </cell>
          <cell r="J9291">
            <v>0</v>
          </cell>
        </row>
        <row r="9292">
          <cell r="A9292" t="str">
            <v>P-13244 - PY25-26</v>
          </cell>
          <cell r="J9292">
            <v>0</v>
          </cell>
        </row>
        <row r="9293">
          <cell r="A9293" t="str">
            <v>P-19142 - PY26-27</v>
          </cell>
          <cell r="J9293">
            <v>0</v>
          </cell>
        </row>
        <row r="9294">
          <cell r="A9294" t="str">
            <v>P-19141 - PY26-27</v>
          </cell>
          <cell r="J9294">
            <v>0</v>
          </cell>
        </row>
        <row r="9295">
          <cell r="A9295" t="str">
            <v>P-11241 - PY7</v>
          </cell>
          <cell r="J9295">
            <v>0</v>
          </cell>
        </row>
        <row r="9296">
          <cell r="A9296" t="str">
            <v>P-16387 - PY25-26</v>
          </cell>
          <cell r="J9296">
            <v>0</v>
          </cell>
        </row>
        <row r="9297">
          <cell r="A9297" t="str">
            <v>P-15819 - PY25-26</v>
          </cell>
          <cell r="J9297">
            <v>0</v>
          </cell>
        </row>
        <row r="9298">
          <cell r="A9298" t="str">
            <v>P-14274 - PY25-26</v>
          </cell>
          <cell r="J9298">
            <v>0</v>
          </cell>
        </row>
        <row r="9299">
          <cell r="A9299" t="str">
            <v>P-11584 - PY7</v>
          </cell>
          <cell r="J9299">
            <v>0</v>
          </cell>
        </row>
        <row r="9300">
          <cell r="A9300" t="str">
            <v>P-16096 - PY25-26</v>
          </cell>
          <cell r="J9300">
            <v>0</v>
          </cell>
        </row>
        <row r="9301">
          <cell r="A9301" t="str">
            <v>P-10754 - PY7</v>
          </cell>
          <cell r="J9301">
            <v>0</v>
          </cell>
        </row>
        <row r="9302">
          <cell r="A9302" t="str">
            <v>P-6935 - PY5</v>
          </cell>
          <cell r="J9302">
            <v>0</v>
          </cell>
        </row>
        <row r="9303">
          <cell r="A9303" t="str">
            <v>P-10115 - PY7</v>
          </cell>
          <cell r="J9303">
            <v>0</v>
          </cell>
        </row>
        <row r="9304">
          <cell r="A9304" t="str">
            <v>P-13697 - PY25-26</v>
          </cell>
          <cell r="J9304">
            <v>0</v>
          </cell>
        </row>
        <row r="9305">
          <cell r="A9305" t="str">
            <v>P-18604 - PY26-27</v>
          </cell>
          <cell r="J9305">
            <v>0</v>
          </cell>
        </row>
        <row r="9306">
          <cell r="A9306" t="str">
            <v>P-16119 - PY25-26</v>
          </cell>
          <cell r="J9306">
            <v>0</v>
          </cell>
        </row>
        <row r="9307">
          <cell r="A9307" t="str">
            <v>P-11102 - PY25-26</v>
          </cell>
          <cell r="J9307">
            <v>0</v>
          </cell>
        </row>
        <row r="9308">
          <cell r="A9308" t="str">
            <v>P-11278 - PY7</v>
          </cell>
          <cell r="J9308">
            <v>0</v>
          </cell>
        </row>
        <row r="9309">
          <cell r="A9309" t="str">
            <v>P-6604 - PY5</v>
          </cell>
          <cell r="J9309">
            <v>0</v>
          </cell>
        </row>
        <row r="9310">
          <cell r="A9310" t="str">
            <v>P-16142 - PY25-26</v>
          </cell>
          <cell r="J9310">
            <v>0</v>
          </cell>
        </row>
        <row r="9311">
          <cell r="A9311" t="str">
            <v>P-14676 - PY25-26</v>
          </cell>
          <cell r="J9311">
            <v>0</v>
          </cell>
        </row>
        <row r="9312">
          <cell r="A9312" t="str">
            <v>P-10701 - PY7</v>
          </cell>
          <cell r="J9312">
            <v>0</v>
          </cell>
        </row>
        <row r="9313">
          <cell r="A9313" t="str">
            <v>P-11091 - PY25-26</v>
          </cell>
          <cell r="J9313">
            <v>0</v>
          </cell>
        </row>
        <row r="9314">
          <cell r="A9314" t="str">
            <v>P-10915 - PY7</v>
          </cell>
          <cell r="J9314">
            <v>0</v>
          </cell>
        </row>
        <row r="9315">
          <cell r="A9315" t="str">
            <v>P-10702 - PY25-26</v>
          </cell>
          <cell r="J9315">
            <v>0</v>
          </cell>
        </row>
        <row r="9316">
          <cell r="A9316" t="str">
            <v>P-6587 - PY6</v>
          </cell>
          <cell r="J9316">
            <v>0</v>
          </cell>
        </row>
        <row r="9317">
          <cell r="A9317" t="str">
            <v>P-16102 - PY25-26</v>
          </cell>
          <cell r="J9317">
            <v>0</v>
          </cell>
        </row>
        <row r="9318">
          <cell r="A9318" t="str">
            <v>P-17374 - PY26-27</v>
          </cell>
          <cell r="J9318">
            <v>0</v>
          </cell>
        </row>
        <row r="9319">
          <cell r="A9319" t="str">
            <v>P-11480 - PY7</v>
          </cell>
          <cell r="J9319">
            <v>0</v>
          </cell>
        </row>
        <row r="9320">
          <cell r="A9320" t="str">
            <v>P-12969 - PY25-26</v>
          </cell>
          <cell r="J9320">
            <v>0</v>
          </cell>
        </row>
        <row r="9321">
          <cell r="A9321" t="str">
            <v>P-13010 - PY25-26</v>
          </cell>
          <cell r="J9321">
            <v>0</v>
          </cell>
        </row>
        <row r="9322">
          <cell r="A9322" t="str">
            <v>P-9249 - PY6</v>
          </cell>
          <cell r="J9322">
            <v>0</v>
          </cell>
        </row>
        <row r="9323">
          <cell r="A9323" t="str">
            <v>P-13530 - PY25-26</v>
          </cell>
          <cell r="J9323">
            <v>0</v>
          </cell>
        </row>
        <row r="9324">
          <cell r="A9324" t="str">
            <v>P-10100 - PY7</v>
          </cell>
          <cell r="J9324">
            <v>0</v>
          </cell>
        </row>
        <row r="9325">
          <cell r="A9325" t="str">
            <v>P-15532 - PY25-26</v>
          </cell>
          <cell r="J9325">
            <v>0</v>
          </cell>
        </row>
        <row r="9326">
          <cell r="A9326" t="str">
            <v>P-13695 - PY25-26</v>
          </cell>
          <cell r="J9326">
            <v>0</v>
          </cell>
        </row>
        <row r="9327">
          <cell r="A9327" t="str">
            <v>P-16094 - PY25-26</v>
          </cell>
          <cell r="J9327">
            <v>0</v>
          </cell>
        </row>
        <row r="9328">
          <cell r="A9328" t="str">
            <v>P-11018 - PY7</v>
          </cell>
          <cell r="J9328">
            <v>0</v>
          </cell>
        </row>
        <row r="9329">
          <cell r="A9329" t="str">
            <v>P-10541 - PY7</v>
          </cell>
          <cell r="J9329">
            <v>0</v>
          </cell>
        </row>
        <row r="9330">
          <cell r="A9330" t="str">
            <v>P-18509 - PY26-27</v>
          </cell>
          <cell r="J9330">
            <v>0</v>
          </cell>
        </row>
        <row r="9331">
          <cell r="A9331" t="str">
            <v>P-10140 - PY7</v>
          </cell>
          <cell r="J9331">
            <v>0</v>
          </cell>
        </row>
        <row r="9332">
          <cell r="A9332" t="str">
            <v>P-12211 - PY25-26</v>
          </cell>
          <cell r="J9332">
            <v>0</v>
          </cell>
        </row>
        <row r="9333">
          <cell r="A9333" t="str">
            <v>P-11419 - PY7</v>
          </cell>
          <cell r="J9333">
            <v>0</v>
          </cell>
        </row>
        <row r="9334">
          <cell r="A9334" t="str">
            <v>P-13634 - PY25-26</v>
          </cell>
          <cell r="J9334">
            <v>0</v>
          </cell>
        </row>
        <row r="9335">
          <cell r="A9335" t="str">
            <v>P-10244 - PY7</v>
          </cell>
          <cell r="J9335">
            <v>0</v>
          </cell>
        </row>
        <row r="9336">
          <cell r="A9336" t="str">
            <v>P-15091 - PY25-26</v>
          </cell>
          <cell r="J9336">
            <v>0</v>
          </cell>
        </row>
        <row r="9337">
          <cell r="A9337" t="str">
            <v>P-12743 - PY25-26</v>
          </cell>
          <cell r="J9337">
            <v>0</v>
          </cell>
        </row>
        <row r="9338">
          <cell r="A9338" t="str">
            <v>P-16059 - PY25-26</v>
          </cell>
          <cell r="J9338">
            <v>0</v>
          </cell>
        </row>
        <row r="9339">
          <cell r="A9339" t="str">
            <v>P-15088 - PY25-26</v>
          </cell>
          <cell r="J9339">
            <v>0</v>
          </cell>
        </row>
        <row r="9340">
          <cell r="A9340" t="str">
            <v>P-19187 - PY26-27</v>
          </cell>
          <cell r="J9340">
            <v>0</v>
          </cell>
        </row>
        <row r="9341">
          <cell r="A9341" t="str">
            <v>P-13554 - PY25-26</v>
          </cell>
          <cell r="J9341">
            <v>0</v>
          </cell>
        </row>
        <row r="9342">
          <cell r="A9342" t="str">
            <v>P-17533 - PY26-27</v>
          </cell>
          <cell r="J9342">
            <v>0</v>
          </cell>
        </row>
        <row r="9343">
          <cell r="A9343" t="str">
            <v>P-9648 - PY7</v>
          </cell>
          <cell r="J9343">
            <v>0</v>
          </cell>
        </row>
        <row r="9344">
          <cell r="A9344" t="str">
            <v>P-16411 - PY25-26</v>
          </cell>
          <cell r="J9344">
            <v>0</v>
          </cell>
        </row>
        <row r="9345">
          <cell r="A9345" t="str">
            <v>P-19115 - PY26-27</v>
          </cell>
          <cell r="J9345">
            <v>0</v>
          </cell>
        </row>
        <row r="9346">
          <cell r="A9346" t="str">
            <v>P-10844 - PY7</v>
          </cell>
          <cell r="J9346">
            <v>0</v>
          </cell>
        </row>
        <row r="9347">
          <cell r="A9347" t="str">
            <v>P-18467 - PY26-27</v>
          </cell>
          <cell r="J9347">
            <v>0</v>
          </cell>
        </row>
        <row r="9348">
          <cell r="A9348" t="str">
            <v>P-20038 - PY26-27</v>
          </cell>
          <cell r="J9348">
            <v>0</v>
          </cell>
        </row>
        <row r="9349">
          <cell r="A9349" t="str">
            <v>P-10008 - PY7</v>
          </cell>
          <cell r="J9349">
            <v>0</v>
          </cell>
        </row>
        <row r="9350">
          <cell r="A9350" t="str">
            <v>P-15538 - PY25-26</v>
          </cell>
          <cell r="J9350">
            <v>0</v>
          </cell>
        </row>
        <row r="9351">
          <cell r="A9351" t="str">
            <v>P-9894 - PY7</v>
          </cell>
          <cell r="J9351">
            <v>0</v>
          </cell>
        </row>
        <row r="9352">
          <cell r="A9352" t="str">
            <v>P-11794 - PY25-26</v>
          </cell>
          <cell r="J9352">
            <v>0</v>
          </cell>
        </row>
        <row r="9353">
          <cell r="A9353" t="str">
            <v>P-19072 - PY26-27</v>
          </cell>
          <cell r="J9353">
            <v>0</v>
          </cell>
        </row>
        <row r="9354">
          <cell r="A9354" t="str">
            <v>P-20135 - PY26-27</v>
          </cell>
          <cell r="J9354">
            <v>0</v>
          </cell>
        </row>
        <row r="9355">
          <cell r="A9355" t="str">
            <v>P-15540 - PY25-26</v>
          </cell>
          <cell r="J9355">
            <v>0</v>
          </cell>
        </row>
        <row r="9356">
          <cell r="A9356" t="str">
            <v>P-9193 - PY6</v>
          </cell>
          <cell r="J9356">
            <v>0</v>
          </cell>
        </row>
        <row r="9357">
          <cell r="A9357" t="str">
            <v>P-10845 - PY7</v>
          </cell>
          <cell r="J9357">
            <v>0</v>
          </cell>
        </row>
        <row r="9358">
          <cell r="A9358" t="str">
            <v>P-16017 - PY25-26</v>
          </cell>
          <cell r="J9358">
            <v>0</v>
          </cell>
        </row>
        <row r="9359">
          <cell r="A9359" t="str">
            <v>P-11936 - PY25-26</v>
          </cell>
          <cell r="J9359">
            <v>0</v>
          </cell>
        </row>
        <row r="9360">
          <cell r="A9360" t="str">
            <v>P-15089 - PY25-26</v>
          </cell>
          <cell r="J9360">
            <v>0</v>
          </cell>
        </row>
        <row r="9361">
          <cell r="A9361" t="str">
            <v>P-11233 - PY7</v>
          </cell>
          <cell r="J9361">
            <v>0</v>
          </cell>
        </row>
        <row r="9362">
          <cell r="A9362" t="str">
            <v>P-13449 - PY25-26</v>
          </cell>
          <cell r="J9362">
            <v>0</v>
          </cell>
        </row>
        <row r="9363">
          <cell r="A9363" t="str">
            <v>P-10509 - PY7</v>
          </cell>
          <cell r="J9363">
            <v>0</v>
          </cell>
        </row>
        <row r="9364">
          <cell r="A9364" t="str">
            <v>P-18375 - PY26-27</v>
          </cell>
          <cell r="J9364">
            <v>0</v>
          </cell>
        </row>
        <row r="9365">
          <cell r="A9365" t="str">
            <v>P-11387 - PY25-26</v>
          </cell>
          <cell r="J9365">
            <v>0</v>
          </cell>
        </row>
        <row r="9366">
          <cell r="A9366" t="str">
            <v>P-10089 - PY7</v>
          </cell>
          <cell r="J9366">
            <v>0</v>
          </cell>
        </row>
        <row r="9367">
          <cell r="A9367" t="str">
            <v>P-10974 - PY7</v>
          </cell>
          <cell r="J9367">
            <v>0</v>
          </cell>
        </row>
        <row r="9368">
          <cell r="A9368" t="str">
            <v>P-11001 - PY7</v>
          </cell>
          <cell r="J9368">
            <v>0</v>
          </cell>
        </row>
        <row r="9369">
          <cell r="A9369" t="str">
            <v>P-14715 - PY25-26</v>
          </cell>
          <cell r="J9369">
            <v>0</v>
          </cell>
        </row>
        <row r="9370">
          <cell r="A9370" t="str">
            <v>P-18653 - PY26-27</v>
          </cell>
          <cell r="J9370">
            <v>0</v>
          </cell>
        </row>
        <row r="9371">
          <cell r="A9371" t="str">
            <v>P-10295 - PY7</v>
          </cell>
          <cell r="J9371">
            <v>0</v>
          </cell>
        </row>
        <row r="9372">
          <cell r="A9372" t="str">
            <v>P-16104 - PY25-26</v>
          </cell>
          <cell r="J9372">
            <v>0</v>
          </cell>
        </row>
        <row r="9373">
          <cell r="A9373" t="str">
            <v>P-9212 - PY6</v>
          </cell>
          <cell r="J9373">
            <v>0</v>
          </cell>
        </row>
        <row r="9374">
          <cell r="A9374" t="str">
            <v>P-11830 - PY25-26</v>
          </cell>
          <cell r="J9374">
            <v>0</v>
          </cell>
        </row>
        <row r="9375">
          <cell r="A9375" t="str">
            <v>P-10969 - PY7</v>
          </cell>
          <cell r="J9375">
            <v>0</v>
          </cell>
        </row>
        <row r="9376">
          <cell r="A9376" t="str">
            <v>P-13164 - PY25-26</v>
          </cell>
          <cell r="J9376">
            <v>0</v>
          </cell>
        </row>
        <row r="9377">
          <cell r="A9377" t="str">
            <v>P-19099 - PY26-27</v>
          </cell>
          <cell r="J9377">
            <v>0</v>
          </cell>
        </row>
        <row r="9378">
          <cell r="A9378" t="str">
            <v>P-16569 - PY25-26</v>
          </cell>
          <cell r="J9378">
            <v>0</v>
          </cell>
        </row>
        <row r="9379">
          <cell r="A9379" t="str">
            <v>P-10001 - PY25-26</v>
          </cell>
          <cell r="J9379">
            <v>0</v>
          </cell>
        </row>
        <row r="9380">
          <cell r="A9380" t="str">
            <v>P-16225 - PY25-26</v>
          </cell>
          <cell r="J9380">
            <v>0</v>
          </cell>
        </row>
        <row r="9381">
          <cell r="A9381" t="str">
            <v>P-18498 - PY26-27</v>
          </cell>
          <cell r="J9381">
            <v>0</v>
          </cell>
        </row>
        <row r="9382">
          <cell r="A9382" t="str">
            <v>P-9760 - PY7</v>
          </cell>
          <cell r="J9382">
            <v>0</v>
          </cell>
        </row>
        <row r="9383">
          <cell r="A9383" t="str">
            <v>P-18396 - PY26-27</v>
          </cell>
          <cell r="J9383">
            <v>0</v>
          </cell>
        </row>
        <row r="9384">
          <cell r="A9384" t="str">
            <v>P-11152 - PY7</v>
          </cell>
          <cell r="J9384">
            <v>0</v>
          </cell>
        </row>
        <row r="9385">
          <cell r="A9385" t="str">
            <v>P-17158 - PY26-27</v>
          </cell>
          <cell r="J9385">
            <v>0</v>
          </cell>
        </row>
        <row r="9386">
          <cell r="A9386" t="str">
            <v>P-19147 - PY26-27</v>
          </cell>
          <cell r="J9386">
            <v>0</v>
          </cell>
        </row>
        <row r="9387">
          <cell r="A9387" t="str">
            <v>P-12022 - PY25-26</v>
          </cell>
          <cell r="J9387">
            <v>0</v>
          </cell>
        </row>
        <row r="9388">
          <cell r="A9388" t="str">
            <v>P-9224 - PY6</v>
          </cell>
          <cell r="J9388">
            <v>0</v>
          </cell>
        </row>
        <row r="9389">
          <cell r="A9389" t="str">
            <v>P-10094 - PY7</v>
          </cell>
          <cell r="J9389">
            <v>0</v>
          </cell>
        </row>
        <row r="9390">
          <cell r="A9390" t="str">
            <v>P-13372 - PY25-26</v>
          </cell>
          <cell r="J9390">
            <v>0</v>
          </cell>
        </row>
        <row r="9391">
          <cell r="A9391" t="str">
            <v>P-13293 - PY25-26</v>
          </cell>
          <cell r="J9391">
            <v>0</v>
          </cell>
        </row>
        <row r="9392">
          <cell r="A9392" t="str">
            <v>P-14880 - PY25-26</v>
          </cell>
          <cell r="J9392">
            <v>0</v>
          </cell>
        </row>
        <row r="9393">
          <cell r="A9393" t="str">
            <v>P-18447 - PY26-27</v>
          </cell>
          <cell r="J9393">
            <v>0</v>
          </cell>
        </row>
        <row r="9394">
          <cell r="A9394" t="str">
            <v>P-17424 - PY26-27</v>
          </cell>
          <cell r="J9394">
            <v>0</v>
          </cell>
        </row>
        <row r="9395">
          <cell r="A9395" t="str">
            <v>P-12756 - PY25-26</v>
          </cell>
          <cell r="J9395">
            <v>0</v>
          </cell>
        </row>
        <row r="9396">
          <cell r="A9396" t="str">
            <v>P-11327 - PY25-26</v>
          </cell>
          <cell r="J9396">
            <v>0</v>
          </cell>
        </row>
        <row r="9397">
          <cell r="A9397" t="str">
            <v>P-18654 - PY26-27</v>
          </cell>
          <cell r="J9397">
            <v>0</v>
          </cell>
        </row>
        <row r="9398">
          <cell r="A9398" t="str">
            <v>P-11935 - PY25-26</v>
          </cell>
          <cell r="J9398">
            <v>0</v>
          </cell>
        </row>
        <row r="9399">
          <cell r="A9399" t="str">
            <v>P-12425 - PY25-26</v>
          </cell>
          <cell r="J9399">
            <v>0</v>
          </cell>
        </row>
        <row r="9400">
          <cell r="A9400" t="str">
            <v>P-19399 - PY26-27</v>
          </cell>
          <cell r="J9400">
            <v>0</v>
          </cell>
        </row>
        <row r="9401">
          <cell r="A9401" t="str">
            <v>P-13238 - PY25-26</v>
          </cell>
          <cell r="J9401">
            <v>0</v>
          </cell>
        </row>
        <row r="9402">
          <cell r="A9402" t="str">
            <v>P-9279 - PY6</v>
          </cell>
          <cell r="J9402">
            <v>0</v>
          </cell>
        </row>
        <row r="9403">
          <cell r="A9403" t="str">
            <v>P-17186 - PY26-27</v>
          </cell>
          <cell r="J9403">
            <v>0</v>
          </cell>
        </row>
        <row r="9404">
          <cell r="A9404" t="str">
            <v>P-15952 - PY25-26</v>
          </cell>
          <cell r="J9404">
            <v>0</v>
          </cell>
        </row>
        <row r="9405">
          <cell r="A9405" t="str">
            <v>P-13586 - PY25-26</v>
          </cell>
          <cell r="J9405">
            <v>0</v>
          </cell>
        </row>
        <row r="9406">
          <cell r="A9406" t="str">
            <v>P-19320 - PY26-27</v>
          </cell>
          <cell r="J9406">
            <v>0</v>
          </cell>
        </row>
        <row r="9407">
          <cell r="A9407" t="str">
            <v>P-11604 - PY7</v>
          </cell>
          <cell r="J9407">
            <v>0</v>
          </cell>
        </row>
        <row r="9408">
          <cell r="A9408" t="str">
            <v>P-16360 - PY25-26</v>
          </cell>
          <cell r="J9408">
            <v>0</v>
          </cell>
        </row>
        <row r="9409">
          <cell r="A9409" t="str">
            <v>P-9234 - PY6</v>
          </cell>
          <cell r="J9409">
            <v>0</v>
          </cell>
        </row>
        <row r="9410">
          <cell r="A9410" t="str">
            <v>P-9214 - PY6</v>
          </cell>
          <cell r="J9410">
            <v>0</v>
          </cell>
        </row>
        <row r="9411">
          <cell r="A9411" t="str">
            <v>P-14293 - PY25-26</v>
          </cell>
          <cell r="J9411">
            <v>0</v>
          </cell>
        </row>
        <row r="9412">
          <cell r="A9412" t="str">
            <v>P-12757 - PY25-26</v>
          </cell>
          <cell r="J9412">
            <v>0</v>
          </cell>
        </row>
        <row r="9413">
          <cell r="A9413" t="str">
            <v>P-19152 - PY26-27</v>
          </cell>
          <cell r="J9413">
            <v>0</v>
          </cell>
        </row>
        <row r="9414">
          <cell r="A9414" t="str">
            <v>P-20103 - PY26-27</v>
          </cell>
          <cell r="J9414">
            <v>0</v>
          </cell>
        </row>
        <row r="9415">
          <cell r="A9415" t="str">
            <v>P-16317 - PY25-26</v>
          </cell>
          <cell r="J9415">
            <v>0</v>
          </cell>
        </row>
        <row r="9416">
          <cell r="A9416" t="str">
            <v>P-19138 - PY26-27</v>
          </cell>
          <cell r="J9416">
            <v>0</v>
          </cell>
        </row>
        <row r="9417">
          <cell r="A9417" t="str">
            <v>P-15535 - PY25-26</v>
          </cell>
          <cell r="J9417">
            <v>0</v>
          </cell>
        </row>
        <row r="9418">
          <cell r="A9418" t="str">
            <v>P-9281 - PY6</v>
          </cell>
          <cell r="J9418">
            <v>0</v>
          </cell>
        </row>
        <row r="9419">
          <cell r="A9419" t="str">
            <v>P-16128 - PY25-26</v>
          </cell>
          <cell r="J9419">
            <v>0</v>
          </cell>
        </row>
        <row r="9420">
          <cell r="A9420" t="str">
            <v>P-16058 - PY25-26</v>
          </cell>
          <cell r="J9420">
            <v>0</v>
          </cell>
        </row>
        <row r="9421">
          <cell r="A9421" t="str">
            <v>P-17463 - PY26-27</v>
          </cell>
          <cell r="J9421">
            <v>0</v>
          </cell>
        </row>
        <row r="9422">
          <cell r="A9422" t="str">
            <v>P-16150 - PY25-26</v>
          </cell>
          <cell r="J9422">
            <v>0</v>
          </cell>
        </row>
        <row r="9423">
          <cell r="A9423" t="str">
            <v>P-18525 - PY26-27</v>
          </cell>
          <cell r="J9423">
            <v>0</v>
          </cell>
        </row>
        <row r="9424">
          <cell r="A9424" t="str">
            <v>P-11368 - PY25-26</v>
          </cell>
          <cell r="J9424">
            <v>0</v>
          </cell>
        </row>
        <row r="9425">
          <cell r="A9425" t="str">
            <v>P-13570 - PY25-26</v>
          </cell>
          <cell r="J9425">
            <v>0</v>
          </cell>
        </row>
        <row r="9426">
          <cell r="A9426" t="str">
            <v>P-9948 - PY7</v>
          </cell>
          <cell r="J9426">
            <v>0</v>
          </cell>
        </row>
        <row r="9427">
          <cell r="A9427" t="str">
            <v>P-10732 - PY7</v>
          </cell>
          <cell r="J9427">
            <v>0</v>
          </cell>
        </row>
        <row r="9428">
          <cell r="A9428" t="str">
            <v>P-11600 - PY7</v>
          </cell>
          <cell r="J9428">
            <v>0</v>
          </cell>
        </row>
        <row r="9429">
          <cell r="A9429" t="str">
            <v>P-10093 - PY7</v>
          </cell>
          <cell r="J9429">
            <v>0</v>
          </cell>
        </row>
        <row r="9430">
          <cell r="A9430" t="str">
            <v>P-16113 - PY25-26</v>
          </cell>
          <cell r="J9430">
            <v>0</v>
          </cell>
        </row>
        <row r="9431">
          <cell r="A9431" t="str">
            <v>P-10809 - PY7</v>
          </cell>
          <cell r="J9431">
            <v>0</v>
          </cell>
        </row>
        <row r="9432">
          <cell r="A9432" t="str">
            <v>P-16106 - PY25-26</v>
          </cell>
          <cell r="J9432">
            <v>0</v>
          </cell>
        </row>
        <row r="9433">
          <cell r="A9433" t="str">
            <v>P-12282 - PY25-26</v>
          </cell>
          <cell r="J9433">
            <v>0</v>
          </cell>
        </row>
        <row r="9434">
          <cell r="A9434" t="str">
            <v>P-10731 - PY7</v>
          </cell>
          <cell r="J9434">
            <v>0</v>
          </cell>
        </row>
        <row r="9435">
          <cell r="A9435" t="str">
            <v>P-9952 - PY7</v>
          </cell>
          <cell r="J9435">
            <v>0</v>
          </cell>
        </row>
        <row r="9436">
          <cell r="A9436" t="str">
            <v>P-15096 - PY25-26</v>
          </cell>
          <cell r="J9436">
            <v>0</v>
          </cell>
        </row>
        <row r="9437">
          <cell r="A9437" t="str">
            <v>P-10096 - PY7</v>
          </cell>
          <cell r="J9437">
            <v>0</v>
          </cell>
        </row>
        <row r="9438">
          <cell r="A9438" t="str">
            <v>P-16087 - PY25-26</v>
          </cell>
          <cell r="J9438">
            <v>0</v>
          </cell>
        </row>
        <row r="9439">
          <cell r="A9439" t="str">
            <v>P-10362 - PY25-26</v>
          </cell>
          <cell r="J9439">
            <v>0</v>
          </cell>
        </row>
        <row r="9440">
          <cell r="A9440" t="str">
            <v>P-10097 - PY7</v>
          </cell>
          <cell r="J9440">
            <v>0</v>
          </cell>
        </row>
        <row r="9441">
          <cell r="A9441" t="str">
            <v>P-15100 - PY25-26</v>
          </cell>
          <cell r="J9441">
            <v>0</v>
          </cell>
        </row>
        <row r="9442">
          <cell r="A9442" t="str">
            <v>P-19174 - PY26-27</v>
          </cell>
          <cell r="J9442">
            <v>0</v>
          </cell>
        </row>
        <row r="9443">
          <cell r="A9443" t="str">
            <v>P-18510 - PY26-27</v>
          </cell>
          <cell r="J9443">
            <v>0</v>
          </cell>
        </row>
        <row r="9444">
          <cell r="A9444" t="str">
            <v>P-11580 - PY7</v>
          </cell>
          <cell r="J9444">
            <v>0</v>
          </cell>
        </row>
        <row r="9445">
          <cell r="A9445" t="str">
            <v>P-12394 - PY25-26</v>
          </cell>
          <cell r="J9445">
            <v>0</v>
          </cell>
        </row>
        <row r="9446">
          <cell r="A9446" t="str">
            <v>P-14238 - PY25-26</v>
          </cell>
          <cell r="J9446">
            <v>0</v>
          </cell>
        </row>
        <row r="9447">
          <cell r="A9447" t="str">
            <v>P-15971 - PY25-26</v>
          </cell>
          <cell r="J9447">
            <v>0</v>
          </cell>
        </row>
        <row r="9448">
          <cell r="A9448" t="str">
            <v>P-12005 - PY25-26</v>
          </cell>
          <cell r="J9448">
            <v>0</v>
          </cell>
        </row>
        <row r="9449">
          <cell r="A9449" t="str">
            <v>P-9495 - PY6</v>
          </cell>
          <cell r="J9449">
            <v>0</v>
          </cell>
        </row>
        <row r="9450">
          <cell r="A9450" t="str">
            <v>P-15990 - PY25-26</v>
          </cell>
          <cell r="J9450">
            <v>0</v>
          </cell>
        </row>
        <row r="9451">
          <cell r="A9451" t="str">
            <v>P-11022 - PY7</v>
          </cell>
          <cell r="J9451">
            <v>0</v>
          </cell>
        </row>
        <row r="9452">
          <cell r="A9452" t="str">
            <v>P-16101 - PY25-26</v>
          </cell>
          <cell r="J9452">
            <v>0</v>
          </cell>
        </row>
        <row r="9453">
          <cell r="A9453" t="str">
            <v>P-20121 - PY26-27</v>
          </cell>
          <cell r="J9453">
            <v>0</v>
          </cell>
        </row>
        <row r="9454">
          <cell r="A9454" t="str">
            <v>P-10107 - PY7</v>
          </cell>
          <cell r="J9454">
            <v>0</v>
          </cell>
        </row>
        <row r="9455">
          <cell r="A9455" t="str">
            <v>P-10527 - PY7</v>
          </cell>
          <cell r="J9455">
            <v>0</v>
          </cell>
        </row>
        <row r="9456">
          <cell r="A9456" t="str">
            <v>P-18445 - PY26-27</v>
          </cell>
          <cell r="J9456">
            <v>0</v>
          </cell>
        </row>
        <row r="9457">
          <cell r="A9457" t="str">
            <v>P-11820 - PY25-26</v>
          </cell>
          <cell r="J9457">
            <v>0</v>
          </cell>
        </row>
        <row r="9458">
          <cell r="A9458" t="str">
            <v>P-19299 - PY26-27</v>
          </cell>
          <cell r="J9458">
            <v>0</v>
          </cell>
        </row>
        <row r="9459">
          <cell r="A9459" t="str">
            <v>P-18513 - PY26-27</v>
          </cell>
          <cell r="J9459">
            <v>0</v>
          </cell>
        </row>
        <row r="9460">
          <cell r="A9460" t="str">
            <v>P-15756 - PY25-26</v>
          </cell>
          <cell r="J9460">
            <v>0</v>
          </cell>
        </row>
        <row r="9461">
          <cell r="A9461" t="str">
            <v>P-16116 - PY25-26</v>
          </cell>
          <cell r="J9461">
            <v>0</v>
          </cell>
        </row>
        <row r="9462">
          <cell r="A9462" t="str">
            <v>P-11199 - PY7</v>
          </cell>
          <cell r="J9462">
            <v>0</v>
          </cell>
        </row>
        <row r="9463">
          <cell r="A9463" t="str">
            <v>P-16118 - PY25-26</v>
          </cell>
          <cell r="J9463">
            <v>0</v>
          </cell>
        </row>
        <row r="9464">
          <cell r="A9464" t="str">
            <v>P-13411 - PY25-26</v>
          </cell>
          <cell r="J9464">
            <v>0</v>
          </cell>
        </row>
        <row r="9465">
          <cell r="A9465" t="str">
            <v>P-10652 - PY7</v>
          </cell>
          <cell r="J9465">
            <v>0</v>
          </cell>
        </row>
        <row r="9466">
          <cell r="A9466" t="str">
            <v>P-9269 - PY6</v>
          </cell>
          <cell r="J9466">
            <v>0</v>
          </cell>
        </row>
        <row r="9467">
          <cell r="A9467" t="str">
            <v>P-16117 - PY25-26</v>
          </cell>
          <cell r="J9467">
            <v>0</v>
          </cell>
        </row>
        <row r="9468">
          <cell r="A9468" t="str">
            <v>P-18266 - PY26-27</v>
          </cell>
          <cell r="J9468">
            <v>0</v>
          </cell>
        </row>
        <row r="9469">
          <cell r="A9469" t="str">
            <v>P-11449 - PY7</v>
          </cell>
          <cell r="J9469">
            <v>0</v>
          </cell>
        </row>
        <row r="9470">
          <cell r="A9470" t="str">
            <v>P-10587 - PY7</v>
          </cell>
          <cell r="J9470">
            <v>0</v>
          </cell>
        </row>
        <row r="9471">
          <cell r="A9471" t="str">
            <v>P-19107 - PY26-27</v>
          </cell>
          <cell r="J9471">
            <v>0</v>
          </cell>
        </row>
        <row r="9472">
          <cell r="A9472" t="str">
            <v>P-16111 - PY25-26</v>
          </cell>
          <cell r="J9472">
            <v>0</v>
          </cell>
        </row>
        <row r="9473">
          <cell r="A9473" t="str">
            <v>P-11581 - PY25-26</v>
          </cell>
          <cell r="J9473">
            <v>0</v>
          </cell>
        </row>
        <row r="9474">
          <cell r="A9474" t="str">
            <v>P-19420 - PY26-27</v>
          </cell>
          <cell r="J9474">
            <v>0</v>
          </cell>
        </row>
        <row r="9475">
          <cell r="A9475" t="str">
            <v>P-9869 - PY7</v>
          </cell>
          <cell r="J9475">
            <v>0</v>
          </cell>
        </row>
        <row r="9476">
          <cell r="A9476" t="str">
            <v>P-12267 - PY25-26</v>
          </cell>
          <cell r="J9476">
            <v>0</v>
          </cell>
        </row>
        <row r="9477">
          <cell r="A9477" t="str">
            <v>P-10824 - PY7</v>
          </cell>
          <cell r="J9477">
            <v>0</v>
          </cell>
        </row>
        <row r="9478">
          <cell r="A9478" t="str">
            <v>P-13414 - PY25-26</v>
          </cell>
          <cell r="J9478">
            <v>0</v>
          </cell>
        </row>
        <row r="9479">
          <cell r="A9479" t="str">
            <v>P-10098 - PY7</v>
          </cell>
          <cell r="J9479">
            <v>0</v>
          </cell>
        </row>
        <row r="9480">
          <cell r="A9480" t="str">
            <v>P-12988 - PY25-26</v>
          </cell>
          <cell r="J9480">
            <v>0</v>
          </cell>
        </row>
        <row r="9481">
          <cell r="A9481" t="str">
            <v>P-16115 - PY25-26</v>
          </cell>
          <cell r="J9481">
            <v>0</v>
          </cell>
        </row>
        <row r="9482">
          <cell r="A9482" t="str">
            <v>P-19624 - PY26-27</v>
          </cell>
          <cell r="J9482">
            <v>0</v>
          </cell>
        </row>
        <row r="9483">
          <cell r="A9483" t="str">
            <v>P-19153 - PY26-27</v>
          </cell>
          <cell r="J9483">
            <v>0</v>
          </cell>
        </row>
        <row r="9484">
          <cell r="A9484" t="str">
            <v>P-17224 - PY26-27</v>
          </cell>
          <cell r="J9484">
            <v>0</v>
          </cell>
        </row>
        <row r="9485">
          <cell r="A9485" t="str">
            <v>P-19148 - PY26-27</v>
          </cell>
          <cell r="J9485">
            <v>0</v>
          </cell>
        </row>
        <row r="9486">
          <cell r="A9486" t="str">
            <v>P-16114 - PY25-26</v>
          </cell>
          <cell r="J9486">
            <v>0</v>
          </cell>
        </row>
        <row r="9487">
          <cell r="A9487" t="str">
            <v>P-10846 - PY7</v>
          </cell>
          <cell r="J9487">
            <v>0</v>
          </cell>
        </row>
        <row r="9488">
          <cell r="A9488" t="str">
            <v>P-19290 - PY26-27</v>
          </cell>
          <cell r="J9488">
            <v>0</v>
          </cell>
        </row>
        <row r="9489">
          <cell r="A9489" t="str">
            <v>P-10681 - PY25-26</v>
          </cell>
          <cell r="J9489">
            <v>0</v>
          </cell>
        </row>
        <row r="9490">
          <cell r="A9490" t="str">
            <v>P-12450 - PY25-26</v>
          </cell>
          <cell r="J9490">
            <v>0</v>
          </cell>
        </row>
        <row r="9491">
          <cell r="A9491" t="str">
            <v>P-14717 - PY25-26</v>
          </cell>
          <cell r="J9491">
            <v>0</v>
          </cell>
        </row>
        <row r="9492">
          <cell r="A9492" t="str">
            <v>P-17197 - PY26-27</v>
          </cell>
          <cell r="J9492">
            <v>0</v>
          </cell>
        </row>
        <row r="9493">
          <cell r="A9493" t="str">
            <v>P-10090 - PY7</v>
          </cell>
          <cell r="J9493">
            <v>0</v>
          </cell>
        </row>
        <row r="9494">
          <cell r="A9494" t="str">
            <v>P-19140 - PY26-27</v>
          </cell>
          <cell r="J9494">
            <v>0</v>
          </cell>
        </row>
        <row r="9495">
          <cell r="A9495" t="str">
            <v>P-12092 - PY25-26</v>
          </cell>
          <cell r="J9495">
            <v>0</v>
          </cell>
        </row>
        <row r="9496">
          <cell r="A9496" t="str">
            <v>P-14473 - PY25-26</v>
          </cell>
          <cell r="J9496">
            <v>0</v>
          </cell>
        </row>
        <row r="9497">
          <cell r="A9497" t="str">
            <v>P-19179 - PY26-27</v>
          </cell>
          <cell r="J9497">
            <v>0</v>
          </cell>
        </row>
        <row r="9498">
          <cell r="A9498" t="str">
            <v>P-18974 - PY26-27</v>
          </cell>
          <cell r="J9498">
            <v>0</v>
          </cell>
        </row>
        <row r="9499">
          <cell r="A9499" t="str">
            <v>P-15542 - PY25-26</v>
          </cell>
          <cell r="J9499">
            <v>0</v>
          </cell>
        </row>
        <row r="9500">
          <cell r="A9500" t="str">
            <v>P-10500 - PY7</v>
          </cell>
          <cell r="J9500">
            <v>0</v>
          </cell>
        </row>
        <row r="9501">
          <cell r="A9501" t="str">
            <v>P-13136 - PY25-26</v>
          </cell>
          <cell r="J9501">
            <v>0</v>
          </cell>
        </row>
        <row r="9502">
          <cell r="A9502" t="str">
            <v>P-14472 - PY25-26</v>
          </cell>
          <cell r="J9502">
            <v>0</v>
          </cell>
        </row>
        <row r="9503">
          <cell r="A9503" t="str">
            <v>P-10138 - PY7</v>
          </cell>
          <cell r="J9503">
            <v>19379.36</v>
          </cell>
        </row>
        <row r="9504">
          <cell r="A9504" t="str">
            <v>P-16018 - PY25-26</v>
          </cell>
          <cell r="J9504">
            <v>0</v>
          </cell>
        </row>
        <row r="9505">
          <cell r="A9505" t="str">
            <v>P-17196 - PY26-27</v>
          </cell>
          <cell r="J9505">
            <v>0</v>
          </cell>
        </row>
        <row r="9506">
          <cell r="A9506" t="str">
            <v>P-19163 - PY26-27</v>
          </cell>
          <cell r="J9506">
            <v>0</v>
          </cell>
        </row>
        <row r="9507">
          <cell r="A9507" t="str">
            <v>P-10296 - PY7</v>
          </cell>
          <cell r="J9507">
            <v>0</v>
          </cell>
        </row>
        <row r="9508">
          <cell r="A9508" t="str">
            <v>P-16105 - PY25-26</v>
          </cell>
          <cell r="J9508">
            <v>0</v>
          </cell>
        </row>
        <row r="9509">
          <cell r="A9509" t="str">
            <v>P-13291 - PY25-26</v>
          </cell>
          <cell r="J9509">
            <v>0</v>
          </cell>
        </row>
        <row r="9510">
          <cell r="A9510" t="str">
            <v>P-10079 - PY7</v>
          </cell>
          <cell r="J9510">
            <v>0</v>
          </cell>
        </row>
        <row r="9511">
          <cell r="A9511" t="str">
            <v>P-19237 - PY26-27</v>
          </cell>
          <cell r="J9511">
            <v>0</v>
          </cell>
        </row>
        <row r="9512">
          <cell r="A9512" t="str">
            <v>P-10091 - PY7</v>
          </cell>
          <cell r="J9512">
            <v>0</v>
          </cell>
        </row>
        <row r="9513">
          <cell r="A9513" t="str">
            <v>P-9240 - PY6</v>
          </cell>
          <cell r="J9513">
            <v>0</v>
          </cell>
        </row>
        <row r="9514">
          <cell r="A9514" t="str">
            <v>P-10806 - PY7</v>
          </cell>
          <cell r="J9514">
            <v>0</v>
          </cell>
        </row>
        <row r="9515">
          <cell r="A9515" t="str">
            <v>P-16303 - PY25-26</v>
          </cell>
          <cell r="J9515">
            <v>0</v>
          </cell>
        </row>
        <row r="9516">
          <cell r="A9516" t="str">
            <v>P-10152 - PY7</v>
          </cell>
          <cell r="J9516">
            <v>0</v>
          </cell>
        </row>
        <row r="9517">
          <cell r="A9517" t="str">
            <v>P-12393 - PY25-26</v>
          </cell>
          <cell r="J9517">
            <v>0</v>
          </cell>
        </row>
        <row r="9518">
          <cell r="A9518" t="str">
            <v>P-10092 - PY7</v>
          </cell>
          <cell r="J9518">
            <v>0</v>
          </cell>
        </row>
        <row r="9519">
          <cell r="A9519" t="str">
            <v>P-11420 - PY7</v>
          </cell>
          <cell r="J9519">
            <v>0</v>
          </cell>
        </row>
        <row r="9520">
          <cell r="A9520" t="str">
            <v>P-11256 - PY7</v>
          </cell>
          <cell r="J9520">
            <v>0</v>
          </cell>
        </row>
        <row r="9521">
          <cell r="A9521" t="str">
            <v>P-14296 - PY25-26</v>
          </cell>
          <cell r="J9521">
            <v>0</v>
          </cell>
        </row>
        <row r="9522">
          <cell r="A9522" t="str">
            <v>P-14651 - PY25-26</v>
          </cell>
          <cell r="J9522">
            <v>0</v>
          </cell>
        </row>
        <row r="9523">
          <cell r="A9523" t="str">
            <v>P-17200 - PY26-27</v>
          </cell>
          <cell r="J9523">
            <v>0</v>
          </cell>
        </row>
        <row r="9524">
          <cell r="A9524" t="str">
            <v>P-10104 - PY7</v>
          </cell>
          <cell r="J9524">
            <v>0</v>
          </cell>
        </row>
        <row r="9525">
          <cell r="A9525" t="str">
            <v>P-18433 - PY26-27</v>
          </cell>
          <cell r="J9525">
            <v>0</v>
          </cell>
        </row>
        <row r="9526">
          <cell r="A9526" t="str">
            <v>P-14237 - PY25-26</v>
          </cell>
          <cell r="J9526">
            <v>0</v>
          </cell>
        </row>
        <row r="9527">
          <cell r="A9527" t="str">
            <v>P-12807 - PY25-26</v>
          </cell>
          <cell r="J9527">
            <v>0</v>
          </cell>
        </row>
        <row r="9528">
          <cell r="A9528" t="str">
            <v>P-16374 - PY25-26</v>
          </cell>
          <cell r="J9528">
            <v>0</v>
          </cell>
        </row>
        <row r="9529">
          <cell r="A9529" t="str">
            <v>P-10103 - PY7</v>
          </cell>
          <cell r="J9529">
            <v>0</v>
          </cell>
        </row>
        <row r="9530">
          <cell r="A9530" t="str">
            <v>P-11328 - PY25-26</v>
          </cell>
          <cell r="J9530">
            <v>0</v>
          </cell>
        </row>
        <row r="9531">
          <cell r="A9531" t="str">
            <v>P-16041 - PY25-26</v>
          </cell>
          <cell r="J9531">
            <v>0</v>
          </cell>
        </row>
        <row r="9532">
          <cell r="A9532" t="str">
            <v>P-16020 - PY25-26</v>
          </cell>
          <cell r="J9532">
            <v>0</v>
          </cell>
        </row>
        <row r="9533">
          <cell r="A9533" t="str">
            <v>P-12955 - PY25-26</v>
          </cell>
          <cell r="J9533">
            <v>0</v>
          </cell>
        </row>
        <row r="9534">
          <cell r="A9534" t="str">
            <v>P-14474 - PY25-26</v>
          </cell>
          <cell r="J9534">
            <v>0</v>
          </cell>
        </row>
        <row r="9535">
          <cell r="A9535" t="str">
            <v>P-10526 - PY7</v>
          </cell>
          <cell r="J9535">
            <v>0</v>
          </cell>
        </row>
        <row r="9536">
          <cell r="A9536" t="str">
            <v>P-14299 - PY25-26</v>
          </cell>
          <cell r="J9536">
            <v>0</v>
          </cell>
        </row>
        <row r="9537">
          <cell r="A9537" t="str">
            <v>P-16141 - PY25-26</v>
          </cell>
          <cell r="J9537">
            <v>0</v>
          </cell>
        </row>
        <row r="9538">
          <cell r="A9538" t="str">
            <v>P-16568 - PY25-26</v>
          </cell>
          <cell r="J9538">
            <v>0</v>
          </cell>
        </row>
        <row r="9539">
          <cell r="A9539" t="str">
            <v>P-16095 - PY25-26</v>
          </cell>
          <cell r="J9539">
            <v>0</v>
          </cell>
        </row>
        <row r="9540">
          <cell r="A9540" t="str">
            <v>P-11153 - PY7</v>
          </cell>
          <cell r="J9540">
            <v>0</v>
          </cell>
        </row>
        <row r="9541">
          <cell r="A9541" t="str">
            <v>P-9946 - PY7</v>
          </cell>
          <cell r="J9541">
            <v>0</v>
          </cell>
        </row>
        <row r="9542">
          <cell r="A9542" t="str">
            <v>P-14475 - PY25-26</v>
          </cell>
          <cell r="J9542">
            <v>0</v>
          </cell>
        </row>
        <row r="9543">
          <cell r="A9543" t="str">
            <v>P-10990 - PY7</v>
          </cell>
          <cell r="J9543">
            <v>0</v>
          </cell>
        </row>
        <row r="9544">
          <cell r="A9544" t="str">
            <v>P-2710 - PY3</v>
          </cell>
          <cell r="J9544">
            <v>0</v>
          </cell>
        </row>
        <row r="9545">
          <cell r="A9545" t="str">
            <v>P-2712 - PY3</v>
          </cell>
          <cell r="J9545">
            <v>0</v>
          </cell>
        </row>
        <row r="9546">
          <cell r="A9546" t="str">
            <v>P-1864 - PY3</v>
          </cell>
          <cell r="J9546">
            <v>1507247.04</v>
          </cell>
        </row>
        <row r="9547">
          <cell r="A9547" t="str">
            <v>P-1090 - PY2</v>
          </cell>
          <cell r="J9547">
            <v>0</v>
          </cell>
        </row>
        <row r="9548">
          <cell r="A9548" t="str">
            <v>P-1090 - PY1</v>
          </cell>
          <cell r="J9548">
            <v>0</v>
          </cell>
        </row>
        <row r="9549">
          <cell r="A9549" t="str">
            <v>P-1310 - PY2</v>
          </cell>
          <cell r="J9549">
            <v>0</v>
          </cell>
        </row>
        <row r="9550">
          <cell r="A9550" t="str">
            <v>P-1379 - PY2</v>
          </cell>
          <cell r="J9550">
            <v>0</v>
          </cell>
        </row>
        <row r="9551">
          <cell r="A9551" t="str">
            <v>P-1291 - PY2</v>
          </cell>
          <cell r="J9551">
            <v>0</v>
          </cell>
        </row>
        <row r="9552">
          <cell r="A9552" t="str">
            <v>P-1864 - PY2</v>
          </cell>
          <cell r="J9552">
            <v>0</v>
          </cell>
        </row>
        <row r="9553">
          <cell r="A9553" t="str">
            <v>P-3404 - PY4</v>
          </cell>
          <cell r="J9553">
            <v>0</v>
          </cell>
        </row>
        <row r="9554">
          <cell r="A9554" t="str">
            <v>P-6468 - PY5</v>
          </cell>
          <cell r="J9554">
            <v>0</v>
          </cell>
        </row>
        <row r="9555">
          <cell r="A9555" t="str">
            <v>P-8891 - PY6</v>
          </cell>
          <cell r="J9555">
            <v>0</v>
          </cell>
        </row>
        <row r="9556">
          <cell r="A9556" t="str">
            <v>P-9002 - PY6</v>
          </cell>
          <cell r="J9556">
            <v>0</v>
          </cell>
        </row>
        <row r="9557">
          <cell r="A9557" t="str">
            <v>P-3105 - PY3</v>
          </cell>
          <cell r="J9557">
            <v>0</v>
          </cell>
        </row>
        <row r="9558">
          <cell r="A9558" t="str">
            <v>P-2847 - PY3</v>
          </cell>
          <cell r="J9558">
            <v>0</v>
          </cell>
        </row>
        <row r="9559">
          <cell r="A9559" t="str">
            <v>P-1292 - PY2</v>
          </cell>
          <cell r="J9559">
            <v>0</v>
          </cell>
        </row>
        <row r="9560">
          <cell r="A9560" t="str">
            <v>P-1009 - PY3</v>
          </cell>
          <cell r="J9560">
            <v>0</v>
          </cell>
        </row>
        <row r="9561">
          <cell r="A9561" t="str">
            <v>P-1242 - PY2</v>
          </cell>
          <cell r="J9561">
            <v>0</v>
          </cell>
        </row>
        <row r="9562">
          <cell r="A9562" t="str">
            <v>P-1092 - PY1</v>
          </cell>
          <cell r="J9562">
            <v>0</v>
          </cell>
        </row>
        <row r="9563">
          <cell r="A9563" t="str">
            <v>P-0679 - PY1</v>
          </cell>
          <cell r="J9563">
            <v>0</v>
          </cell>
        </row>
        <row r="9564">
          <cell r="A9564" t="str">
            <v>P-1007 - PY1</v>
          </cell>
          <cell r="J9564">
            <v>0</v>
          </cell>
        </row>
        <row r="9565">
          <cell r="A9565" t="str">
            <v>P-1093 - PY1</v>
          </cell>
          <cell r="J9565">
            <v>0</v>
          </cell>
        </row>
        <row r="9566">
          <cell r="A9566" t="str">
            <v>P-1097 - PY1</v>
          </cell>
          <cell r="J9566">
            <v>0</v>
          </cell>
        </row>
        <row r="9567">
          <cell r="A9567" t="str">
            <v>P-2711 - PY3</v>
          </cell>
          <cell r="J9567">
            <v>0</v>
          </cell>
        </row>
        <row r="9568">
          <cell r="A9568" t="str">
            <v>P-1007 - PY2</v>
          </cell>
          <cell r="J9568">
            <v>0</v>
          </cell>
        </row>
        <row r="9569">
          <cell r="A9569" t="str">
            <v>P-3462 - PY4</v>
          </cell>
          <cell r="J9569">
            <v>0</v>
          </cell>
        </row>
        <row r="9570">
          <cell r="A9570" t="str">
            <v>P-3147 - PY3</v>
          </cell>
          <cell r="J9570">
            <v>0</v>
          </cell>
        </row>
        <row r="9571">
          <cell r="A9571" t="str">
            <v>P-1009 - PY4</v>
          </cell>
          <cell r="J9571">
            <v>0</v>
          </cell>
        </row>
        <row r="9572">
          <cell r="A9572" t="str">
            <v>P-3147 - PY4</v>
          </cell>
          <cell r="J9572">
            <v>0</v>
          </cell>
        </row>
        <row r="9573">
          <cell r="A9573" t="str">
            <v>P-2711 - PY4</v>
          </cell>
          <cell r="J9573">
            <v>0</v>
          </cell>
        </row>
        <row r="9574">
          <cell r="A9574" t="str">
            <v>P-3105 - PY4</v>
          </cell>
          <cell r="J9574">
            <v>0</v>
          </cell>
        </row>
        <row r="9575">
          <cell r="A9575" t="str">
            <v>P-2847 - PY4</v>
          </cell>
          <cell r="J9575">
            <v>0</v>
          </cell>
        </row>
        <row r="9576">
          <cell r="A9576" t="str">
            <v>P-1097 - PY2</v>
          </cell>
          <cell r="J9576">
            <v>0</v>
          </cell>
        </row>
        <row r="9577">
          <cell r="A9577" t="str">
            <v>P-0679 - PY2</v>
          </cell>
          <cell r="J9577">
            <v>0</v>
          </cell>
        </row>
        <row r="9578">
          <cell r="A9578" t="str">
            <v>P-1092 - PY2</v>
          </cell>
          <cell r="J9578">
            <v>0</v>
          </cell>
        </row>
        <row r="9579">
          <cell r="A9579" t="str">
            <v>P-1093 - PY2</v>
          </cell>
          <cell r="J9579">
            <v>0</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67E67-BF1B-4570-9374-20A7872E6548}">
  <dimension ref="A1:V3788"/>
  <sheetViews>
    <sheetView showGridLines="0" tabSelected="1" workbookViewId="0">
      <selection activeCell="B12" sqref="B12"/>
    </sheetView>
  </sheetViews>
  <sheetFormatPr defaultRowHeight="15" x14ac:dyDescent="0.25"/>
  <cols>
    <col min="1" max="1" width="34.85546875" bestFit="1" customWidth="1"/>
    <col min="2" max="2" width="18.5703125" customWidth="1"/>
    <col min="3" max="3" width="19.5703125" customWidth="1"/>
    <col min="4" max="4" width="22.5703125" customWidth="1"/>
    <col min="5" max="5" width="22.7109375" customWidth="1"/>
    <col min="6" max="6" width="34.85546875" customWidth="1"/>
    <col min="7" max="7" width="18.7109375" customWidth="1"/>
    <col min="8" max="8" width="20.28515625" customWidth="1"/>
    <col min="9" max="9" width="7.140625" customWidth="1"/>
    <col min="10" max="10" width="25.85546875" customWidth="1"/>
    <col min="11" max="11" width="30.42578125" customWidth="1"/>
    <col min="12" max="12" width="13.7109375" customWidth="1"/>
    <col min="13" max="13" width="11.140625" customWidth="1"/>
    <col min="14" max="14" width="28.85546875" customWidth="1"/>
    <col min="15" max="15" width="18.28515625" customWidth="1"/>
    <col min="16" max="16" width="25" customWidth="1"/>
    <col min="17" max="17" width="17.5703125" customWidth="1"/>
    <col min="18" max="18" width="18" customWidth="1"/>
    <col min="19" max="19" width="30.85546875" customWidth="1"/>
    <col min="20" max="20" width="34.85546875" style="1" customWidth="1"/>
    <col min="21" max="21" width="14.7109375" customWidth="1"/>
    <col min="22" max="22" width="25.85546875" customWidth="1"/>
  </cols>
  <sheetData>
    <row r="1" spans="1:22" ht="52.5" customHeight="1" x14ac:dyDescent="0.25">
      <c r="A1" s="2" t="e" vm="1">
        <v>#VALUE!</v>
      </c>
      <c r="B1" s="29" t="s">
        <v>3878</v>
      </c>
      <c r="C1" s="29"/>
      <c r="D1" s="29"/>
      <c r="E1" s="3"/>
      <c r="O1" s="4"/>
      <c r="P1" s="4"/>
      <c r="Q1" s="4"/>
      <c r="T1"/>
    </row>
    <row r="2" spans="1:22" ht="45" x14ac:dyDescent="0.25">
      <c r="A2" s="5" t="s">
        <v>0</v>
      </c>
      <c r="B2" s="5" t="s">
        <v>1</v>
      </c>
      <c r="C2" s="5" t="s">
        <v>2</v>
      </c>
      <c r="D2" s="5" t="s">
        <v>3</v>
      </c>
      <c r="E2" s="5" t="s">
        <v>4</v>
      </c>
      <c r="F2" s="5" t="s">
        <v>3879</v>
      </c>
      <c r="G2" s="5" t="s">
        <v>3880</v>
      </c>
      <c r="H2" s="5" t="s">
        <v>3881</v>
      </c>
      <c r="I2" s="5" t="s">
        <v>5</v>
      </c>
      <c r="J2" s="5" t="s">
        <v>6</v>
      </c>
      <c r="K2" s="5" t="s">
        <v>7</v>
      </c>
      <c r="L2" s="5" t="s">
        <v>3882</v>
      </c>
      <c r="M2" s="5" t="s">
        <v>3883</v>
      </c>
      <c r="N2" s="5" t="s">
        <v>3884</v>
      </c>
      <c r="O2" s="6" t="s">
        <v>3885</v>
      </c>
      <c r="P2" s="6" t="s">
        <v>3886</v>
      </c>
      <c r="Q2" s="6" t="s">
        <v>3887</v>
      </c>
      <c r="R2" s="5" t="s">
        <v>10</v>
      </c>
      <c r="S2" s="5" t="s">
        <v>3888</v>
      </c>
      <c r="T2" s="5" t="s">
        <v>8</v>
      </c>
      <c r="U2" s="5" t="s">
        <v>9</v>
      </c>
      <c r="V2" s="5" t="s">
        <v>3889</v>
      </c>
    </row>
    <row r="3" spans="1:22" x14ac:dyDescent="0.25">
      <c r="A3" s="25" t="s">
        <v>19</v>
      </c>
      <c r="B3" s="25" t="s">
        <v>960</v>
      </c>
      <c r="C3" s="27">
        <v>45824</v>
      </c>
      <c r="D3" s="26">
        <v>10</v>
      </c>
      <c r="E3" s="26">
        <v>12.6</v>
      </c>
      <c r="F3" s="25"/>
      <c r="G3" s="25" t="s">
        <v>3890</v>
      </c>
      <c r="H3" s="25" t="s">
        <v>3891</v>
      </c>
      <c r="I3" s="25" t="s">
        <v>21</v>
      </c>
      <c r="J3" s="25" t="s">
        <v>13</v>
      </c>
      <c r="K3" s="25" t="s">
        <v>46</v>
      </c>
      <c r="L3" s="27">
        <v>45890</v>
      </c>
      <c r="M3" s="25" t="s">
        <v>3892</v>
      </c>
      <c r="N3" s="28">
        <v>167</v>
      </c>
      <c r="O3" s="24">
        <v>204.82</v>
      </c>
      <c r="P3" s="24">
        <v>34204.94</v>
      </c>
      <c r="Q3" s="24">
        <f>INDEX('[1]Gen Projects'!$J:$J,MATCH(B3,'[1]Gen Projects'!$A:$A,0))</f>
        <v>33658.85</v>
      </c>
      <c r="R3" s="25" t="s">
        <v>16</v>
      </c>
      <c r="S3" s="26">
        <v>0.127305</v>
      </c>
      <c r="T3" s="25" t="s">
        <v>14</v>
      </c>
      <c r="U3" s="25" t="s">
        <v>15</v>
      </c>
      <c r="V3" s="27">
        <v>46439</v>
      </c>
    </row>
    <row r="4" spans="1:22" x14ac:dyDescent="0.25">
      <c r="A4" s="25" t="s">
        <v>19</v>
      </c>
      <c r="B4" s="25" t="s">
        <v>899</v>
      </c>
      <c r="C4" s="27">
        <v>45784</v>
      </c>
      <c r="D4" s="26">
        <v>10</v>
      </c>
      <c r="E4" s="26">
        <v>15.3</v>
      </c>
      <c r="F4" s="25"/>
      <c r="G4" s="25" t="s">
        <v>3890</v>
      </c>
      <c r="H4" s="25" t="s">
        <v>3893</v>
      </c>
      <c r="I4" s="25" t="s">
        <v>21</v>
      </c>
      <c r="J4" s="25" t="s">
        <v>13</v>
      </c>
      <c r="K4" s="25" t="s">
        <v>46</v>
      </c>
      <c r="L4" s="27">
        <v>46009</v>
      </c>
      <c r="M4" s="25" t="s">
        <v>3894</v>
      </c>
      <c r="N4" s="28">
        <v>226</v>
      </c>
      <c r="O4" s="24">
        <v>204.82</v>
      </c>
      <c r="P4" s="24">
        <v>46289.32</v>
      </c>
      <c r="Q4" s="24">
        <f>INDEX('[1]Gen Projects'!$J:$J,MATCH(B4,'[1]Gen Projects'!$A:$A,0))</f>
        <v>45489.279999999999</v>
      </c>
      <c r="R4" s="25" t="s">
        <v>16</v>
      </c>
      <c r="S4" s="26">
        <v>0.17250299999999999</v>
      </c>
      <c r="T4" s="25" t="s">
        <v>14</v>
      </c>
      <c r="U4" s="25" t="s">
        <v>15</v>
      </c>
      <c r="V4" s="27">
        <v>46556</v>
      </c>
    </row>
    <row r="5" spans="1:22" x14ac:dyDescent="0.25">
      <c r="A5" s="25" t="s">
        <v>19</v>
      </c>
      <c r="B5" s="25" t="s">
        <v>1007</v>
      </c>
      <c r="C5" s="27">
        <v>45838</v>
      </c>
      <c r="D5" s="26">
        <v>10</v>
      </c>
      <c r="E5" s="26">
        <v>12.6</v>
      </c>
      <c r="F5" s="25"/>
      <c r="G5" s="25" t="s">
        <v>3895</v>
      </c>
      <c r="H5" s="25" t="s">
        <v>3896</v>
      </c>
      <c r="I5" s="25" t="s">
        <v>21</v>
      </c>
      <c r="J5" s="25" t="s">
        <v>13</v>
      </c>
      <c r="K5" s="25" t="s">
        <v>46</v>
      </c>
      <c r="L5" s="27">
        <v>45911</v>
      </c>
      <c r="M5" s="25" t="s">
        <v>3897</v>
      </c>
      <c r="N5" s="28">
        <v>220</v>
      </c>
      <c r="O5" s="24">
        <v>204.82</v>
      </c>
      <c r="P5" s="24">
        <v>45060.4</v>
      </c>
      <c r="Q5" s="24">
        <v>44097.84</v>
      </c>
      <c r="R5" s="25" t="s">
        <v>16</v>
      </c>
      <c r="S5" s="26">
        <v>0.16789499999999999</v>
      </c>
      <c r="T5" s="25" t="s">
        <v>14</v>
      </c>
      <c r="U5" s="25" t="s">
        <v>15</v>
      </c>
      <c r="V5" s="27">
        <v>46457</v>
      </c>
    </row>
    <row r="6" spans="1:22" ht="30" x14ac:dyDescent="0.25">
      <c r="A6" s="25" t="s">
        <v>39</v>
      </c>
      <c r="B6" s="25" t="s">
        <v>1292</v>
      </c>
      <c r="C6" s="27">
        <v>45874</v>
      </c>
      <c r="D6" s="26">
        <v>120</v>
      </c>
      <c r="E6" s="26">
        <v>160.54</v>
      </c>
      <c r="F6" s="25" t="s">
        <v>3898</v>
      </c>
      <c r="G6" s="25" t="s">
        <v>3899</v>
      </c>
      <c r="H6" s="25" t="s">
        <v>3900</v>
      </c>
      <c r="I6" s="25" t="s">
        <v>21</v>
      </c>
      <c r="J6" s="25" t="s">
        <v>18</v>
      </c>
      <c r="K6" s="25" t="s">
        <v>46</v>
      </c>
      <c r="L6" s="27">
        <v>45959</v>
      </c>
      <c r="M6" s="25" t="s">
        <v>3897</v>
      </c>
      <c r="N6" s="28">
        <v>2801</v>
      </c>
      <c r="O6" s="24">
        <v>108.75</v>
      </c>
      <c r="P6" s="24">
        <v>304608.75</v>
      </c>
      <c r="Q6" s="24">
        <v>304104.57</v>
      </c>
      <c r="R6" s="25" t="s">
        <v>17</v>
      </c>
      <c r="S6" s="26">
        <v>0.17766899999999999</v>
      </c>
      <c r="T6" s="25" t="s">
        <v>29</v>
      </c>
      <c r="U6" s="25" t="s">
        <v>15</v>
      </c>
      <c r="V6" s="27">
        <v>46506</v>
      </c>
    </row>
    <row r="7" spans="1:22" ht="30" x14ac:dyDescent="0.25">
      <c r="A7" s="25" t="s">
        <v>39</v>
      </c>
      <c r="B7" s="25" t="s">
        <v>1274</v>
      </c>
      <c r="C7" s="27">
        <v>45973</v>
      </c>
      <c r="D7" s="26">
        <v>60</v>
      </c>
      <c r="E7" s="26">
        <v>64.900000000000006</v>
      </c>
      <c r="F7" s="25" t="s">
        <v>3901</v>
      </c>
      <c r="G7" s="25" t="s">
        <v>3902</v>
      </c>
      <c r="H7" s="25" t="s">
        <v>3900</v>
      </c>
      <c r="I7" s="25" t="s">
        <v>21</v>
      </c>
      <c r="J7" s="25" t="s">
        <v>18</v>
      </c>
      <c r="K7" s="25" t="s">
        <v>53</v>
      </c>
      <c r="L7" s="27">
        <v>46171</v>
      </c>
      <c r="M7" s="25" t="s">
        <v>3897</v>
      </c>
      <c r="N7" s="28">
        <v>1386</v>
      </c>
      <c r="O7" s="24">
        <v>113.34</v>
      </c>
      <c r="P7" s="24">
        <v>157089.24</v>
      </c>
      <c r="Q7" s="24">
        <v>0</v>
      </c>
      <c r="R7" s="25" t="s">
        <v>17</v>
      </c>
      <c r="S7" s="26">
        <v>0.17585799999999999</v>
      </c>
      <c r="T7" s="25" t="s">
        <v>14</v>
      </c>
      <c r="U7" s="25" t="s">
        <v>35</v>
      </c>
      <c r="V7" s="27">
        <v>46720</v>
      </c>
    </row>
    <row r="8" spans="1:22" x14ac:dyDescent="0.25">
      <c r="A8" s="25" t="s">
        <v>33</v>
      </c>
      <c r="B8" s="25" t="s">
        <v>248</v>
      </c>
      <c r="C8" s="27">
        <v>45828</v>
      </c>
      <c r="D8" s="26">
        <v>7.6</v>
      </c>
      <c r="E8" s="26">
        <v>8.4</v>
      </c>
      <c r="F8" s="25"/>
      <c r="G8" s="25" t="s">
        <v>3903</v>
      </c>
      <c r="H8" s="25" t="s">
        <v>3904</v>
      </c>
      <c r="I8" s="25" t="s">
        <v>12</v>
      </c>
      <c r="J8" s="25" t="s">
        <v>13</v>
      </c>
      <c r="K8" s="25" t="s">
        <v>46</v>
      </c>
      <c r="L8" s="27">
        <v>45890</v>
      </c>
      <c r="M8" s="25" t="s">
        <v>3897</v>
      </c>
      <c r="N8" s="28">
        <v>151</v>
      </c>
      <c r="O8" s="24">
        <v>219.85</v>
      </c>
      <c r="P8" s="24">
        <v>33197.35</v>
      </c>
      <c r="Q8" s="24">
        <v>32638.65</v>
      </c>
      <c r="R8" s="25" t="s">
        <v>23</v>
      </c>
      <c r="S8" s="26">
        <v>0.151391</v>
      </c>
      <c r="T8" s="25" t="s">
        <v>14</v>
      </c>
      <c r="U8" s="25" t="s">
        <v>15</v>
      </c>
      <c r="V8" s="27">
        <v>46439</v>
      </c>
    </row>
    <row r="9" spans="1:22" x14ac:dyDescent="0.25">
      <c r="A9" s="25" t="s">
        <v>1310</v>
      </c>
      <c r="B9" s="25" t="s">
        <v>1311</v>
      </c>
      <c r="C9" s="27">
        <v>45943</v>
      </c>
      <c r="D9" s="26">
        <v>1600</v>
      </c>
      <c r="E9" s="26">
        <v>1919.7</v>
      </c>
      <c r="F9" s="25" t="s">
        <v>3905</v>
      </c>
      <c r="G9" s="25" t="s">
        <v>3903</v>
      </c>
      <c r="H9" s="25" t="s">
        <v>3906</v>
      </c>
      <c r="I9" s="25" t="s">
        <v>12</v>
      </c>
      <c r="J9" s="25" t="s">
        <v>38</v>
      </c>
      <c r="K9" s="25" t="s">
        <v>53</v>
      </c>
      <c r="L9" s="27">
        <v>46086</v>
      </c>
      <c r="M9" s="25" t="s">
        <v>3892</v>
      </c>
      <c r="N9" s="28">
        <v>44146</v>
      </c>
      <c r="O9" s="24">
        <v>95.72</v>
      </c>
      <c r="P9" s="24">
        <v>4225655.12</v>
      </c>
      <c r="Q9" s="24">
        <v>0</v>
      </c>
      <c r="R9" s="28" t="s">
        <v>38</v>
      </c>
      <c r="S9" s="26">
        <v>0.209983</v>
      </c>
      <c r="T9" s="25" t="s">
        <v>29</v>
      </c>
      <c r="U9" s="25" t="s">
        <v>22</v>
      </c>
      <c r="V9" s="27">
        <v>46817</v>
      </c>
    </row>
    <row r="10" spans="1:22" x14ac:dyDescent="0.25">
      <c r="A10" s="25" t="s">
        <v>19</v>
      </c>
      <c r="B10" s="25" t="s">
        <v>366</v>
      </c>
      <c r="C10" s="27">
        <v>45846</v>
      </c>
      <c r="D10" s="26">
        <v>7.6</v>
      </c>
      <c r="E10" s="26">
        <v>11.7</v>
      </c>
      <c r="F10" s="25"/>
      <c r="G10" s="25" t="s">
        <v>3907</v>
      </c>
      <c r="H10" s="25" t="s">
        <v>3908</v>
      </c>
      <c r="I10" s="25" t="s">
        <v>21</v>
      </c>
      <c r="J10" s="25" t="s">
        <v>13</v>
      </c>
      <c r="K10" s="25" t="s">
        <v>46</v>
      </c>
      <c r="L10" s="27">
        <v>46028</v>
      </c>
      <c r="M10" s="25" t="s">
        <v>3894</v>
      </c>
      <c r="N10" s="28">
        <v>189</v>
      </c>
      <c r="O10" s="24">
        <v>204.82</v>
      </c>
      <c r="P10" s="24">
        <v>38710.980000000003</v>
      </c>
      <c r="Q10" s="24">
        <v>37746.639999999999</v>
      </c>
      <c r="R10" s="25" t="s">
        <v>16</v>
      </c>
      <c r="S10" s="26">
        <v>0.18968499999999999</v>
      </c>
      <c r="T10" s="25" t="s">
        <v>14</v>
      </c>
      <c r="U10" s="25" t="s">
        <v>15</v>
      </c>
      <c r="V10" s="27">
        <v>46574</v>
      </c>
    </row>
    <row r="11" spans="1:22" x14ac:dyDescent="0.25">
      <c r="A11" s="25" t="s">
        <v>19</v>
      </c>
      <c r="B11" s="25" t="s">
        <v>367</v>
      </c>
      <c r="C11" s="27">
        <v>45846</v>
      </c>
      <c r="D11" s="26">
        <v>7.6</v>
      </c>
      <c r="E11" s="26">
        <v>11.7</v>
      </c>
      <c r="F11" s="25"/>
      <c r="G11" s="25" t="s">
        <v>3907</v>
      </c>
      <c r="H11" s="25" t="s">
        <v>3908</v>
      </c>
      <c r="I11" s="25" t="s">
        <v>21</v>
      </c>
      <c r="J11" s="25" t="s">
        <v>13</v>
      </c>
      <c r="K11" s="25" t="s">
        <v>46</v>
      </c>
      <c r="L11" s="27">
        <v>45911</v>
      </c>
      <c r="M11" s="25" t="s">
        <v>3897</v>
      </c>
      <c r="N11" s="28">
        <v>185</v>
      </c>
      <c r="O11" s="24">
        <v>204.82</v>
      </c>
      <c r="P11" s="24">
        <v>37891.699999999997</v>
      </c>
      <c r="Q11" s="24">
        <v>37212.75</v>
      </c>
      <c r="R11" s="25" t="s">
        <v>16</v>
      </c>
      <c r="S11" s="26">
        <v>0.18607299999999999</v>
      </c>
      <c r="T11" s="25" t="s">
        <v>14</v>
      </c>
      <c r="U11" s="25" t="s">
        <v>15</v>
      </c>
      <c r="V11" s="27">
        <v>46457</v>
      </c>
    </row>
    <row r="12" spans="1:22" x14ac:dyDescent="0.25">
      <c r="A12" s="25" t="s">
        <v>20</v>
      </c>
      <c r="B12" s="25" t="s">
        <v>1182</v>
      </c>
      <c r="C12" s="27">
        <v>45826</v>
      </c>
      <c r="D12" s="26">
        <v>14.44</v>
      </c>
      <c r="E12" s="26">
        <v>16.72</v>
      </c>
      <c r="F12" s="25"/>
      <c r="G12" s="25" t="s">
        <v>3907</v>
      </c>
      <c r="H12" s="25" t="s">
        <v>3909</v>
      </c>
      <c r="I12" s="25" t="s">
        <v>21</v>
      </c>
      <c r="J12" s="25" t="s">
        <v>13</v>
      </c>
      <c r="K12" s="25" t="s">
        <v>46</v>
      </c>
      <c r="L12" s="27">
        <v>46043</v>
      </c>
      <c r="M12" s="25" t="s">
        <v>3894</v>
      </c>
      <c r="N12" s="28">
        <v>228</v>
      </c>
      <c r="O12" s="24">
        <v>174.39</v>
      </c>
      <c r="P12" s="24">
        <v>39760.92</v>
      </c>
      <c r="Q12" s="24">
        <v>38798.76</v>
      </c>
      <c r="R12" s="25" t="s">
        <v>16</v>
      </c>
      <c r="S12" s="26">
        <v>0.120592</v>
      </c>
      <c r="T12" s="25" t="s">
        <v>14</v>
      </c>
      <c r="U12" s="25" t="s">
        <v>15</v>
      </c>
      <c r="V12" s="27">
        <v>46589</v>
      </c>
    </row>
    <row r="13" spans="1:22" x14ac:dyDescent="0.25">
      <c r="A13" s="25" t="s">
        <v>20</v>
      </c>
      <c r="B13" s="25" t="s">
        <v>191</v>
      </c>
      <c r="C13" s="27">
        <v>45811</v>
      </c>
      <c r="D13" s="26">
        <v>6.67</v>
      </c>
      <c r="E13" s="26">
        <v>8.9700000000000006</v>
      </c>
      <c r="F13" s="25"/>
      <c r="G13" s="25" t="s">
        <v>3907</v>
      </c>
      <c r="H13" s="25" t="s">
        <v>3910</v>
      </c>
      <c r="I13" s="25" t="s">
        <v>21</v>
      </c>
      <c r="J13" s="25" t="s">
        <v>13</v>
      </c>
      <c r="K13" s="25" t="s">
        <v>46</v>
      </c>
      <c r="L13" s="27">
        <v>45980</v>
      </c>
      <c r="M13" s="25" t="s">
        <v>3897</v>
      </c>
      <c r="N13" s="28">
        <v>153</v>
      </c>
      <c r="O13" s="24">
        <v>204.82</v>
      </c>
      <c r="P13" s="24">
        <v>31337.46</v>
      </c>
      <c r="Q13" s="24">
        <v>30687.21</v>
      </c>
      <c r="R13" s="25" t="s">
        <v>16</v>
      </c>
      <c r="S13" s="26">
        <v>0.17562</v>
      </c>
      <c r="T13" s="25" t="s">
        <v>14</v>
      </c>
      <c r="U13" s="25" t="s">
        <v>15</v>
      </c>
      <c r="V13" s="27">
        <v>46526</v>
      </c>
    </row>
    <row r="14" spans="1:22" x14ac:dyDescent="0.25">
      <c r="A14" s="25" t="s">
        <v>20</v>
      </c>
      <c r="B14" s="25" t="s">
        <v>197</v>
      </c>
      <c r="C14" s="27">
        <v>45826</v>
      </c>
      <c r="D14" s="26">
        <v>6.96</v>
      </c>
      <c r="E14" s="26">
        <v>10.210000000000001</v>
      </c>
      <c r="F14" s="25"/>
      <c r="G14" s="25" t="s">
        <v>3907</v>
      </c>
      <c r="H14" s="25" t="s">
        <v>3911</v>
      </c>
      <c r="I14" s="25" t="s">
        <v>21</v>
      </c>
      <c r="J14" s="25" t="s">
        <v>13</v>
      </c>
      <c r="K14" s="25" t="s">
        <v>53</v>
      </c>
      <c r="L14" s="27">
        <v>45876</v>
      </c>
      <c r="M14" s="25" t="s">
        <v>3897</v>
      </c>
      <c r="N14" s="28">
        <v>142</v>
      </c>
      <c r="O14" s="24">
        <v>204.82</v>
      </c>
      <c r="P14" s="24">
        <v>29084.44</v>
      </c>
      <c r="Q14" s="24">
        <v>0</v>
      </c>
      <c r="R14" s="25" t="s">
        <v>16</v>
      </c>
      <c r="S14" s="26">
        <v>0.155888</v>
      </c>
      <c r="T14" s="25" t="s">
        <v>14</v>
      </c>
      <c r="U14" s="25" t="s">
        <v>15</v>
      </c>
      <c r="V14" s="27">
        <v>46425</v>
      </c>
    </row>
    <row r="15" spans="1:22" x14ac:dyDescent="0.25">
      <c r="A15" s="25" t="s">
        <v>33</v>
      </c>
      <c r="B15" s="25" t="s">
        <v>550</v>
      </c>
      <c r="C15" s="27">
        <v>45840</v>
      </c>
      <c r="D15" s="26">
        <v>9.6</v>
      </c>
      <c r="E15" s="26">
        <v>13.33</v>
      </c>
      <c r="F15" s="25"/>
      <c r="G15" s="25" t="s">
        <v>3907</v>
      </c>
      <c r="H15" s="25" t="s">
        <v>3911</v>
      </c>
      <c r="I15" s="25" t="s">
        <v>21</v>
      </c>
      <c r="J15" s="25" t="s">
        <v>13</v>
      </c>
      <c r="K15" s="25" t="s">
        <v>46</v>
      </c>
      <c r="L15" s="27">
        <v>45911</v>
      </c>
      <c r="M15" s="25" t="s">
        <v>3892</v>
      </c>
      <c r="N15" s="28">
        <v>217</v>
      </c>
      <c r="O15" s="24">
        <v>204.82</v>
      </c>
      <c r="P15" s="24">
        <v>44445.94</v>
      </c>
      <c r="Q15" s="24">
        <v>43712.480000000003</v>
      </c>
      <c r="R15" s="25" t="s">
        <v>23</v>
      </c>
      <c r="S15" s="26">
        <v>0.172684</v>
      </c>
      <c r="T15" s="25" t="s">
        <v>14</v>
      </c>
      <c r="U15" s="25" t="s">
        <v>15</v>
      </c>
      <c r="V15" s="27">
        <v>46457</v>
      </c>
    </row>
    <row r="16" spans="1:22" x14ac:dyDescent="0.25">
      <c r="A16" s="25" t="s">
        <v>19</v>
      </c>
      <c r="B16" s="25" t="s">
        <v>368</v>
      </c>
      <c r="C16" s="27">
        <v>45847</v>
      </c>
      <c r="D16" s="26">
        <v>7.6</v>
      </c>
      <c r="E16" s="26">
        <v>11.7</v>
      </c>
      <c r="F16" s="25"/>
      <c r="G16" s="25" t="s">
        <v>3907</v>
      </c>
      <c r="H16" s="25" t="s">
        <v>3912</v>
      </c>
      <c r="I16" s="25" t="s">
        <v>21</v>
      </c>
      <c r="J16" s="25" t="s">
        <v>13</v>
      </c>
      <c r="K16" s="25" t="s">
        <v>46</v>
      </c>
      <c r="L16" s="27">
        <v>45911</v>
      </c>
      <c r="M16" s="25" t="s">
        <v>3897</v>
      </c>
      <c r="N16" s="28">
        <v>199</v>
      </c>
      <c r="O16" s="24">
        <v>204.82</v>
      </c>
      <c r="P16" s="24">
        <v>40759.18</v>
      </c>
      <c r="Q16" s="24">
        <v>40054.720000000001</v>
      </c>
      <c r="R16" s="25" t="s">
        <v>16</v>
      </c>
      <c r="S16" s="26">
        <v>0.19986799999999999</v>
      </c>
      <c r="T16" s="25" t="s">
        <v>14</v>
      </c>
      <c r="U16" s="25" t="s">
        <v>15</v>
      </c>
      <c r="V16" s="27">
        <v>46457</v>
      </c>
    </row>
    <row r="17" spans="1:22" x14ac:dyDescent="0.25">
      <c r="A17" s="25" t="s">
        <v>19</v>
      </c>
      <c r="B17" s="25" t="s">
        <v>275</v>
      </c>
      <c r="C17" s="27">
        <v>45826</v>
      </c>
      <c r="D17" s="26">
        <v>7.6</v>
      </c>
      <c r="E17" s="26">
        <v>7.65</v>
      </c>
      <c r="F17" s="25"/>
      <c r="G17" s="25" t="s">
        <v>3913</v>
      </c>
      <c r="H17" s="25" t="s">
        <v>3914</v>
      </c>
      <c r="I17" s="25" t="s">
        <v>21</v>
      </c>
      <c r="J17" s="25" t="s">
        <v>13</v>
      </c>
      <c r="K17" s="25" t="s">
        <v>53</v>
      </c>
      <c r="L17" s="27">
        <v>45890</v>
      </c>
      <c r="M17" s="25" t="s">
        <v>3892</v>
      </c>
      <c r="N17" s="28">
        <v>138</v>
      </c>
      <c r="O17" s="24">
        <v>204.82</v>
      </c>
      <c r="P17" s="24">
        <v>28265.16</v>
      </c>
      <c r="Q17" s="24">
        <v>0</v>
      </c>
      <c r="R17" s="25" t="s">
        <v>16</v>
      </c>
      <c r="S17" s="26">
        <v>0.13903299999999999</v>
      </c>
      <c r="T17" s="25" t="s">
        <v>14</v>
      </c>
      <c r="U17" s="25" t="s">
        <v>15</v>
      </c>
      <c r="V17" s="27">
        <v>46439</v>
      </c>
    </row>
    <row r="18" spans="1:22" x14ac:dyDescent="0.25">
      <c r="A18" s="25" t="s">
        <v>19</v>
      </c>
      <c r="B18" s="25" t="s">
        <v>1215</v>
      </c>
      <c r="C18" s="27">
        <v>45847</v>
      </c>
      <c r="D18" s="26">
        <v>17.600000000000001</v>
      </c>
      <c r="E18" s="26">
        <v>20.25</v>
      </c>
      <c r="F18" s="25"/>
      <c r="G18" s="25" t="s">
        <v>3913</v>
      </c>
      <c r="H18" s="25" t="s">
        <v>3914</v>
      </c>
      <c r="I18" s="25" t="s">
        <v>21</v>
      </c>
      <c r="J18" s="25" t="s">
        <v>13</v>
      </c>
      <c r="K18" s="25" t="s">
        <v>53</v>
      </c>
      <c r="L18" s="27">
        <v>46028</v>
      </c>
      <c r="M18" s="25" t="s">
        <v>3894</v>
      </c>
      <c r="N18" s="28">
        <v>423</v>
      </c>
      <c r="O18" s="24">
        <v>174.39</v>
      </c>
      <c r="P18" s="24">
        <v>73766.97</v>
      </c>
      <c r="Q18" s="24">
        <v>0</v>
      </c>
      <c r="R18" s="25" t="s">
        <v>16</v>
      </c>
      <c r="S18" s="26">
        <v>0.18310399999999999</v>
      </c>
      <c r="T18" s="25" t="s">
        <v>14</v>
      </c>
      <c r="U18" s="25" t="s">
        <v>22</v>
      </c>
      <c r="V18" s="27">
        <v>46574</v>
      </c>
    </row>
    <row r="19" spans="1:22" x14ac:dyDescent="0.25">
      <c r="A19" s="25" t="s">
        <v>20</v>
      </c>
      <c r="B19" s="25" t="s">
        <v>417</v>
      </c>
      <c r="C19" s="27">
        <v>46010</v>
      </c>
      <c r="D19" s="26">
        <v>8.3800000000000008</v>
      </c>
      <c r="E19" s="26">
        <v>9.84</v>
      </c>
      <c r="F19" s="25"/>
      <c r="G19" s="25" t="s">
        <v>3915</v>
      </c>
      <c r="H19" s="25" t="s">
        <v>3916</v>
      </c>
      <c r="I19" s="25" t="s">
        <v>21</v>
      </c>
      <c r="J19" s="25" t="s">
        <v>13</v>
      </c>
      <c r="K19" s="25" t="s">
        <v>46</v>
      </c>
      <c r="L19" s="27">
        <v>46135</v>
      </c>
      <c r="M19" s="25" t="s">
        <v>3897</v>
      </c>
      <c r="N19" s="28">
        <v>195</v>
      </c>
      <c r="O19" s="24">
        <v>204.82</v>
      </c>
      <c r="P19" s="24">
        <v>39939.9</v>
      </c>
      <c r="Q19" s="24">
        <v>39058.5</v>
      </c>
      <c r="R19" s="25" t="s">
        <v>16</v>
      </c>
      <c r="S19" s="26">
        <v>0.17721799999999999</v>
      </c>
      <c r="T19" s="25" t="s">
        <v>14</v>
      </c>
      <c r="U19" s="25" t="s">
        <v>15</v>
      </c>
      <c r="V19" s="27">
        <v>46683</v>
      </c>
    </row>
    <row r="20" spans="1:22" ht="30" x14ac:dyDescent="0.25">
      <c r="A20" s="25" t="s">
        <v>27</v>
      </c>
      <c r="B20" s="25" t="s">
        <v>246</v>
      </c>
      <c r="C20" s="27">
        <v>45784</v>
      </c>
      <c r="D20" s="26">
        <v>7.6</v>
      </c>
      <c r="E20" s="26">
        <v>8.51</v>
      </c>
      <c r="F20" s="25"/>
      <c r="G20" s="25" t="s">
        <v>3917</v>
      </c>
      <c r="H20" s="25" t="s">
        <v>3918</v>
      </c>
      <c r="I20" s="25" t="s">
        <v>21</v>
      </c>
      <c r="J20" s="25" t="s">
        <v>13</v>
      </c>
      <c r="K20" s="25" t="s">
        <v>247</v>
      </c>
      <c r="L20" s="27">
        <v>46121</v>
      </c>
      <c r="M20" s="25" t="s">
        <v>3897</v>
      </c>
      <c r="N20" s="28">
        <v>132</v>
      </c>
      <c r="O20" s="24">
        <v>204.82</v>
      </c>
      <c r="P20" s="24">
        <v>27036.240000000002</v>
      </c>
      <c r="Q20" s="24">
        <v>0</v>
      </c>
      <c r="R20" s="25" t="s">
        <v>16</v>
      </c>
      <c r="S20" s="26">
        <v>0.13253400000000001</v>
      </c>
      <c r="T20" s="25" t="s">
        <v>14</v>
      </c>
      <c r="U20" s="25" t="s">
        <v>15</v>
      </c>
      <c r="V20" s="27">
        <v>46669</v>
      </c>
    </row>
    <row r="21" spans="1:22" ht="30" x14ac:dyDescent="0.25">
      <c r="A21" s="25" t="s">
        <v>44</v>
      </c>
      <c r="B21" s="25" t="s">
        <v>1293</v>
      </c>
      <c r="C21" s="27">
        <v>45863</v>
      </c>
      <c r="D21" s="26">
        <v>125</v>
      </c>
      <c r="E21" s="26">
        <v>166.95</v>
      </c>
      <c r="F21" s="25" t="s">
        <v>3919</v>
      </c>
      <c r="G21" s="25" t="s">
        <v>3920</v>
      </c>
      <c r="H21" s="25" t="s">
        <v>3921</v>
      </c>
      <c r="I21" s="25" t="s">
        <v>21</v>
      </c>
      <c r="J21" s="25" t="s">
        <v>18</v>
      </c>
      <c r="K21" s="25" t="s">
        <v>53</v>
      </c>
      <c r="L21" s="27">
        <v>45918</v>
      </c>
      <c r="M21" s="25" t="s">
        <v>3892</v>
      </c>
      <c r="N21" s="28">
        <v>3453</v>
      </c>
      <c r="O21" s="24">
        <v>108.75</v>
      </c>
      <c r="P21" s="24">
        <v>375513.75</v>
      </c>
      <c r="Q21" s="24">
        <v>0</v>
      </c>
      <c r="R21" s="25" t="s">
        <v>23</v>
      </c>
      <c r="S21" s="26">
        <v>0.210281</v>
      </c>
      <c r="T21" s="25" t="s">
        <v>29</v>
      </c>
      <c r="U21" s="25" t="s">
        <v>22</v>
      </c>
      <c r="V21" s="27">
        <v>46464</v>
      </c>
    </row>
    <row r="22" spans="1:22" ht="30" x14ac:dyDescent="0.25">
      <c r="A22" s="25" t="s">
        <v>44</v>
      </c>
      <c r="B22" s="25" t="s">
        <v>1267</v>
      </c>
      <c r="C22" s="27">
        <v>45863</v>
      </c>
      <c r="D22" s="26">
        <v>36</v>
      </c>
      <c r="E22" s="26">
        <v>50.4</v>
      </c>
      <c r="F22" s="25" t="s">
        <v>3922</v>
      </c>
      <c r="G22" s="25" t="s">
        <v>3920</v>
      </c>
      <c r="H22" s="25" t="s">
        <v>3921</v>
      </c>
      <c r="I22" s="25" t="s">
        <v>21</v>
      </c>
      <c r="J22" s="25" t="s">
        <v>18</v>
      </c>
      <c r="K22" s="25" t="s">
        <v>53</v>
      </c>
      <c r="L22" s="27">
        <v>45918</v>
      </c>
      <c r="M22" s="25" t="s">
        <v>3892</v>
      </c>
      <c r="N22" s="28">
        <v>1033</v>
      </c>
      <c r="O22" s="24">
        <v>113.34</v>
      </c>
      <c r="P22" s="24">
        <v>117080.22</v>
      </c>
      <c r="Q22" s="24">
        <v>0</v>
      </c>
      <c r="R22" s="28" t="s">
        <v>16</v>
      </c>
      <c r="S22" s="26">
        <v>0.21846499999999999</v>
      </c>
      <c r="T22" s="25" t="s">
        <v>29</v>
      </c>
      <c r="U22" s="25" t="s">
        <v>15</v>
      </c>
      <c r="V22" s="27">
        <v>46464</v>
      </c>
    </row>
    <row r="23" spans="1:22" ht="30" x14ac:dyDescent="0.25">
      <c r="A23" s="25" t="s">
        <v>24</v>
      </c>
      <c r="B23" s="25" t="s">
        <v>200</v>
      </c>
      <c r="C23" s="27">
        <v>45832</v>
      </c>
      <c r="D23" s="26">
        <v>6.98</v>
      </c>
      <c r="E23" s="26">
        <v>9</v>
      </c>
      <c r="F23" s="25"/>
      <c r="G23" s="25" t="s">
        <v>3923</v>
      </c>
      <c r="H23" s="25" t="s">
        <v>3924</v>
      </c>
      <c r="I23" s="25" t="s">
        <v>21</v>
      </c>
      <c r="J23" s="25" t="s">
        <v>13</v>
      </c>
      <c r="K23" s="25" t="s">
        <v>201</v>
      </c>
      <c r="L23" s="27">
        <v>46171</v>
      </c>
      <c r="M23" s="25" t="s">
        <v>3897</v>
      </c>
      <c r="N23" s="28">
        <v>110</v>
      </c>
      <c r="O23" s="24">
        <v>194.82</v>
      </c>
      <c r="P23" s="24">
        <v>21430.2</v>
      </c>
      <c r="Q23" s="24">
        <v>0</v>
      </c>
      <c r="R23" s="25" t="s">
        <v>16</v>
      </c>
      <c r="S23" s="26">
        <v>0.120142</v>
      </c>
      <c r="T23" s="25" t="s">
        <v>14</v>
      </c>
      <c r="U23" s="25" t="s">
        <v>15</v>
      </c>
      <c r="V23" s="27">
        <v>46720</v>
      </c>
    </row>
    <row r="24" spans="1:22" x14ac:dyDescent="0.25">
      <c r="A24" s="25" t="s">
        <v>19</v>
      </c>
      <c r="B24" s="25" t="s">
        <v>272</v>
      </c>
      <c r="C24" s="27">
        <v>45800</v>
      </c>
      <c r="D24" s="26">
        <v>7.6</v>
      </c>
      <c r="E24" s="26">
        <v>11.25</v>
      </c>
      <c r="F24" s="25"/>
      <c r="G24" s="25" t="s">
        <v>3923</v>
      </c>
      <c r="H24" s="25" t="s">
        <v>3925</v>
      </c>
      <c r="I24" s="25" t="s">
        <v>21</v>
      </c>
      <c r="J24" s="25" t="s">
        <v>13</v>
      </c>
      <c r="K24" s="25" t="s">
        <v>53</v>
      </c>
      <c r="L24" s="27">
        <v>45904</v>
      </c>
      <c r="M24" s="25" t="s">
        <v>3897</v>
      </c>
      <c r="N24" s="28">
        <v>153</v>
      </c>
      <c r="O24" s="24">
        <v>204.82</v>
      </c>
      <c r="P24" s="24">
        <v>31337.46</v>
      </c>
      <c r="Q24" s="24">
        <v>0</v>
      </c>
      <c r="R24" s="25" t="s">
        <v>16</v>
      </c>
      <c r="S24" s="26">
        <v>0.153364</v>
      </c>
      <c r="T24" s="25" t="s">
        <v>14</v>
      </c>
      <c r="U24" s="25" t="s">
        <v>15</v>
      </c>
      <c r="V24" s="27">
        <v>46450</v>
      </c>
    </row>
    <row r="25" spans="1:22" x14ac:dyDescent="0.25">
      <c r="A25" s="25" t="s">
        <v>19</v>
      </c>
      <c r="B25" s="25" t="s">
        <v>141</v>
      </c>
      <c r="C25" s="27">
        <v>45800</v>
      </c>
      <c r="D25" s="26">
        <v>6</v>
      </c>
      <c r="E25" s="26">
        <v>7.2</v>
      </c>
      <c r="F25" s="25"/>
      <c r="G25" s="25" t="s">
        <v>3923</v>
      </c>
      <c r="H25" s="25" t="s">
        <v>3925</v>
      </c>
      <c r="I25" s="25" t="s">
        <v>21</v>
      </c>
      <c r="J25" s="25" t="s">
        <v>13</v>
      </c>
      <c r="K25" s="25" t="s">
        <v>46</v>
      </c>
      <c r="L25" s="27">
        <v>45911</v>
      </c>
      <c r="M25" s="25" t="s">
        <v>3897</v>
      </c>
      <c r="N25" s="28">
        <v>109</v>
      </c>
      <c r="O25" s="24">
        <v>346.56</v>
      </c>
      <c r="P25" s="24">
        <v>37775.040000000001</v>
      </c>
      <c r="Q25" s="24">
        <f>INDEX('[1]Gen Projects'!$J:$J,MATCH(B25,'[1]Gen Projects'!$A:$A,0))</f>
        <v>36904.129999999997</v>
      </c>
      <c r="R25" s="25" t="s">
        <v>16</v>
      </c>
      <c r="S25" s="26">
        <v>0.139325</v>
      </c>
      <c r="T25" s="25" t="s">
        <v>14</v>
      </c>
      <c r="U25" s="25" t="s">
        <v>15</v>
      </c>
      <c r="V25" s="27">
        <v>46457</v>
      </c>
    </row>
    <row r="26" spans="1:22" x14ac:dyDescent="0.25">
      <c r="A26" s="25" t="s">
        <v>19</v>
      </c>
      <c r="B26" s="25" t="s">
        <v>355</v>
      </c>
      <c r="C26" s="27">
        <v>45825</v>
      </c>
      <c r="D26" s="26">
        <v>7.6</v>
      </c>
      <c r="E26" s="26">
        <v>9</v>
      </c>
      <c r="F26" s="25"/>
      <c r="G26" s="25" t="s">
        <v>3923</v>
      </c>
      <c r="H26" s="25" t="s">
        <v>3925</v>
      </c>
      <c r="I26" s="25" t="s">
        <v>21</v>
      </c>
      <c r="J26" s="25" t="s">
        <v>13</v>
      </c>
      <c r="K26" s="25" t="s">
        <v>46</v>
      </c>
      <c r="L26" s="27">
        <v>46028</v>
      </c>
      <c r="M26" s="25" t="s">
        <v>3894</v>
      </c>
      <c r="N26" s="28">
        <v>126</v>
      </c>
      <c r="O26" s="24">
        <v>327.44</v>
      </c>
      <c r="P26" s="24">
        <v>41257.440000000002</v>
      </c>
      <c r="Q26" s="24">
        <f>INDEX('[1]Gen Projects'!$J:$J,MATCH(B26,'[1]Gen Projects'!$A:$A,0))</f>
        <v>37825.199999999997</v>
      </c>
      <c r="R26" s="25" t="s">
        <v>16</v>
      </c>
      <c r="S26" s="26">
        <v>0.126834</v>
      </c>
      <c r="T26" s="25" t="s">
        <v>14</v>
      </c>
      <c r="U26" s="25" t="s">
        <v>15</v>
      </c>
      <c r="V26" s="27">
        <v>46574</v>
      </c>
    </row>
    <row r="27" spans="1:22" x14ac:dyDescent="0.25">
      <c r="A27" s="25" t="s">
        <v>19</v>
      </c>
      <c r="B27" s="25" t="s">
        <v>149</v>
      </c>
      <c r="C27" s="27">
        <v>45825</v>
      </c>
      <c r="D27" s="26">
        <v>6</v>
      </c>
      <c r="E27" s="26">
        <v>8.1</v>
      </c>
      <c r="F27" s="25"/>
      <c r="G27" s="25" t="s">
        <v>3923</v>
      </c>
      <c r="H27" s="25" t="s">
        <v>3925</v>
      </c>
      <c r="I27" s="25" t="s">
        <v>21</v>
      </c>
      <c r="J27" s="25" t="s">
        <v>13</v>
      </c>
      <c r="K27" s="25" t="s">
        <v>53</v>
      </c>
      <c r="L27" s="27">
        <v>45967</v>
      </c>
      <c r="M27" s="25" t="s">
        <v>3894</v>
      </c>
      <c r="N27" s="28">
        <v>116</v>
      </c>
      <c r="O27" s="24">
        <v>394.48</v>
      </c>
      <c r="P27" s="24">
        <v>45759.68</v>
      </c>
      <c r="Q27" s="24">
        <v>0</v>
      </c>
      <c r="R27" s="25" t="s">
        <v>16</v>
      </c>
      <c r="S27" s="26">
        <v>0.14729900000000001</v>
      </c>
      <c r="T27" s="25" t="s">
        <v>14</v>
      </c>
      <c r="U27" s="25" t="s">
        <v>15</v>
      </c>
      <c r="V27" s="27">
        <v>46513</v>
      </c>
    </row>
    <row r="28" spans="1:22" x14ac:dyDescent="0.25">
      <c r="A28" s="25" t="s">
        <v>44</v>
      </c>
      <c r="B28" s="25" t="s">
        <v>1284</v>
      </c>
      <c r="C28" s="27">
        <v>45868</v>
      </c>
      <c r="D28" s="26">
        <v>100</v>
      </c>
      <c r="E28" s="26">
        <v>146.16</v>
      </c>
      <c r="F28" s="25" t="s">
        <v>3926</v>
      </c>
      <c r="G28" s="25" t="s">
        <v>3920</v>
      </c>
      <c r="H28" s="25" t="s">
        <v>3927</v>
      </c>
      <c r="I28" s="25" t="s">
        <v>21</v>
      </c>
      <c r="J28" s="25" t="s">
        <v>18</v>
      </c>
      <c r="K28" s="25" t="s">
        <v>53</v>
      </c>
      <c r="L28" s="27">
        <v>45932</v>
      </c>
      <c r="M28" s="25" t="s">
        <v>3897</v>
      </c>
      <c r="N28" s="28">
        <v>2922</v>
      </c>
      <c r="O28" s="24">
        <v>113.34</v>
      </c>
      <c r="P28" s="24">
        <v>331179.48</v>
      </c>
      <c r="Q28" s="24">
        <v>0</v>
      </c>
      <c r="R28" s="25" t="s">
        <v>23</v>
      </c>
      <c r="S28" s="26">
        <v>0.22244700000000001</v>
      </c>
      <c r="T28" s="25" t="s">
        <v>14</v>
      </c>
      <c r="U28" s="25" t="s">
        <v>22</v>
      </c>
      <c r="V28" s="27">
        <v>46479</v>
      </c>
    </row>
    <row r="29" spans="1:22" ht="30" x14ac:dyDescent="0.25">
      <c r="A29" s="25" t="s">
        <v>28</v>
      </c>
      <c r="B29" s="25" t="s">
        <v>176</v>
      </c>
      <c r="C29" s="27">
        <v>45855</v>
      </c>
      <c r="D29" s="26">
        <v>6.08</v>
      </c>
      <c r="E29" s="26">
        <v>7.2</v>
      </c>
      <c r="F29" s="25" t="s">
        <v>3928</v>
      </c>
      <c r="G29" s="25" t="s">
        <v>3929</v>
      </c>
      <c r="H29" s="25" t="s">
        <v>3930</v>
      </c>
      <c r="I29" s="25" t="s">
        <v>12</v>
      </c>
      <c r="J29" s="25" t="s">
        <v>18</v>
      </c>
      <c r="K29" s="25" t="s">
        <v>46</v>
      </c>
      <c r="L29" s="27">
        <v>45918</v>
      </c>
      <c r="M29" s="25" t="s">
        <v>3892</v>
      </c>
      <c r="N29" s="28">
        <v>135</v>
      </c>
      <c r="O29" s="24">
        <v>125.57</v>
      </c>
      <c r="P29" s="24">
        <v>16951.95</v>
      </c>
      <c r="Q29" s="24">
        <v>16374.15</v>
      </c>
      <c r="R29" s="25" t="s">
        <v>16</v>
      </c>
      <c r="S29" s="26">
        <v>0.16927600000000001</v>
      </c>
      <c r="T29" s="25" t="s">
        <v>29</v>
      </c>
      <c r="U29" s="25" t="s">
        <v>15</v>
      </c>
      <c r="V29" s="27">
        <v>46464</v>
      </c>
    </row>
    <row r="30" spans="1:22" x14ac:dyDescent="0.25">
      <c r="A30" s="25" t="s">
        <v>33</v>
      </c>
      <c r="B30" s="25" t="s">
        <v>506</v>
      </c>
      <c r="C30" s="27">
        <v>45832</v>
      </c>
      <c r="D30" s="26">
        <v>9.6</v>
      </c>
      <c r="E30" s="26">
        <v>13.86</v>
      </c>
      <c r="F30" s="25"/>
      <c r="G30" s="25" t="s">
        <v>3929</v>
      </c>
      <c r="H30" s="25" t="s">
        <v>3931</v>
      </c>
      <c r="I30" s="25" t="s">
        <v>12</v>
      </c>
      <c r="J30" s="25" t="s">
        <v>13</v>
      </c>
      <c r="K30" s="25" t="s">
        <v>53</v>
      </c>
      <c r="L30" s="27">
        <v>45932</v>
      </c>
      <c r="M30" s="25" t="s">
        <v>3897</v>
      </c>
      <c r="N30" s="28">
        <v>266</v>
      </c>
      <c r="O30" s="24">
        <v>195.02</v>
      </c>
      <c r="P30" s="24">
        <v>51875.32</v>
      </c>
      <c r="Q30" s="24">
        <v>0</v>
      </c>
      <c r="R30" s="25" t="s">
        <v>23</v>
      </c>
      <c r="S30" s="26">
        <v>0.211116</v>
      </c>
      <c r="T30" s="25" t="s">
        <v>14</v>
      </c>
      <c r="U30" s="25" t="s">
        <v>15</v>
      </c>
      <c r="V30" s="27">
        <v>46479</v>
      </c>
    </row>
    <row r="31" spans="1:22" x14ac:dyDescent="0.25">
      <c r="A31" s="25" t="s">
        <v>33</v>
      </c>
      <c r="B31" s="25" t="s">
        <v>660</v>
      </c>
      <c r="C31" s="27">
        <v>45868</v>
      </c>
      <c r="D31" s="26">
        <v>9.6</v>
      </c>
      <c r="E31" s="26">
        <v>17.420000000000002</v>
      </c>
      <c r="F31" s="25"/>
      <c r="G31" s="25" t="s">
        <v>3932</v>
      </c>
      <c r="H31" s="25" t="s">
        <v>3933</v>
      </c>
      <c r="I31" s="25" t="s">
        <v>12</v>
      </c>
      <c r="J31" s="25" t="s">
        <v>13</v>
      </c>
      <c r="K31" s="25" t="s">
        <v>46</v>
      </c>
      <c r="L31" s="27">
        <v>46121</v>
      </c>
      <c r="M31" s="25" t="s">
        <v>3897</v>
      </c>
      <c r="N31" s="28">
        <v>246</v>
      </c>
      <c r="O31" s="24">
        <v>195.02</v>
      </c>
      <c r="P31" s="24">
        <v>47974.92</v>
      </c>
      <c r="Q31" s="24">
        <v>47148.36</v>
      </c>
      <c r="R31" s="25" t="s">
        <v>23</v>
      </c>
      <c r="S31" s="26">
        <v>0.19537199999999999</v>
      </c>
      <c r="T31" s="25" t="s">
        <v>14</v>
      </c>
      <c r="U31" s="25" t="s">
        <v>15</v>
      </c>
      <c r="V31" s="27">
        <v>46669</v>
      </c>
    </row>
    <row r="32" spans="1:22" x14ac:dyDescent="0.25">
      <c r="A32" s="25" t="s">
        <v>33</v>
      </c>
      <c r="B32" s="25" t="s">
        <v>289</v>
      </c>
      <c r="C32" s="27">
        <v>45828</v>
      </c>
      <c r="D32" s="26">
        <v>7.6</v>
      </c>
      <c r="E32" s="26">
        <v>8.8000000000000007</v>
      </c>
      <c r="F32" s="25"/>
      <c r="G32" s="25" t="s">
        <v>3932</v>
      </c>
      <c r="H32" s="25" t="s">
        <v>3934</v>
      </c>
      <c r="I32" s="25" t="s">
        <v>12</v>
      </c>
      <c r="J32" s="25" t="s">
        <v>13</v>
      </c>
      <c r="K32" s="25" t="s">
        <v>46</v>
      </c>
      <c r="L32" s="27">
        <v>45904</v>
      </c>
      <c r="M32" s="25" t="s">
        <v>3892</v>
      </c>
      <c r="N32" s="28">
        <v>175</v>
      </c>
      <c r="O32" s="24">
        <v>212.16</v>
      </c>
      <c r="P32" s="24">
        <v>37128</v>
      </c>
      <c r="Q32" s="24">
        <v>36531.25</v>
      </c>
      <c r="R32" s="25" t="s">
        <v>23</v>
      </c>
      <c r="S32" s="26">
        <v>0.17596400000000001</v>
      </c>
      <c r="T32" s="25" t="s">
        <v>14</v>
      </c>
      <c r="U32" s="25" t="s">
        <v>15</v>
      </c>
      <c r="V32" s="27">
        <v>46450</v>
      </c>
    </row>
    <row r="33" spans="1:22" x14ac:dyDescent="0.25">
      <c r="A33" s="25" t="s">
        <v>19</v>
      </c>
      <c r="B33" s="25" t="s">
        <v>129</v>
      </c>
      <c r="C33" s="27">
        <v>45950</v>
      </c>
      <c r="D33" s="26">
        <v>5.7</v>
      </c>
      <c r="E33" s="26">
        <v>8.1</v>
      </c>
      <c r="F33" s="25"/>
      <c r="G33" s="25" t="s">
        <v>3932</v>
      </c>
      <c r="H33" s="25" t="s">
        <v>3934</v>
      </c>
      <c r="I33" s="25" t="s">
        <v>12</v>
      </c>
      <c r="J33" s="25" t="s">
        <v>13</v>
      </c>
      <c r="K33" s="25" t="s">
        <v>53</v>
      </c>
      <c r="L33" s="27">
        <v>45995</v>
      </c>
      <c r="M33" s="25" t="s">
        <v>3894</v>
      </c>
      <c r="N33" s="28">
        <v>106</v>
      </c>
      <c r="O33" s="24">
        <v>195.02</v>
      </c>
      <c r="P33" s="24">
        <v>20672.12</v>
      </c>
      <c r="Q33" s="24">
        <v>0</v>
      </c>
      <c r="R33" s="25" t="s">
        <v>16</v>
      </c>
      <c r="S33" s="26">
        <v>0.14199700000000001</v>
      </c>
      <c r="T33" s="25" t="s">
        <v>14</v>
      </c>
      <c r="U33" s="25" t="s">
        <v>15</v>
      </c>
      <c r="V33" s="27">
        <v>46542</v>
      </c>
    </row>
    <row r="34" spans="1:22" x14ac:dyDescent="0.25">
      <c r="A34" s="25" t="s">
        <v>19</v>
      </c>
      <c r="B34" s="25" t="s">
        <v>388</v>
      </c>
      <c r="C34" s="27">
        <v>45963</v>
      </c>
      <c r="D34" s="26">
        <v>7.6</v>
      </c>
      <c r="E34" s="26">
        <v>11.44</v>
      </c>
      <c r="F34" s="25"/>
      <c r="G34" s="25" t="s">
        <v>3932</v>
      </c>
      <c r="H34" s="25" t="s">
        <v>3935</v>
      </c>
      <c r="I34" s="25" t="s">
        <v>12</v>
      </c>
      <c r="J34" s="25" t="s">
        <v>13</v>
      </c>
      <c r="K34" s="25" t="s">
        <v>46</v>
      </c>
      <c r="L34" s="27">
        <v>46028</v>
      </c>
      <c r="M34" s="25" t="s">
        <v>3894</v>
      </c>
      <c r="N34" s="28">
        <v>176</v>
      </c>
      <c r="O34" s="24">
        <v>195.02</v>
      </c>
      <c r="P34" s="24">
        <v>34323.519999999997</v>
      </c>
      <c r="Q34" s="24">
        <v>33667.040000000001</v>
      </c>
      <c r="R34" s="25" t="s">
        <v>16</v>
      </c>
      <c r="S34" s="26">
        <v>0.177065</v>
      </c>
      <c r="T34" s="25" t="s">
        <v>14</v>
      </c>
      <c r="U34" s="25" t="s">
        <v>15</v>
      </c>
      <c r="V34" s="27">
        <v>46574</v>
      </c>
    </row>
    <row r="35" spans="1:22" x14ac:dyDescent="0.25">
      <c r="A35" s="25" t="s">
        <v>19</v>
      </c>
      <c r="B35" s="25" t="s">
        <v>390</v>
      </c>
      <c r="C35" s="27">
        <v>46043</v>
      </c>
      <c r="D35" s="26">
        <v>7.6</v>
      </c>
      <c r="E35" s="26">
        <v>10.56</v>
      </c>
      <c r="F35" s="25"/>
      <c r="G35" s="25" t="s">
        <v>3929</v>
      </c>
      <c r="H35" s="25" t="s">
        <v>3936</v>
      </c>
      <c r="I35" s="25" t="s">
        <v>12</v>
      </c>
      <c r="J35" s="25" t="s">
        <v>13</v>
      </c>
      <c r="K35" s="25" t="s">
        <v>46</v>
      </c>
      <c r="L35" s="27">
        <v>46171</v>
      </c>
      <c r="M35" s="25" t="s">
        <v>3892</v>
      </c>
      <c r="N35" s="28">
        <v>138</v>
      </c>
      <c r="O35" s="24">
        <v>195.02</v>
      </c>
      <c r="P35" s="24">
        <v>26912.76</v>
      </c>
      <c r="Q35" s="24">
        <f>INDEX('[1]Gen Projects'!$J:$J,MATCH(B35,'[1]Gen Projects'!$A:$A,0))</f>
        <v>26395.26</v>
      </c>
      <c r="R35" s="25" t="s">
        <v>16</v>
      </c>
      <c r="S35" s="26">
        <v>0.13846700000000001</v>
      </c>
      <c r="T35" s="25" t="s">
        <v>14</v>
      </c>
      <c r="U35" s="25" t="s">
        <v>15</v>
      </c>
      <c r="V35" s="27">
        <v>46720</v>
      </c>
    </row>
    <row r="36" spans="1:22" x14ac:dyDescent="0.25">
      <c r="A36" s="25" t="s">
        <v>33</v>
      </c>
      <c r="B36" s="25" t="s">
        <v>892</v>
      </c>
      <c r="C36" s="27">
        <v>45843</v>
      </c>
      <c r="D36" s="26">
        <v>10</v>
      </c>
      <c r="E36" s="26">
        <v>14.7</v>
      </c>
      <c r="F36" s="25"/>
      <c r="G36" s="25" t="s">
        <v>3929</v>
      </c>
      <c r="H36" s="25" t="s">
        <v>3936</v>
      </c>
      <c r="I36" s="25" t="s">
        <v>12</v>
      </c>
      <c r="J36" s="25" t="s">
        <v>13</v>
      </c>
      <c r="K36" s="25" t="s">
        <v>46</v>
      </c>
      <c r="L36" s="27">
        <v>45932</v>
      </c>
      <c r="M36" s="25" t="s">
        <v>3897</v>
      </c>
      <c r="N36" s="28">
        <v>194</v>
      </c>
      <c r="O36" s="24">
        <v>195.02</v>
      </c>
      <c r="P36" s="24">
        <v>37833.879999999997</v>
      </c>
      <c r="Q36" s="24">
        <v>35460.800000000003</v>
      </c>
      <c r="R36" s="25" t="s">
        <v>23</v>
      </c>
      <c r="S36" s="26">
        <v>0.14804800000000001</v>
      </c>
      <c r="T36" s="25" t="s">
        <v>14</v>
      </c>
      <c r="U36" s="25" t="s">
        <v>15</v>
      </c>
      <c r="V36" s="27">
        <v>46479</v>
      </c>
    </row>
    <row r="37" spans="1:22" x14ac:dyDescent="0.25">
      <c r="A37" s="25" t="s">
        <v>33</v>
      </c>
      <c r="B37" s="25" t="s">
        <v>876</v>
      </c>
      <c r="C37" s="27">
        <v>45828</v>
      </c>
      <c r="D37" s="26">
        <v>10</v>
      </c>
      <c r="E37" s="26">
        <v>14.18</v>
      </c>
      <c r="F37" s="25"/>
      <c r="G37" s="25" t="s">
        <v>3932</v>
      </c>
      <c r="H37" s="25" t="s">
        <v>3937</v>
      </c>
      <c r="I37" s="25" t="s">
        <v>12</v>
      </c>
      <c r="J37" s="25" t="s">
        <v>13</v>
      </c>
      <c r="K37" s="25" t="s">
        <v>53</v>
      </c>
      <c r="L37" s="27">
        <v>45890</v>
      </c>
      <c r="M37" s="25" t="s">
        <v>3897</v>
      </c>
      <c r="N37" s="28">
        <v>222</v>
      </c>
      <c r="O37" s="24">
        <v>195.02</v>
      </c>
      <c r="P37" s="24">
        <v>43294.44</v>
      </c>
      <c r="Q37" s="24">
        <v>0</v>
      </c>
      <c r="R37" s="25" t="s">
        <v>23</v>
      </c>
      <c r="S37" s="26">
        <v>0.16905300000000001</v>
      </c>
      <c r="T37" s="25" t="s">
        <v>14</v>
      </c>
      <c r="U37" s="25" t="s">
        <v>15</v>
      </c>
      <c r="V37" s="27">
        <v>46439</v>
      </c>
    </row>
    <row r="38" spans="1:22" x14ac:dyDescent="0.25">
      <c r="A38" s="25" t="s">
        <v>33</v>
      </c>
      <c r="B38" s="25" t="s">
        <v>280</v>
      </c>
      <c r="C38" s="27">
        <v>45846</v>
      </c>
      <c r="D38" s="26">
        <v>7.6</v>
      </c>
      <c r="E38" s="26">
        <v>7.56</v>
      </c>
      <c r="F38" s="25"/>
      <c r="G38" s="25" t="s">
        <v>3929</v>
      </c>
      <c r="H38" s="25" t="s">
        <v>3938</v>
      </c>
      <c r="I38" s="25" t="s">
        <v>12</v>
      </c>
      <c r="J38" s="25" t="s">
        <v>13</v>
      </c>
      <c r="K38" s="25" t="s">
        <v>46</v>
      </c>
      <c r="L38" s="27">
        <v>45932</v>
      </c>
      <c r="M38" s="25" t="s">
        <v>3897</v>
      </c>
      <c r="N38" s="28">
        <v>124</v>
      </c>
      <c r="O38" s="24">
        <v>195.02</v>
      </c>
      <c r="P38" s="24">
        <v>24182.48</v>
      </c>
      <c r="Q38" s="24">
        <v>23581.56</v>
      </c>
      <c r="R38" s="25" t="s">
        <v>23</v>
      </c>
      <c r="S38" s="26">
        <v>0.12467</v>
      </c>
      <c r="T38" s="25" t="s">
        <v>14</v>
      </c>
      <c r="U38" s="25" t="s">
        <v>15</v>
      </c>
      <c r="V38" s="27">
        <v>46479</v>
      </c>
    </row>
    <row r="39" spans="1:22" x14ac:dyDescent="0.25">
      <c r="A39" s="25" t="s">
        <v>28</v>
      </c>
      <c r="B39" s="25" t="s">
        <v>1210</v>
      </c>
      <c r="C39" s="27">
        <v>46044</v>
      </c>
      <c r="D39" s="26">
        <v>17.3</v>
      </c>
      <c r="E39" s="26">
        <v>20.65</v>
      </c>
      <c r="F39" s="25"/>
      <c r="G39" s="25" t="s">
        <v>3929</v>
      </c>
      <c r="H39" s="25" t="s">
        <v>3939</v>
      </c>
      <c r="I39" s="25" t="s">
        <v>12</v>
      </c>
      <c r="J39" s="25" t="s">
        <v>37</v>
      </c>
      <c r="K39" s="25" t="s">
        <v>61</v>
      </c>
      <c r="L39" s="27">
        <v>46171</v>
      </c>
      <c r="M39" s="25" t="s">
        <v>3892</v>
      </c>
      <c r="N39" s="28">
        <v>351</v>
      </c>
      <c r="O39" s="24">
        <v>107.72</v>
      </c>
      <c r="P39" s="24">
        <v>37809.72</v>
      </c>
      <c r="Q39" s="24">
        <v>0</v>
      </c>
      <c r="R39" s="25" t="s">
        <v>16</v>
      </c>
      <c r="S39" s="26">
        <v>0.15454699999999999</v>
      </c>
      <c r="T39" s="25" t="s">
        <v>14</v>
      </c>
      <c r="U39" s="25" t="s">
        <v>15</v>
      </c>
      <c r="V39" s="27">
        <v>46720</v>
      </c>
    </row>
    <row r="40" spans="1:22" x14ac:dyDescent="0.25">
      <c r="A40" s="25" t="s">
        <v>33</v>
      </c>
      <c r="B40" s="25" t="s">
        <v>577</v>
      </c>
      <c r="C40" s="27">
        <v>45847</v>
      </c>
      <c r="D40" s="26">
        <v>9.6</v>
      </c>
      <c r="E40" s="26">
        <v>6.45</v>
      </c>
      <c r="F40" s="25"/>
      <c r="G40" s="25" t="s">
        <v>3932</v>
      </c>
      <c r="H40" s="25" t="s">
        <v>3940</v>
      </c>
      <c r="I40" s="25" t="s">
        <v>12</v>
      </c>
      <c r="J40" s="25" t="s">
        <v>13</v>
      </c>
      <c r="K40" s="25" t="s">
        <v>46</v>
      </c>
      <c r="L40" s="27">
        <v>46070</v>
      </c>
      <c r="M40" s="25" t="s">
        <v>3894</v>
      </c>
      <c r="N40" s="28">
        <v>124</v>
      </c>
      <c r="O40" s="24">
        <v>195.02</v>
      </c>
      <c r="P40" s="24">
        <v>24182.48</v>
      </c>
      <c r="Q40" s="24">
        <v>21266.49</v>
      </c>
      <c r="R40" s="25" t="s">
        <v>23</v>
      </c>
      <c r="S40" s="26">
        <v>9.8327999999999999E-2</v>
      </c>
      <c r="T40" s="25" t="s">
        <v>14</v>
      </c>
      <c r="U40" s="25" t="s">
        <v>15</v>
      </c>
      <c r="V40" s="27">
        <v>46616</v>
      </c>
    </row>
    <row r="41" spans="1:22" x14ac:dyDescent="0.25">
      <c r="A41" s="25" t="s">
        <v>33</v>
      </c>
      <c r="B41" s="25" t="s">
        <v>578</v>
      </c>
      <c r="C41" s="27">
        <v>45847</v>
      </c>
      <c r="D41" s="26">
        <v>9.6</v>
      </c>
      <c r="E41" s="26">
        <v>6.45</v>
      </c>
      <c r="F41" s="25"/>
      <c r="G41" s="25" t="s">
        <v>3932</v>
      </c>
      <c r="H41" s="25" t="s">
        <v>3940</v>
      </c>
      <c r="I41" s="25" t="s">
        <v>12</v>
      </c>
      <c r="J41" s="25" t="s">
        <v>13</v>
      </c>
      <c r="K41" s="25" t="s">
        <v>46</v>
      </c>
      <c r="L41" s="27">
        <v>46070</v>
      </c>
      <c r="M41" s="25" t="s">
        <v>3894</v>
      </c>
      <c r="N41" s="28">
        <v>125</v>
      </c>
      <c r="O41" s="24">
        <v>144.86000000000001</v>
      </c>
      <c r="P41" s="24">
        <v>18107.78</v>
      </c>
      <c r="Q41" s="24">
        <v>18935</v>
      </c>
      <c r="R41" s="25" t="s">
        <v>23</v>
      </c>
      <c r="S41" s="26">
        <v>9.9433999999999995E-2</v>
      </c>
      <c r="T41" s="25" t="s">
        <v>14</v>
      </c>
      <c r="U41" s="25" t="s">
        <v>15</v>
      </c>
      <c r="V41" s="27">
        <v>46616</v>
      </c>
    </row>
    <row r="42" spans="1:22" x14ac:dyDescent="0.25">
      <c r="A42" s="25" t="s">
        <v>33</v>
      </c>
      <c r="B42" s="25" t="s">
        <v>678</v>
      </c>
      <c r="C42" s="27">
        <v>45876</v>
      </c>
      <c r="D42" s="26">
        <v>9.6</v>
      </c>
      <c r="E42" s="26">
        <v>13.37</v>
      </c>
      <c r="F42" s="25"/>
      <c r="G42" s="25" t="s">
        <v>3932</v>
      </c>
      <c r="H42" s="25" t="s">
        <v>3941</v>
      </c>
      <c r="I42" s="25" t="s">
        <v>12</v>
      </c>
      <c r="J42" s="25" t="s">
        <v>13</v>
      </c>
      <c r="K42" s="25" t="s">
        <v>46</v>
      </c>
      <c r="L42" s="27">
        <v>46135</v>
      </c>
      <c r="M42" s="25" t="s">
        <v>3897</v>
      </c>
      <c r="N42" s="28">
        <v>213</v>
      </c>
      <c r="O42" s="24">
        <v>195.02</v>
      </c>
      <c r="P42" s="24">
        <v>41539.26</v>
      </c>
      <c r="Q42" s="24">
        <f>INDEX('[1]Gen Projects'!$J:$J,MATCH(B42,'[1]Gen Projects'!$A:$A,0))</f>
        <v>40844.879999999997</v>
      </c>
      <c r="R42" s="25" t="s">
        <v>23</v>
      </c>
      <c r="S42" s="26">
        <v>0.16941400000000001</v>
      </c>
      <c r="T42" s="25" t="s">
        <v>14</v>
      </c>
      <c r="U42" s="25" t="s">
        <v>15</v>
      </c>
      <c r="V42" s="27">
        <v>46683</v>
      </c>
    </row>
    <row r="43" spans="1:22" ht="30" x14ac:dyDescent="0.25">
      <c r="A43" s="25" t="s">
        <v>33</v>
      </c>
      <c r="B43" s="25" t="s">
        <v>555</v>
      </c>
      <c r="C43" s="27">
        <v>45840</v>
      </c>
      <c r="D43" s="26">
        <v>9.6</v>
      </c>
      <c r="E43" s="26">
        <v>16.12</v>
      </c>
      <c r="F43" s="25"/>
      <c r="G43" s="25" t="s">
        <v>3932</v>
      </c>
      <c r="H43" s="25" t="s">
        <v>3942</v>
      </c>
      <c r="I43" s="25" t="s">
        <v>12</v>
      </c>
      <c r="J43" s="25" t="s">
        <v>13</v>
      </c>
      <c r="K43" s="25" t="s">
        <v>201</v>
      </c>
      <c r="L43" s="27">
        <v>46149</v>
      </c>
      <c r="M43" s="25" t="s">
        <v>3897</v>
      </c>
      <c r="N43" s="28">
        <v>240</v>
      </c>
      <c r="O43" s="24">
        <v>195.02</v>
      </c>
      <c r="P43" s="24">
        <v>46804.800000000003</v>
      </c>
      <c r="Q43" s="24">
        <v>0</v>
      </c>
      <c r="R43" s="25" t="s">
        <v>23</v>
      </c>
      <c r="S43" s="26">
        <v>0.19084100000000001</v>
      </c>
      <c r="T43" s="25" t="s">
        <v>14</v>
      </c>
      <c r="U43" s="25" t="s">
        <v>15</v>
      </c>
      <c r="V43" s="27">
        <v>46698</v>
      </c>
    </row>
    <row r="44" spans="1:22" x14ac:dyDescent="0.25">
      <c r="A44" s="25" t="s">
        <v>33</v>
      </c>
      <c r="B44" s="25" t="s">
        <v>803</v>
      </c>
      <c r="C44" s="27">
        <v>45965</v>
      </c>
      <c r="D44" s="26">
        <v>9.6</v>
      </c>
      <c r="E44" s="26">
        <v>12.62</v>
      </c>
      <c r="F44" s="25"/>
      <c r="G44" s="25" t="s">
        <v>3932</v>
      </c>
      <c r="H44" s="25" t="s">
        <v>3943</v>
      </c>
      <c r="I44" s="25" t="s">
        <v>12</v>
      </c>
      <c r="J44" s="25" t="s">
        <v>13</v>
      </c>
      <c r="K44" s="25" t="s">
        <v>53</v>
      </c>
      <c r="L44" s="27">
        <v>46149</v>
      </c>
      <c r="M44" s="25" t="s">
        <v>3897</v>
      </c>
      <c r="N44" s="28">
        <v>183</v>
      </c>
      <c r="O44" s="24">
        <v>195.02</v>
      </c>
      <c r="P44" s="24">
        <v>35688.660000000003</v>
      </c>
      <c r="Q44" s="24">
        <v>0</v>
      </c>
      <c r="R44" s="25" t="s">
        <v>23</v>
      </c>
      <c r="S44" s="26">
        <v>0.14548800000000001</v>
      </c>
      <c r="T44" s="25" t="s">
        <v>14</v>
      </c>
      <c r="U44" s="25" t="s">
        <v>15</v>
      </c>
      <c r="V44" s="27">
        <v>46698</v>
      </c>
    </row>
    <row r="45" spans="1:22" x14ac:dyDescent="0.25">
      <c r="A45" s="25" t="s">
        <v>19</v>
      </c>
      <c r="B45" s="25" t="s">
        <v>126</v>
      </c>
      <c r="C45" s="27">
        <v>45838</v>
      </c>
      <c r="D45" s="26">
        <v>5.7</v>
      </c>
      <c r="E45" s="26">
        <v>7.65</v>
      </c>
      <c r="F45" s="25"/>
      <c r="G45" s="25" t="s">
        <v>3929</v>
      </c>
      <c r="H45" s="25" t="s">
        <v>3944</v>
      </c>
      <c r="I45" s="25" t="s">
        <v>12</v>
      </c>
      <c r="J45" s="25" t="s">
        <v>13</v>
      </c>
      <c r="K45" s="25" t="s">
        <v>46</v>
      </c>
      <c r="L45" s="27">
        <v>45959</v>
      </c>
      <c r="M45" s="25" t="s">
        <v>3894</v>
      </c>
      <c r="N45" s="28">
        <v>115</v>
      </c>
      <c r="O45" s="24">
        <v>195.02</v>
      </c>
      <c r="P45" s="24">
        <v>22427.3</v>
      </c>
      <c r="Q45" s="24">
        <v>22012.15</v>
      </c>
      <c r="R45" s="25" t="s">
        <v>16</v>
      </c>
      <c r="S45" s="26">
        <v>0.15460599999999999</v>
      </c>
      <c r="T45" s="25" t="s">
        <v>14</v>
      </c>
      <c r="U45" s="25" t="s">
        <v>15</v>
      </c>
      <c r="V45" s="27">
        <v>46506</v>
      </c>
    </row>
    <row r="46" spans="1:22" x14ac:dyDescent="0.25">
      <c r="A46" s="25" t="s">
        <v>19</v>
      </c>
      <c r="B46" s="25" t="s">
        <v>148</v>
      </c>
      <c r="C46" s="27">
        <v>45840</v>
      </c>
      <c r="D46" s="26">
        <v>6</v>
      </c>
      <c r="E46" s="26">
        <v>7.65</v>
      </c>
      <c r="F46" s="25"/>
      <c r="G46" s="25" t="s">
        <v>3929</v>
      </c>
      <c r="H46" s="25" t="s">
        <v>3945</v>
      </c>
      <c r="I46" s="25" t="s">
        <v>12</v>
      </c>
      <c r="J46" s="25" t="s">
        <v>13</v>
      </c>
      <c r="K46" s="25" t="s">
        <v>46</v>
      </c>
      <c r="L46" s="27">
        <v>45918</v>
      </c>
      <c r="M46" s="25" t="s">
        <v>3892</v>
      </c>
      <c r="N46" s="28">
        <v>100</v>
      </c>
      <c r="O46" s="24">
        <v>195.02</v>
      </c>
      <c r="P46" s="24">
        <v>19502</v>
      </c>
      <c r="Q46" s="24">
        <v>19136</v>
      </c>
      <c r="R46" s="25" t="s">
        <v>16</v>
      </c>
      <c r="S46" s="26">
        <v>0.12740000000000001</v>
      </c>
      <c r="T46" s="25" t="s">
        <v>14</v>
      </c>
      <c r="U46" s="25" t="s">
        <v>15</v>
      </c>
      <c r="V46" s="27">
        <v>46464</v>
      </c>
    </row>
    <row r="47" spans="1:22" x14ac:dyDescent="0.25">
      <c r="A47" s="25" t="s">
        <v>44</v>
      </c>
      <c r="B47" s="25" t="s">
        <v>1288</v>
      </c>
      <c r="C47" s="27">
        <v>45902</v>
      </c>
      <c r="D47" s="26">
        <v>100</v>
      </c>
      <c r="E47" s="26">
        <v>120.36</v>
      </c>
      <c r="F47" s="25" t="s">
        <v>3946</v>
      </c>
      <c r="G47" s="25" t="s">
        <v>3932</v>
      </c>
      <c r="H47" s="25" t="s">
        <v>3947</v>
      </c>
      <c r="I47" s="25" t="s">
        <v>12</v>
      </c>
      <c r="J47" s="25" t="s">
        <v>18</v>
      </c>
      <c r="K47" s="25" t="s">
        <v>53</v>
      </c>
      <c r="L47" s="27">
        <v>46086</v>
      </c>
      <c r="M47" s="25" t="s">
        <v>3897</v>
      </c>
      <c r="N47" s="28">
        <v>2229</v>
      </c>
      <c r="O47" s="24">
        <v>122.93</v>
      </c>
      <c r="P47" s="24">
        <v>274010.96999999997</v>
      </c>
      <c r="Q47" s="24">
        <v>0</v>
      </c>
      <c r="R47" s="25" t="s">
        <v>23</v>
      </c>
      <c r="S47" s="26">
        <v>0.16964399999999999</v>
      </c>
      <c r="T47" s="25" t="s">
        <v>29</v>
      </c>
      <c r="U47" s="25" t="s">
        <v>15</v>
      </c>
      <c r="V47" s="27">
        <v>46635</v>
      </c>
    </row>
    <row r="48" spans="1:22" x14ac:dyDescent="0.25">
      <c r="A48" s="25" t="s">
        <v>19</v>
      </c>
      <c r="B48" s="25" t="s">
        <v>76</v>
      </c>
      <c r="C48" s="27">
        <v>45826</v>
      </c>
      <c r="D48" s="26">
        <v>5</v>
      </c>
      <c r="E48" s="26">
        <v>7.2</v>
      </c>
      <c r="F48" s="25"/>
      <c r="G48" s="25" t="s">
        <v>3932</v>
      </c>
      <c r="H48" s="25" t="s">
        <v>3948</v>
      </c>
      <c r="I48" s="25" t="s">
        <v>12</v>
      </c>
      <c r="J48" s="25" t="s">
        <v>13</v>
      </c>
      <c r="K48" s="25" t="s">
        <v>46</v>
      </c>
      <c r="L48" s="27">
        <v>45876</v>
      </c>
      <c r="M48" s="25" t="s">
        <v>3897</v>
      </c>
      <c r="N48" s="28">
        <v>107</v>
      </c>
      <c r="O48" s="24">
        <v>260.44</v>
      </c>
      <c r="P48" s="24">
        <v>27867.08</v>
      </c>
      <c r="Q48" s="24">
        <v>27495.79</v>
      </c>
      <c r="R48" s="25" t="s">
        <v>16</v>
      </c>
      <c r="S48" s="26">
        <v>0.16306699999999999</v>
      </c>
      <c r="T48" s="25" t="s">
        <v>14</v>
      </c>
      <c r="U48" s="25" t="s">
        <v>15</v>
      </c>
      <c r="V48" s="27">
        <v>46425</v>
      </c>
    </row>
    <row r="49" spans="1:22" x14ac:dyDescent="0.25">
      <c r="A49" s="25" t="s">
        <v>33</v>
      </c>
      <c r="B49" s="25" t="s">
        <v>738</v>
      </c>
      <c r="C49" s="27">
        <v>45917</v>
      </c>
      <c r="D49" s="26">
        <v>9.6</v>
      </c>
      <c r="E49" s="26">
        <v>15.67</v>
      </c>
      <c r="F49" s="25"/>
      <c r="G49" s="25" t="s">
        <v>3932</v>
      </c>
      <c r="H49" s="25" t="s">
        <v>3949</v>
      </c>
      <c r="I49" s="25" t="s">
        <v>12</v>
      </c>
      <c r="J49" s="25" t="s">
        <v>13</v>
      </c>
      <c r="K49" s="25" t="s">
        <v>46</v>
      </c>
      <c r="L49" s="27">
        <v>46086</v>
      </c>
      <c r="M49" s="25" t="s">
        <v>3894</v>
      </c>
      <c r="N49" s="28">
        <v>235</v>
      </c>
      <c r="O49" s="24">
        <v>195.02</v>
      </c>
      <c r="P49" s="24">
        <v>45829.7</v>
      </c>
      <c r="Q49" s="24">
        <v>43447.8</v>
      </c>
      <c r="R49" s="25" t="s">
        <v>23</v>
      </c>
      <c r="S49" s="26">
        <v>0.18634700000000001</v>
      </c>
      <c r="T49" s="25" t="s">
        <v>14</v>
      </c>
      <c r="U49" s="25" t="s">
        <v>15</v>
      </c>
      <c r="V49" s="27">
        <v>46635</v>
      </c>
    </row>
    <row r="50" spans="1:22" x14ac:dyDescent="0.25">
      <c r="A50" s="25" t="s">
        <v>33</v>
      </c>
      <c r="B50" s="25" t="s">
        <v>716</v>
      </c>
      <c r="C50" s="27">
        <v>45903</v>
      </c>
      <c r="D50" s="26">
        <v>9.6</v>
      </c>
      <c r="E50" s="26">
        <v>15.48</v>
      </c>
      <c r="F50" s="25"/>
      <c r="G50" s="25" t="s">
        <v>3932</v>
      </c>
      <c r="H50" s="25" t="s">
        <v>3950</v>
      </c>
      <c r="I50" s="25" t="s">
        <v>12</v>
      </c>
      <c r="J50" s="25" t="s">
        <v>13</v>
      </c>
      <c r="K50" s="25" t="s">
        <v>61</v>
      </c>
      <c r="L50" s="27">
        <v>46121</v>
      </c>
      <c r="M50" s="25" t="s">
        <v>3897</v>
      </c>
      <c r="N50" s="28">
        <v>226</v>
      </c>
      <c r="O50" s="24">
        <v>195.02</v>
      </c>
      <c r="P50" s="24">
        <v>44074.52</v>
      </c>
      <c r="Q50" s="24">
        <v>0</v>
      </c>
      <c r="R50" s="25" t="s">
        <v>23</v>
      </c>
      <c r="S50" s="26">
        <v>0.179426</v>
      </c>
      <c r="T50" s="25" t="s">
        <v>14</v>
      </c>
      <c r="U50" s="25" t="s">
        <v>15</v>
      </c>
      <c r="V50" s="27">
        <v>46669</v>
      </c>
    </row>
    <row r="51" spans="1:22" x14ac:dyDescent="0.25">
      <c r="A51" s="25" t="s">
        <v>33</v>
      </c>
      <c r="B51" s="25" t="s">
        <v>265</v>
      </c>
      <c r="C51" s="27">
        <v>45828</v>
      </c>
      <c r="D51" s="26">
        <v>7.6</v>
      </c>
      <c r="E51" s="26">
        <v>9.66</v>
      </c>
      <c r="F51" s="25"/>
      <c r="G51" s="25" t="s">
        <v>3932</v>
      </c>
      <c r="H51" s="25" t="s">
        <v>3951</v>
      </c>
      <c r="I51" s="25" t="s">
        <v>12</v>
      </c>
      <c r="J51" s="25" t="s">
        <v>13</v>
      </c>
      <c r="K51" s="25" t="s">
        <v>46</v>
      </c>
      <c r="L51" s="27">
        <v>45890</v>
      </c>
      <c r="M51" s="25" t="s">
        <v>3897</v>
      </c>
      <c r="N51" s="28">
        <v>123</v>
      </c>
      <c r="O51" s="24">
        <v>204.37</v>
      </c>
      <c r="P51" s="24">
        <v>25137.51</v>
      </c>
      <c r="Q51" s="24">
        <v>23372.84</v>
      </c>
      <c r="R51" s="25" t="s">
        <v>23</v>
      </c>
      <c r="S51" s="26">
        <v>0.123888</v>
      </c>
      <c r="T51" s="25" t="s">
        <v>14</v>
      </c>
      <c r="U51" s="25" t="s">
        <v>15</v>
      </c>
      <c r="V51" s="27">
        <v>46439</v>
      </c>
    </row>
    <row r="52" spans="1:22" x14ac:dyDescent="0.25">
      <c r="A52" s="25" t="s">
        <v>33</v>
      </c>
      <c r="B52" s="25" t="s">
        <v>332</v>
      </c>
      <c r="C52" s="27">
        <v>45828</v>
      </c>
      <c r="D52" s="26">
        <v>7.6</v>
      </c>
      <c r="E52" s="26">
        <v>9.24</v>
      </c>
      <c r="F52" s="25"/>
      <c r="G52" s="25" t="s">
        <v>3932</v>
      </c>
      <c r="H52" s="25" t="s">
        <v>3952</v>
      </c>
      <c r="I52" s="25" t="s">
        <v>12</v>
      </c>
      <c r="J52" s="25" t="s">
        <v>13</v>
      </c>
      <c r="K52" s="25" t="s">
        <v>53</v>
      </c>
      <c r="L52" s="27">
        <v>45904</v>
      </c>
      <c r="M52" s="25" t="s">
        <v>3892</v>
      </c>
      <c r="N52" s="28">
        <v>138</v>
      </c>
      <c r="O52" s="24">
        <v>320.95999999999998</v>
      </c>
      <c r="P52" s="24">
        <v>44292.480000000003</v>
      </c>
      <c r="Q52" s="24">
        <v>0</v>
      </c>
      <c r="R52" s="25" t="s">
        <v>23</v>
      </c>
      <c r="S52" s="26">
        <v>0.13863900000000001</v>
      </c>
      <c r="T52" s="25" t="s">
        <v>14</v>
      </c>
      <c r="U52" s="25" t="s">
        <v>15</v>
      </c>
      <c r="V52" s="27">
        <v>46450</v>
      </c>
    </row>
    <row r="53" spans="1:22" ht="30" x14ac:dyDescent="0.25">
      <c r="A53" s="25" t="s">
        <v>44</v>
      </c>
      <c r="B53" s="25" t="s">
        <v>1285</v>
      </c>
      <c r="C53" s="27">
        <v>45816</v>
      </c>
      <c r="D53" s="26">
        <v>100</v>
      </c>
      <c r="E53" s="26">
        <v>134.19999999999999</v>
      </c>
      <c r="F53" s="25" t="s">
        <v>3953</v>
      </c>
      <c r="G53" s="25" t="s">
        <v>3929</v>
      </c>
      <c r="H53" s="25" t="s">
        <v>3954</v>
      </c>
      <c r="I53" s="25" t="s">
        <v>12</v>
      </c>
      <c r="J53" s="25" t="s">
        <v>18</v>
      </c>
      <c r="K53" s="25" t="s">
        <v>53</v>
      </c>
      <c r="L53" s="27">
        <v>45918</v>
      </c>
      <c r="M53" s="25" t="s">
        <v>3892</v>
      </c>
      <c r="N53" s="28">
        <v>2595</v>
      </c>
      <c r="O53" s="24">
        <v>122.93</v>
      </c>
      <c r="P53" s="24">
        <v>319003.34999999998</v>
      </c>
      <c r="Q53" s="24">
        <v>0</v>
      </c>
      <c r="R53" s="25" t="s">
        <v>23</v>
      </c>
      <c r="S53" s="26">
        <v>0.19750000000000001</v>
      </c>
      <c r="T53" s="25" t="s">
        <v>29</v>
      </c>
      <c r="U53" s="25" t="s">
        <v>15</v>
      </c>
      <c r="V53" s="27">
        <v>46464</v>
      </c>
    </row>
    <row r="54" spans="1:22" x14ac:dyDescent="0.25">
      <c r="A54" s="25" t="s">
        <v>19</v>
      </c>
      <c r="B54" s="25" t="s">
        <v>1031</v>
      </c>
      <c r="C54" s="27">
        <v>45843</v>
      </c>
      <c r="D54" s="26">
        <v>10</v>
      </c>
      <c r="E54" s="26">
        <v>12.6</v>
      </c>
      <c r="F54" s="25"/>
      <c r="G54" s="25" t="s">
        <v>3932</v>
      </c>
      <c r="H54" s="25" t="s">
        <v>3955</v>
      </c>
      <c r="I54" s="25" t="s">
        <v>12</v>
      </c>
      <c r="J54" s="25" t="s">
        <v>13</v>
      </c>
      <c r="K54" s="25" t="s">
        <v>61</v>
      </c>
      <c r="L54" s="27">
        <v>45911</v>
      </c>
      <c r="M54" s="25" t="s">
        <v>3897</v>
      </c>
      <c r="N54" s="28">
        <v>170</v>
      </c>
      <c r="O54" s="24">
        <v>195.02</v>
      </c>
      <c r="P54" s="24">
        <v>33153.4</v>
      </c>
      <c r="Q54" s="24">
        <v>0</v>
      </c>
      <c r="R54" s="25" t="s">
        <v>16</v>
      </c>
      <c r="S54" s="26">
        <v>0.12947700000000001</v>
      </c>
      <c r="T54" s="25" t="s">
        <v>14</v>
      </c>
      <c r="U54" s="25" t="s">
        <v>15</v>
      </c>
      <c r="V54" s="27">
        <v>46457</v>
      </c>
    </row>
    <row r="55" spans="1:22" x14ac:dyDescent="0.25">
      <c r="A55" s="25" t="s">
        <v>19</v>
      </c>
      <c r="B55" s="25" t="s">
        <v>1033</v>
      </c>
      <c r="C55" s="27">
        <v>45844</v>
      </c>
      <c r="D55" s="26">
        <v>10</v>
      </c>
      <c r="E55" s="26">
        <v>15.3</v>
      </c>
      <c r="F55" s="25"/>
      <c r="G55" s="25" t="s">
        <v>3929</v>
      </c>
      <c r="H55" s="25" t="s">
        <v>3955</v>
      </c>
      <c r="I55" s="25" t="s">
        <v>12</v>
      </c>
      <c r="J55" s="25" t="s">
        <v>13</v>
      </c>
      <c r="K55" s="25" t="s">
        <v>53</v>
      </c>
      <c r="L55" s="27">
        <v>45959</v>
      </c>
      <c r="M55" s="25" t="s">
        <v>3894</v>
      </c>
      <c r="N55" s="28">
        <v>234</v>
      </c>
      <c r="O55" s="24">
        <v>195.02</v>
      </c>
      <c r="P55" s="24">
        <v>45634.68</v>
      </c>
      <c r="Q55" s="24">
        <v>0</v>
      </c>
      <c r="R55" s="25" t="s">
        <v>16</v>
      </c>
      <c r="S55" s="26">
        <v>0.17863200000000001</v>
      </c>
      <c r="T55" s="25" t="s">
        <v>14</v>
      </c>
      <c r="U55" s="25" t="s">
        <v>15</v>
      </c>
      <c r="V55" s="27">
        <v>46506</v>
      </c>
    </row>
    <row r="56" spans="1:22" x14ac:dyDescent="0.25">
      <c r="A56" s="25" t="s">
        <v>19</v>
      </c>
      <c r="B56" s="25" t="s">
        <v>221</v>
      </c>
      <c r="C56" s="27">
        <v>46069</v>
      </c>
      <c r="D56" s="26">
        <v>7.59</v>
      </c>
      <c r="E56" s="26">
        <v>9.68</v>
      </c>
      <c r="F56" s="25"/>
      <c r="G56" s="25" t="s">
        <v>3929</v>
      </c>
      <c r="H56" s="25" t="s">
        <v>3956</v>
      </c>
      <c r="I56" s="25" t="s">
        <v>12</v>
      </c>
      <c r="J56" s="25" t="s">
        <v>13</v>
      </c>
      <c r="K56" s="25" t="s">
        <v>53</v>
      </c>
      <c r="L56" s="27">
        <v>46135</v>
      </c>
      <c r="M56" s="25" t="s">
        <v>3892</v>
      </c>
      <c r="N56" s="28">
        <v>166</v>
      </c>
      <c r="O56" s="24">
        <v>195.02</v>
      </c>
      <c r="P56" s="24">
        <v>32373.32</v>
      </c>
      <c r="Q56" s="24">
        <v>0</v>
      </c>
      <c r="R56" s="25" t="s">
        <v>16</v>
      </c>
      <c r="S56" s="26">
        <v>0.167434</v>
      </c>
      <c r="T56" s="25" t="s">
        <v>14</v>
      </c>
      <c r="U56" s="25" t="s">
        <v>15</v>
      </c>
      <c r="V56" s="27">
        <v>46683</v>
      </c>
    </row>
    <row r="57" spans="1:22" x14ac:dyDescent="0.25">
      <c r="A57" s="25" t="s">
        <v>11</v>
      </c>
      <c r="B57" s="25" t="s">
        <v>1236</v>
      </c>
      <c r="C57" s="27">
        <v>46082</v>
      </c>
      <c r="D57" s="26">
        <v>21.46</v>
      </c>
      <c r="E57" s="26">
        <v>31.45</v>
      </c>
      <c r="F57" s="25" t="s">
        <v>3957</v>
      </c>
      <c r="G57" s="25" t="s">
        <v>3929</v>
      </c>
      <c r="H57" s="25" t="s">
        <v>3958</v>
      </c>
      <c r="I57" s="25" t="s">
        <v>12</v>
      </c>
      <c r="J57" s="25" t="s">
        <v>18</v>
      </c>
      <c r="K57" s="25" t="s">
        <v>53</v>
      </c>
      <c r="L57" s="27">
        <v>46171</v>
      </c>
      <c r="M57" s="25" t="s">
        <v>3892</v>
      </c>
      <c r="N57" s="28">
        <v>539</v>
      </c>
      <c r="O57" s="24">
        <v>125.57</v>
      </c>
      <c r="P57" s="24">
        <v>67682.23</v>
      </c>
      <c r="Q57" s="24">
        <v>0</v>
      </c>
      <c r="R57" s="25" t="s">
        <v>16</v>
      </c>
      <c r="S57" s="26">
        <v>0.19128899999999999</v>
      </c>
      <c r="T57" s="25" t="s">
        <v>14</v>
      </c>
      <c r="U57" s="25" t="s">
        <v>15</v>
      </c>
      <c r="V57" s="27">
        <v>46720</v>
      </c>
    </row>
    <row r="58" spans="1:22" x14ac:dyDescent="0.25">
      <c r="A58" s="25" t="s">
        <v>11</v>
      </c>
      <c r="B58" s="25" t="s">
        <v>199</v>
      </c>
      <c r="C58" s="27">
        <v>45993</v>
      </c>
      <c r="D58" s="26">
        <v>6.96</v>
      </c>
      <c r="E58" s="26">
        <v>10.199999999999999</v>
      </c>
      <c r="F58" s="25" t="s">
        <v>3959</v>
      </c>
      <c r="G58" s="25" t="s">
        <v>3932</v>
      </c>
      <c r="H58" s="25" t="s">
        <v>3960</v>
      </c>
      <c r="I58" s="25" t="s">
        <v>12</v>
      </c>
      <c r="J58" s="25" t="s">
        <v>18</v>
      </c>
      <c r="K58" s="25" t="s">
        <v>53</v>
      </c>
      <c r="L58" s="27">
        <v>46043</v>
      </c>
      <c r="M58" s="25" t="s">
        <v>3897</v>
      </c>
      <c r="N58" s="28">
        <v>171</v>
      </c>
      <c r="O58" s="24">
        <v>125.57</v>
      </c>
      <c r="P58" s="24">
        <v>21472.47</v>
      </c>
      <c r="Q58" s="24">
        <v>0</v>
      </c>
      <c r="R58" s="25" t="s">
        <v>16</v>
      </c>
      <c r="S58" s="26">
        <v>0.18706700000000001</v>
      </c>
      <c r="T58" s="25" t="s">
        <v>14</v>
      </c>
      <c r="U58" s="25" t="s">
        <v>15</v>
      </c>
      <c r="V58" s="27">
        <v>46589</v>
      </c>
    </row>
    <row r="59" spans="1:22" x14ac:dyDescent="0.25">
      <c r="A59" s="25" t="s">
        <v>33</v>
      </c>
      <c r="B59" s="25" t="s">
        <v>795</v>
      </c>
      <c r="C59" s="27">
        <v>45954</v>
      </c>
      <c r="D59" s="26">
        <v>9.6</v>
      </c>
      <c r="E59" s="26">
        <v>17.399999999999999</v>
      </c>
      <c r="F59" s="25"/>
      <c r="G59" s="25" t="s">
        <v>3932</v>
      </c>
      <c r="H59" s="25" t="s">
        <v>3961</v>
      </c>
      <c r="I59" s="25" t="s">
        <v>12</v>
      </c>
      <c r="J59" s="25" t="s">
        <v>13</v>
      </c>
      <c r="K59" s="25" t="s">
        <v>46</v>
      </c>
      <c r="L59" s="27">
        <v>46149</v>
      </c>
      <c r="M59" s="25" t="s">
        <v>3897</v>
      </c>
      <c r="N59" s="28">
        <v>232</v>
      </c>
      <c r="O59" s="24">
        <v>195.02</v>
      </c>
      <c r="P59" s="24">
        <v>45244.639999999999</v>
      </c>
      <c r="Q59" s="24">
        <v>44441.919999999998</v>
      </c>
      <c r="R59" s="25" t="s">
        <v>23</v>
      </c>
      <c r="S59" s="26">
        <v>0.18426600000000001</v>
      </c>
      <c r="T59" s="25" t="s">
        <v>14</v>
      </c>
      <c r="U59" s="25" t="s">
        <v>15</v>
      </c>
      <c r="V59" s="27">
        <v>46698</v>
      </c>
    </row>
    <row r="60" spans="1:22" x14ac:dyDescent="0.25">
      <c r="A60" s="25" t="s">
        <v>33</v>
      </c>
      <c r="B60" s="25" t="s">
        <v>296</v>
      </c>
      <c r="C60" s="27">
        <v>45811</v>
      </c>
      <c r="D60" s="26">
        <v>7.6</v>
      </c>
      <c r="E60" s="26">
        <v>10.92</v>
      </c>
      <c r="F60" s="25"/>
      <c r="G60" s="25" t="s">
        <v>3929</v>
      </c>
      <c r="H60" s="25" t="s">
        <v>3962</v>
      </c>
      <c r="I60" s="25" t="s">
        <v>12</v>
      </c>
      <c r="J60" s="25" t="s">
        <v>13</v>
      </c>
      <c r="K60" s="25" t="s">
        <v>53</v>
      </c>
      <c r="L60" s="27">
        <v>45918</v>
      </c>
      <c r="M60" s="25" t="s">
        <v>3897</v>
      </c>
      <c r="N60" s="28">
        <v>181</v>
      </c>
      <c r="O60" s="24">
        <v>195.02</v>
      </c>
      <c r="P60" s="24">
        <v>35298.620000000003</v>
      </c>
      <c r="Q60" s="24">
        <v>0</v>
      </c>
      <c r="R60" s="25" t="s">
        <v>23</v>
      </c>
      <c r="S60" s="26">
        <v>0.18129700000000001</v>
      </c>
      <c r="T60" s="25" t="s">
        <v>14</v>
      </c>
      <c r="U60" s="25" t="s">
        <v>15</v>
      </c>
      <c r="V60" s="27">
        <v>46464</v>
      </c>
    </row>
    <row r="61" spans="1:22" x14ac:dyDescent="0.25">
      <c r="A61" s="25" t="s">
        <v>11</v>
      </c>
      <c r="B61" s="25" t="s">
        <v>420</v>
      </c>
      <c r="C61" s="27">
        <v>45840</v>
      </c>
      <c r="D61" s="26">
        <v>8.6999999999999993</v>
      </c>
      <c r="E61" s="26">
        <v>12.75</v>
      </c>
      <c r="F61" s="25"/>
      <c r="G61" s="25" t="s">
        <v>3932</v>
      </c>
      <c r="H61" s="25" t="s">
        <v>3962</v>
      </c>
      <c r="I61" s="25" t="s">
        <v>12</v>
      </c>
      <c r="J61" s="25" t="s">
        <v>13</v>
      </c>
      <c r="K61" s="25" t="s">
        <v>53</v>
      </c>
      <c r="L61" s="27">
        <v>46028</v>
      </c>
      <c r="M61" s="25" t="s">
        <v>3894</v>
      </c>
      <c r="N61" s="28">
        <v>197</v>
      </c>
      <c r="O61" s="24">
        <v>195.02</v>
      </c>
      <c r="P61" s="24">
        <v>38418.94</v>
      </c>
      <c r="Q61" s="24">
        <v>0</v>
      </c>
      <c r="R61" s="25" t="s">
        <v>16</v>
      </c>
      <c r="S61" s="26">
        <v>0.17319799999999999</v>
      </c>
      <c r="T61" s="25" t="s">
        <v>14</v>
      </c>
      <c r="U61" s="25" t="s">
        <v>15</v>
      </c>
      <c r="V61" s="27">
        <v>46574</v>
      </c>
    </row>
    <row r="62" spans="1:22" x14ac:dyDescent="0.25">
      <c r="A62" s="25" t="s">
        <v>28</v>
      </c>
      <c r="B62" s="25" t="s">
        <v>1199</v>
      </c>
      <c r="C62" s="27">
        <v>45854</v>
      </c>
      <c r="D62" s="26">
        <v>15.2</v>
      </c>
      <c r="E62" s="26">
        <v>20.14</v>
      </c>
      <c r="F62" s="25" t="s">
        <v>3963</v>
      </c>
      <c r="G62" s="25" t="s">
        <v>3929</v>
      </c>
      <c r="H62" s="25" t="s">
        <v>3964</v>
      </c>
      <c r="I62" s="25" t="s">
        <v>12</v>
      </c>
      <c r="J62" s="25" t="s">
        <v>18</v>
      </c>
      <c r="K62" s="25" t="s">
        <v>46</v>
      </c>
      <c r="L62" s="27">
        <v>45918</v>
      </c>
      <c r="M62" s="25" t="s">
        <v>3897</v>
      </c>
      <c r="N62" s="28">
        <v>317</v>
      </c>
      <c r="O62" s="24">
        <v>125.57</v>
      </c>
      <c r="P62" s="24">
        <v>39805.69</v>
      </c>
      <c r="Q62" s="24">
        <v>38464.78</v>
      </c>
      <c r="R62" s="25" t="s">
        <v>16</v>
      </c>
      <c r="S62" s="26">
        <v>0.15907299999999999</v>
      </c>
      <c r="T62" s="25" t="s">
        <v>14</v>
      </c>
      <c r="U62" s="25" t="s">
        <v>15</v>
      </c>
      <c r="V62" s="27">
        <v>46464</v>
      </c>
    </row>
    <row r="63" spans="1:22" x14ac:dyDescent="0.25">
      <c r="A63" s="25" t="s">
        <v>19</v>
      </c>
      <c r="B63" s="25" t="s">
        <v>1098</v>
      </c>
      <c r="C63" s="27">
        <v>45958</v>
      </c>
      <c r="D63" s="26">
        <v>10</v>
      </c>
      <c r="E63" s="26">
        <v>9.68</v>
      </c>
      <c r="F63" s="25"/>
      <c r="G63" s="25" t="s">
        <v>3932</v>
      </c>
      <c r="H63" s="25" t="s">
        <v>3964</v>
      </c>
      <c r="I63" s="25" t="s">
        <v>12</v>
      </c>
      <c r="J63" s="25" t="s">
        <v>13</v>
      </c>
      <c r="K63" s="25" t="s">
        <v>46</v>
      </c>
      <c r="L63" s="27">
        <v>46028</v>
      </c>
      <c r="M63" s="25" t="s">
        <v>3894</v>
      </c>
      <c r="N63" s="28">
        <v>127</v>
      </c>
      <c r="O63" s="24">
        <v>195.02</v>
      </c>
      <c r="P63" s="24">
        <v>24767.54</v>
      </c>
      <c r="Q63" s="24">
        <v>24101.279999999999</v>
      </c>
      <c r="R63" s="25" t="s">
        <v>16</v>
      </c>
      <c r="S63" s="26">
        <v>9.7021999999999997E-2</v>
      </c>
      <c r="T63" s="25" t="s">
        <v>14</v>
      </c>
      <c r="U63" s="25" t="s">
        <v>15</v>
      </c>
      <c r="V63" s="27">
        <v>46574</v>
      </c>
    </row>
    <row r="64" spans="1:22" x14ac:dyDescent="0.25">
      <c r="A64" s="25" t="s">
        <v>11</v>
      </c>
      <c r="B64" s="25" t="s">
        <v>421</v>
      </c>
      <c r="C64" s="27">
        <v>45846</v>
      </c>
      <c r="D64" s="26">
        <v>8.6999999999999993</v>
      </c>
      <c r="E64" s="26">
        <v>12.75</v>
      </c>
      <c r="F64" s="25"/>
      <c r="G64" s="25" t="s">
        <v>3932</v>
      </c>
      <c r="H64" s="25" t="s">
        <v>3965</v>
      </c>
      <c r="I64" s="25" t="s">
        <v>12</v>
      </c>
      <c r="J64" s="25" t="s">
        <v>13</v>
      </c>
      <c r="K64" s="25" t="s">
        <v>46</v>
      </c>
      <c r="L64" s="27">
        <v>46009</v>
      </c>
      <c r="M64" s="25" t="s">
        <v>3894</v>
      </c>
      <c r="N64" s="28">
        <v>198</v>
      </c>
      <c r="O64" s="24">
        <v>195.02</v>
      </c>
      <c r="P64" s="24">
        <v>38613.96</v>
      </c>
      <c r="Q64" s="24">
        <v>38613.96</v>
      </c>
      <c r="R64" s="25" t="s">
        <v>16</v>
      </c>
      <c r="S64" s="26">
        <v>0.1739</v>
      </c>
      <c r="T64" s="25" t="s">
        <v>14</v>
      </c>
      <c r="U64" s="25" t="s">
        <v>15</v>
      </c>
      <c r="V64" s="27">
        <v>46556</v>
      </c>
    </row>
    <row r="65" spans="1:22" x14ac:dyDescent="0.25">
      <c r="A65" s="25" t="s">
        <v>19</v>
      </c>
      <c r="B65" s="25" t="s">
        <v>54</v>
      </c>
      <c r="C65" s="27">
        <v>45859</v>
      </c>
      <c r="D65" s="26">
        <v>3.8</v>
      </c>
      <c r="E65" s="26">
        <v>5.4</v>
      </c>
      <c r="F65" s="25"/>
      <c r="G65" s="25" t="s">
        <v>3932</v>
      </c>
      <c r="H65" s="25" t="s">
        <v>3966</v>
      </c>
      <c r="I65" s="25" t="s">
        <v>12</v>
      </c>
      <c r="J65" s="25" t="s">
        <v>13</v>
      </c>
      <c r="K65" s="25" t="s">
        <v>53</v>
      </c>
      <c r="L65" s="27">
        <v>46028</v>
      </c>
      <c r="M65" s="25" t="s">
        <v>3894</v>
      </c>
      <c r="N65" s="28">
        <v>84</v>
      </c>
      <c r="O65" s="24">
        <v>195.02</v>
      </c>
      <c r="P65" s="24">
        <v>16381.68</v>
      </c>
      <c r="Q65" s="24">
        <v>0</v>
      </c>
      <c r="R65" s="25" t="s">
        <v>16</v>
      </c>
      <c r="S65" s="26">
        <v>0.17020399999999999</v>
      </c>
      <c r="T65" s="25" t="s">
        <v>14</v>
      </c>
      <c r="U65" s="25" t="s">
        <v>15</v>
      </c>
      <c r="V65" s="27">
        <v>46574</v>
      </c>
    </row>
    <row r="66" spans="1:22" x14ac:dyDescent="0.25">
      <c r="A66" s="25" t="s">
        <v>19</v>
      </c>
      <c r="B66" s="25" t="s">
        <v>122</v>
      </c>
      <c r="C66" s="27">
        <v>45950</v>
      </c>
      <c r="D66" s="26">
        <v>5.7</v>
      </c>
      <c r="E66" s="26">
        <v>5.85</v>
      </c>
      <c r="F66" s="25"/>
      <c r="G66" s="25" t="s">
        <v>3932</v>
      </c>
      <c r="H66" s="25" t="s">
        <v>3967</v>
      </c>
      <c r="I66" s="25" t="s">
        <v>12</v>
      </c>
      <c r="J66" s="25" t="s">
        <v>13</v>
      </c>
      <c r="K66" s="25" t="s">
        <v>46</v>
      </c>
      <c r="L66" s="27">
        <v>46171</v>
      </c>
      <c r="M66" s="25" t="s">
        <v>3897</v>
      </c>
      <c r="N66" s="28">
        <v>109</v>
      </c>
      <c r="O66" s="24">
        <v>195.02</v>
      </c>
      <c r="P66" s="24">
        <v>21257.18</v>
      </c>
      <c r="Q66" s="24">
        <v>20866.96</v>
      </c>
      <c r="R66" s="25" t="s">
        <v>16</v>
      </c>
      <c r="S66" s="26">
        <v>0.146754</v>
      </c>
      <c r="T66" s="25" t="s">
        <v>14</v>
      </c>
      <c r="U66" s="25" t="s">
        <v>15</v>
      </c>
      <c r="V66" s="27">
        <v>46720</v>
      </c>
    </row>
    <row r="67" spans="1:22" x14ac:dyDescent="0.25">
      <c r="A67" s="25" t="s">
        <v>33</v>
      </c>
      <c r="B67" s="25" t="s">
        <v>243</v>
      </c>
      <c r="C67" s="27">
        <v>45828</v>
      </c>
      <c r="D67" s="26">
        <v>7.6</v>
      </c>
      <c r="E67" s="26">
        <v>10.130000000000001</v>
      </c>
      <c r="F67" s="25"/>
      <c r="G67" s="25" t="s">
        <v>3932</v>
      </c>
      <c r="H67" s="25" t="s">
        <v>3968</v>
      </c>
      <c r="I67" s="25" t="s">
        <v>12</v>
      </c>
      <c r="J67" s="25" t="s">
        <v>13</v>
      </c>
      <c r="K67" s="25" t="s">
        <v>46</v>
      </c>
      <c r="L67" s="27">
        <v>45890</v>
      </c>
      <c r="M67" s="25" t="s">
        <v>3897</v>
      </c>
      <c r="N67" s="28">
        <v>130</v>
      </c>
      <c r="O67" s="24">
        <v>195.02</v>
      </c>
      <c r="P67" s="24">
        <v>25352.6</v>
      </c>
      <c r="Q67" s="24">
        <v>23963.75</v>
      </c>
      <c r="R67" s="25" t="s">
        <v>23</v>
      </c>
      <c r="S67" s="26">
        <v>0.130798</v>
      </c>
      <c r="T67" s="25" t="s">
        <v>14</v>
      </c>
      <c r="U67" s="25" t="s">
        <v>15</v>
      </c>
      <c r="V67" s="27">
        <v>46439</v>
      </c>
    </row>
    <row r="68" spans="1:22" x14ac:dyDescent="0.25">
      <c r="A68" s="25" t="s">
        <v>11</v>
      </c>
      <c r="B68" s="25" t="s">
        <v>47</v>
      </c>
      <c r="C68" s="27">
        <v>45834</v>
      </c>
      <c r="D68" s="26">
        <v>2.0299999999999998</v>
      </c>
      <c r="E68" s="26">
        <v>2.98</v>
      </c>
      <c r="F68" s="25"/>
      <c r="G68" s="25" t="s">
        <v>3932</v>
      </c>
      <c r="H68" s="25" t="s">
        <v>3968</v>
      </c>
      <c r="I68" s="25" t="s">
        <v>12</v>
      </c>
      <c r="J68" s="25" t="s">
        <v>13</v>
      </c>
      <c r="K68" s="25" t="s">
        <v>46</v>
      </c>
      <c r="L68" s="27">
        <v>46028</v>
      </c>
      <c r="M68" s="25" t="s">
        <v>3894</v>
      </c>
      <c r="N68" s="28">
        <v>58</v>
      </c>
      <c r="O68" s="24">
        <v>195.02</v>
      </c>
      <c r="P68" s="24">
        <v>11311.16</v>
      </c>
      <c r="Q68" s="24">
        <v>11311.16</v>
      </c>
      <c r="R68" s="25" t="s">
        <v>16</v>
      </c>
      <c r="S68" s="26">
        <v>0.21809999999999999</v>
      </c>
      <c r="T68" s="25" t="s">
        <v>14</v>
      </c>
      <c r="U68" s="25" t="s">
        <v>15</v>
      </c>
      <c r="V68" s="27">
        <v>46574</v>
      </c>
    </row>
    <row r="69" spans="1:22" x14ac:dyDescent="0.25">
      <c r="A69" s="25" t="s">
        <v>19</v>
      </c>
      <c r="B69" s="25" t="s">
        <v>139</v>
      </c>
      <c r="C69" s="27">
        <v>45828</v>
      </c>
      <c r="D69" s="26">
        <v>6</v>
      </c>
      <c r="E69" s="26">
        <v>6.75</v>
      </c>
      <c r="F69" s="25"/>
      <c r="G69" s="25" t="s">
        <v>3932</v>
      </c>
      <c r="H69" s="25" t="s">
        <v>3969</v>
      </c>
      <c r="I69" s="25" t="s">
        <v>12</v>
      </c>
      <c r="J69" s="25" t="s">
        <v>13</v>
      </c>
      <c r="K69" s="25" t="s">
        <v>46</v>
      </c>
      <c r="L69" s="27">
        <v>45890</v>
      </c>
      <c r="M69" s="25" t="s">
        <v>3892</v>
      </c>
      <c r="N69" s="28">
        <v>99</v>
      </c>
      <c r="O69" s="24">
        <v>417.24</v>
      </c>
      <c r="P69" s="24">
        <v>41306.76</v>
      </c>
      <c r="Q69" s="24">
        <f>INDEX('[1]Gen Projects'!$J:$J,MATCH(B69,'[1]Gen Projects'!$A:$A,0))</f>
        <v>40278</v>
      </c>
      <c r="R69" s="25" t="s">
        <v>16</v>
      </c>
      <c r="S69" s="26">
        <v>0.126831</v>
      </c>
      <c r="T69" s="25" t="s">
        <v>14</v>
      </c>
      <c r="U69" s="25" t="s">
        <v>15</v>
      </c>
      <c r="V69" s="27">
        <v>46439</v>
      </c>
    </row>
    <row r="70" spans="1:22" x14ac:dyDescent="0.25">
      <c r="A70" s="25" t="s">
        <v>19</v>
      </c>
      <c r="B70" s="25" t="s">
        <v>1041</v>
      </c>
      <c r="C70" s="27">
        <v>45846</v>
      </c>
      <c r="D70" s="26">
        <v>10</v>
      </c>
      <c r="E70" s="26">
        <v>12.15</v>
      </c>
      <c r="F70" s="25"/>
      <c r="G70" s="25" t="s">
        <v>3932</v>
      </c>
      <c r="H70" s="25" t="s">
        <v>3970</v>
      </c>
      <c r="I70" s="25" t="s">
        <v>12</v>
      </c>
      <c r="J70" s="25" t="s">
        <v>13</v>
      </c>
      <c r="K70" s="25" t="s">
        <v>46</v>
      </c>
      <c r="L70" s="27">
        <v>45980</v>
      </c>
      <c r="M70" s="25" t="s">
        <v>3894</v>
      </c>
      <c r="N70" s="28">
        <v>235</v>
      </c>
      <c r="O70" s="24">
        <v>195.02</v>
      </c>
      <c r="P70" s="24">
        <v>45829.7</v>
      </c>
      <c r="Q70" s="24">
        <v>45007.199999999997</v>
      </c>
      <c r="R70" s="25" t="s">
        <v>16</v>
      </c>
      <c r="S70" s="26">
        <v>0.17919499999999999</v>
      </c>
      <c r="T70" s="25" t="s">
        <v>14</v>
      </c>
      <c r="U70" s="25" t="s">
        <v>15</v>
      </c>
      <c r="V70" s="27">
        <v>46526</v>
      </c>
    </row>
    <row r="71" spans="1:22" x14ac:dyDescent="0.25">
      <c r="A71" s="25" t="s">
        <v>19</v>
      </c>
      <c r="B71" s="25" t="s">
        <v>128</v>
      </c>
      <c r="C71" s="27">
        <v>45859</v>
      </c>
      <c r="D71" s="26">
        <v>5.7</v>
      </c>
      <c r="E71" s="26">
        <v>6.75</v>
      </c>
      <c r="F71" s="25"/>
      <c r="G71" s="25" t="s">
        <v>3932</v>
      </c>
      <c r="H71" s="25" t="s">
        <v>3970</v>
      </c>
      <c r="I71" s="25" t="s">
        <v>12</v>
      </c>
      <c r="J71" s="25" t="s">
        <v>13</v>
      </c>
      <c r="K71" s="25" t="s">
        <v>53</v>
      </c>
      <c r="L71" s="27">
        <v>45995</v>
      </c>
      <c r="M71" s="25" t="s">
        <v>3894</v>
      </c>
      <c r="N71" s="28">
        <v>95</v>
      </c>
      <c r="O71" s="24">
        <v>195.02</v>
      </c>
      <c r="P71" s="24">
        <v>18526.900000000001</v>
      </c>
      <c r="Q71" s="24">
        <v>0</v>
      </c>
      <c r="R71" s="25" t="s">
        <v>16</v>
      </c>
      <c r="S71" s="26">
        <v>0.126969</v>
      </c>
      <c r="T71" s="25" t="s">
        <v>14</v>
      </c>
      <c r="U71" s="25" t="s">
        <v>15</v>
      </c>
      <c r="V71" s="27">
        <v>46542</v>
      </c>
    </row>
    <row r="72" spans="1:22" x14ac:dyDescent="0.25">
      <c r="A72" s="25" t="s">
        <v>33</v>
      </c>
      <c r="B72" s="25" t="s">
        <v>314</v>
      </c>
      <c r="C72" s="27">
        <v>45817</v>
      </c>
      <c r="D72" s="26">
        <v>7.6</v>
      </c>
      <c r="E72" s="26">
        <v>8.4</v>
      </c>
      <c r="F72" s="25"/>
      <c r="G72" s="25" t="s">
        <v>3932</v>
      </c>
      <c r="H72" s="25" t="s">
        <v>3971</v>
      </c>
      <c r="I72" s="25" t="s">
        <v>12</v>
      </c>
      <c r="J72" s="25" t="s">
        <v>13</v>
      </c>
      <c r="K72" s="25" t="s">
        <v>46</v>
      </c>
      <c r="L72" s="27">
        <v>45904</v>
      </c>
      <c r="M72" s="25" t="s">
        <v>3892</v>
      </c>
      <c r="N72" s="28">
        <v>173</v>
      </c>
      <c r="O72" s="24">
        <v>208.31</v>
      </c>
      <c r="P72" s="24">
        <v>36037.629999999997</v>
      </c>
      <c r="Q72" s="24">
        <v>35445.97</v>
      </c>
      <c r="R72" s="25" t="s">
        <v>23</v>
      </c>
      <c r="S72" s="26">
        <v>0.17363600000000001</v>
      </c>
      <c r="T72" s="25" t="s">
        <v>14</v>
      </c>
      <c r="U72" s="25" t="s">
        <v>15</v>
      </c>
      <c r="V72" s="27">
        <v>46450</v>
      </c>
    </row>
    <row r="73" spans="1:22" x14ac:dyDescent="0.25">
      <c r="A73" s="25" t="s">
        <v>19</v>
      </c>
      <c r="B73" s="25" t="s">
        <v>1073</v>
      </c>
      <c r="C73" s="27">
        <v>45958</v>
      </c>
      <c r="D73" s="26">
        <v>10</v>
      </c>
      <c r="E73" s="26">
        <v>14.4</v>
      </c>
      <c r="F73" s="25"/>
      <c r="G73" s="25" t="s">
        <v>3932</v>
      </c>
      <c r="H73" s="25" t="s">
        <v>3972</v>
      </c>
      <c r="I73" s="25" t="s">
        <v>12</v>
      </c>
      <c r="J73" s="25" t="s">
        <v>13</v>
      </c>
      <c r="K73" s="25" t="s">
        <v>46</v>
      </c>
      <c r="L73" s="27">
        <v>45995</v>
      </c>
      <c r="M73" s="25" t="s">
        <v>3894</v>
      </c>
      <c r="N73" s="28">
        <v>218</v>
      </c>
      <c r="O73" s="24">
        <v>195.02</v>
      </c>
      <c r="P73" s="24">
        <v>42514.36</v>
      </c>
      <c r="Q73" s="24">
        <v>41140.25</v>
      </c>
      <c r="R73" s="25" t="s">
        <v>16</v>
      </c>
      <c r="S73" s="26">
        <v>0.16645099999999999</v>
      </c>
      <c r="T73" s="25" t="s">
        <v>14</v>
      </c>
      <c r="U73" s="25" t="s">
        <v>15</v>
      </c>
      <c r="V73" s="27">
        <v>46542</v>
      </c>
    </row>
    <row r="74" spans="1:22" x14ac:dyDescent="0.25">
      <c r="A74" s="25" t="s">
        <v>19</v>
      </c>
      <c r="B74" s="25" t="s">
        <v>1120</v>
      </c>
      <c r="C74" s="27">
        <v>46036</v>
      </c>
      <c r="D74" s="26">
        <v>10</v>
      </c>
      <c r="E74" s="26">
        <v>12.32</v>
      </c>
      <c r="F74" s="25"/>
      <c r="G74" s="25" t="s">
        <v>3929</v>
      </c>
      <c r="H74" s="25" t="s">
        <v>3973</v>
      </c>
      <c r="I74" s="25" t="s">
        <v>12</v>
      </c>
      <c r="J74" s="25" t="s">
        <v>13</v>
      </c>
      <c r="K74" s="25" t="s">
        <v>46</v>
      </c>
      <c r="L74" s="27">
        <v>46135</v>
      </c>
      <c r="M74" s="25" t="s">
        <v>3892</v>
      </c>
      <c r="N74" s="28">
        <v>205</v>
      </c>
      <c r="O74" s="24">
        <v>195.02</v>
      </c>
      <c r="P74" s="24">
        <v>39979.1</v>
      </c>
      <c r="Q74" s="24">
        <f>INDEX('[1]Gen Projects'!$J:$J,MATCH(B74,'[1]Gen Projects'!$A:$A,0))</f>
        <v>38842.019999999997</v>
      </c>
      <c r="R74" s="25" t="s">
        <v>16</v>
      </c>
      <c r="S74" s="26">
        <v>0.15626499999999999</v>
      </c>
      <c r="T74" s="25" t="s">
        <v>14</v>
      </c>
      <c r="U74" s="25" t="s">
        <v>15</v>
      </c>
      <c r="V74" s="27">
        <v>46683</v>
      </c>
    </row>
    <row r="75" spans="1:22" x14ac:dyDescent="0.25">
      <c r="A75" s="25" t="s">
        <v>19</v>
      </c>
      <c r="B75" s="25" t="s">
        <v>395</v>
      </c>
      <c r="C75" s="27">
        <v>46070</v>
      </c>
      <c r="D75" s="26">
        <v>7.6</v>
      </c>
      <c r="E75" s="26">
        <v>9.24</v>
      </c>
      <c r="F75" s="25"/>
      <c r="G75" s="25" t="s">
        <v>3929</v>
      </c>
      <c r="H75" s="25" t="s">
        <v>3974</v>
      </c>
      <c r="I75" s="25" t="s">
        <v>12</v>
      </c>
      <c r="J75" s="25" t="s">
        <v>13</v>
      </c>
      <c r="K75" s="25" t="s">
        <v>53</v>
      </c>
      <c r="L75" s="27">
        <v>46171</v>
      </c>
      <c r="M75" s="25" t="s">
        <v>3892</v>
      </c>
      <c r="N75" s="28">
        <v>141</v>
      </c>
      <c r="O75" s="24">
        <v>195.02</v>
      </c>
      <c r="P75" s="24">
        <v>27497.82</v>
      </c>
      <c r="Q75" s="24">
        <v>0</v>
      </c>
      <c r="R75" s="25" t="s">
        <v>16</v>
      </c>
      <c r="S75" s="26">
        <v>0.14161499999999999</v>
      </c>
      <c r="T75" s="25" t="s">
        <v>14</v>
      </c>
      <c r="U75" s="25" t="s">
        <v>15</v>
      </c>
      <c r="V75" s="27">
        <v>46720</v>
      </c>
    </row>
    <row r="76" spans="1:22" x14ac:dyDescent="0.25">
      <c r="A76" s="25" t="s">
        <v>19</v>
      </c>
      <c r="B76" s="25" t="s">
        <v>125</v>
      </c>
      <c r="C76" s="27">
        <v>45859</v>
      </c>
      <c r="D76" s="26">
        <v>5.7</v>
      </c>
      <c r="E76" s="26">
        <v>6.3</v>
      </c>
      <c r="F76" s="25"/>
      <c r="G76" s="25" t="s">
        <v>3932</v>
      </c>
      <c r="H76" s="25" t="s">
        <v>3975</v>
      </c>
      <c r="I76" s="25" t="s">
        <v>12</v>
      </c>
      <c r="J76" s="25" t="s">
        <v>13</v>
      </c>
      <c r="K76" s="25" t="s">
        <v>53</v>
      </c>
      <c r="L76" s="27">
        <v>45995</v>
      </c>
      <c r="M76" s="25" t="s">
        <v>3894</v>
      </c>
      <c r="N76" s="28">
        <v>102</v>
      </c>
      <c r="O76" s="24">
        <v>195.02</v>
      </c>
      <c r="P76" s="24">
        <v>19892.04</v>
      </c>
      <c r="Q76" s="24">
        <v>0</v>
      </c>
      <c r="R76" s="25" t="s">
        <v>16</v>
      </c>
      <c r="S76" s="26">
        <v>0.136291</v>
      </c>
      <c r="T76" s="25" t="s">
        <v>14</v>
      </c>
      <c r="U76" s="25" t="s">
        <v>15</v>
      </c>
      <c r="V76" s="27">
        <v>46542</v>
      </c>
    </row>
    <row r="77" spans="1:22" x14ac:dyDescent="0.25">
      <c r="A77" s="25" t="s">
        <v>33</v>
      </c>
      <c r="B77" s="25" t="s">
        <v>464</v>
      </c>
      <c r="C77" s="27">
        <v>45828</v>
      </c>
      <c r="D77" s="26">
        <v>9.6</v>
      </c>
      <c r="E77" s="26">
        <v>6.8</v>
      </c>
      <c r="F77" s="25"/>
      <c r="G77" s="25" t="s">
        <v>3932</v>
      </c>
      <c r="H77" s="25" t="s">
        <v>3976</v>
      </c>
      <c r="I77" s="25" t="s">
        <v>12</v>
      </c>
      <c r="J77" s="25" t="s">
        <v>13</v>
      </c>
      <c r="K77" s="25" t="s">
        <v>46</v>
      </c>
      <c r="L77" s="27">
        <v>46086</v>
      </c>
      <c r="M77" s="25" t="s">
        <v>3894</v>
      </c>
      <c r="N77" s="28">
        <v>122</v>
      </c>
      <c r="O77" s="24">
        <v>195.02</v>
      </c>
      <c r="P77" s="24">
        <v>23792.44</v>
      </c>
      <c r="Q77" s="24">
        <v>23380.080000000002</v>
      </c>
      <c r="R77" s="25" t="s">
        <v>23</v>
      </c>
      <c r="S77" s="26">
        <v>9.7044000000000005E-2</v>
      </c>
      <c r="T77" s="25" t="s">
        <v>14</v>
      </c>
      <c r="U77" s="25" t="s">
        <v>15</v>
      </c>
      <c r="V77" s="27">
        <v>46635</v>
      </c>
    </row>
    <row r="78" spans="1:22" x14ac:dyDescent="0.25">
      <c r="A78" s="25" t="s">
        <v>44</v>
      </c>
      <c r="B78" s="25" t="s">
        <v>1287</v>
      </c>
      <c r="C78" s="27">
        <v>45902</v>
      </c>
      <c r="D78" s="26">
        <v>100</v>
      </c>
      <c r="E78" s="26">
        <v>109.15</v>
      </c>
      <c r="F78" s="25" t="s">
        <v>3977</v>
      </c>
      <c r="G78" s="25" t="s">
        <v>3932</v>
      </c>
      <c r="H78" s="25" t="s">
        <v>3978</v>
      </c>
      <c r="I78" s="25" t="s">
        <v>12</v>
      </c>
      <c r="J78" s="25" t="s">
        <v>18</v>
      </c>
      <c r="K78" s="25" t="s">
        <v>53</v>
      </c>
      <c r="L78" s="27">
        <v>46086</v>
      </c>
      <c r="M78" s="25" t="s">
        <v>3892</v>
      </c>
      <c r="N78" s="28">
        <v>2012</v>
      </c>
      <c r="O78" s="24">
        <v>122.93</v>
      </c>
      <c r="P78" s="24">
        <v>247335.16</v>
      </c>
      <c r="Q78" s="24">
        <v>0</v>
      </c>
      <c r="R78" s="25" t="s">
        <v>23</v>
      </c>
      <c r="S78" s="26">
        <v>0.15318100000000001</v>
      </c>
      <c r="T78" s="25" t="s">
        <v>29</v>
      </c>
      <c r="U78" s="25" t="s">
        <v>15</v>
      </c>
      <c r="V78" s="27">
        <v>46635</v>
      </c>
    </row>
    <row r="79" spans="1:22" x14ac:dyDescent="0.25">
      <c r="A79" s="25" t="s">
        <v>20</v>
      </c>
      <c r="B79" s="25" t="s">
        <v>59</v>
      </c>
      <c r="C79" s="27">
        <v>45817</v>
      </c>
      <c r="D79" s="26">
        <v>4.0599999999999996</v>
      </c>
      <c r="E79" s="26">
        <v>5.95</v>
      </c>
      <c r="F79" s="25"/>
      <c r="G79" s="25" t="s">
        <v>3932</v>
      </c>
      <c r="H79" s="25" t="s">
        <v>3979</v>
      </c>
      <c r="I79" s="25" t="s">
        <v>12</v>
      </c>
      <c r="J79" s="25" t="s">
        <v>13</v>
      </c>
      <c r="K79" s="25" t="s">
        <v>46</v>
      </c>
      <c r="L79" s="27">
        <v>45911</v>
      </c>
      <c r="M79" s="25" t="s">
        <v>3897</v>
      </c>
      <c r="N79" s="28">
        <v>103</v>
      </c>
      <c r="O79" s="24">
        <v>312.60000000000002</v>
      </c>
      <c r="P79" s="24">
        <v>32197.8</v>
      </c>
      <c r="Q79" s="24">
        <v>29483.09</v>
      </c>
      <c r="R79" s="25" t="s">
        <v>16</v>
      </c>
      <c r="S79" s="26">
        <v>0.194739</v>
      </c>
      <c r="T79" s="25" t="s">
        <v>14</v>
      </c>
      <c r="U79" s="25" t="s">
        <v>15</v>
      </c>
      <c r="V79" s="27">
        <v>46457</v>
      </c>
    </row>
    <row r="80" spans="1:22" x14ac:dyDescent="0.25">
      <c r="A80" s="25" t="s">
        <v>33</v>
      </c>
      <c r="B80" s="25" t="s">
        <v>962</v>
      </c>
      <c r="C80" s="27">
        <v>45828</v>
      </c>
      <c r="D80" s="26">
        <v>10</v>
      </c>
      <c r="E80" s="26">
        <v>12.18</v>
      </c>
      <c r="F80" s="25"/>
      <c r="G80" s="25" t="s">
        <v>3929</v>
      </c>
      <c r="H80" s="25" t="s">
        <v>3979</v>
      </c>
      <c r="I80" s="25" t="s">
        <v>12</v>
      </c>
      <c r="J80" s="25" t="s">
        <v>13</v>
      </c>
      <c r="K80" s="25" t="s">
        <v>53</v>
      </c>
      <c r="L80" s="27">
        <v>45959</v>
      </c>
      <c r="M80" s="25" t="s">
        <v>3894</v>
      </c>
      <c r="N80" s="28">
        <v>198</v>
      </c>
      <c r="O80" s="24">
        <v>200.83</v>
      </c>
      <c r="P80" s="24">
        <v>39764.339999999997</v>
      </c>
      <c r="Q80" s="24">
        <v>0</v>
      </c>
      <c r="R80" s="25" t="s">
        <v>23</v>
      </c>
      <c r="S80" s="26">
        <v>0.150696</v>
      </c>
      <c r="T80" s="25" t="s">
        <v>14</v>
      </c>
      <c r="U80" s="25" t="s">
        <v>15</v>
      </c>
      <c r="V80" s="27">
        <v>46506</v>
      </c>
    </row>
    <row r="81" spans="1:22" x14ac:dyDescent="0.25">
      <c r="A81" s="25" t="s">
        <v>33</v>
      </c>
      <c r="B81" s="25" t="s">
        <v>698</v>
      </c>
      <c r="C81" s="27">
        <v>45888</v>
      </c>
      <c r="D81" s="26">
        <v>9.6</v>
      </c>
      <c r="E81" s="26">
        <v>12.16</v>
      </c>
      <c r="F81" s="25"/>
      <c r="G81" s="25" t="s">
        <v>3932</v>
      </c>
      <c r="H81" s="25" t="s">
        <v>3980</v>
      </c>
      <c r="I81" s="25" t="s">
        <v>12</v>
      </c>
      <c r="J81" s="25" t="s">
        <v>13</v>
      </c>
      <c r="K81" s="25" t="s">
        <v>53</v>
      </c>
      <c r="L81" s="27">
        <v>46135</v>
      </c>
      <c r="M81" s="25" t="s">
        <v>3897</v>
      </c>
      <c r="N81" s="28">
        <v>161</v>
      </c>
      <c r="O81" s="24">
        <v>195.02</v>
      </c>
      <c r="P81" s="24">
        <v>31398.22</v>
      </c>
      <c r="Q81" s="24">
        <v>0</v>
      </c>
      <c r="R81" s="25" t="s">
        <v>23</v>
      </c>
      <c r="S81" s="26">
        <v>0.128389</v>
      </c>
      <c r="T81" s="25" t="s">
        <v>14</v>
      </c>
      <c r="U81" s="25" t="s">
        <v>15</v>
      </c>
      <c r="V81" s="27">
        <v>46683</v>
      </c>
    </row>
    <row r="82" spans="1:22" x14ac:dyDescent="0.25">
      <c r="A82" s="25" t="s">
        <v>19</v>
      </c>
      <c r="B82" s="25" t="s">
        <v>1071</v>
      </c>
      <c r="C82" s="27">
        <v>45951</v>
      </c>
      <c r="D82" s="26">
        <v>10</v>
      </c>
      <c r="E82" s="26">
        <v>12.6</v>
      </c>
      <c r="F82" s="25"/>
      <c r="G82" s="25" t="s">
        <v>3932</v>
      </c>
      <c r="H82" s="25" t="s">
        <v>3981</v>
      </c>
      <c r="I82" s="25" t="s">
        <v>12</v>
      </c>
      <c r="J82" s="25" t="s">
        <v>13</v>
      </c>
      <c r="K82" s="25" t="s">
        <v>53</v>
      </c>
      <c r="L82" s="27">
        <v>45995</v>
      </c>
      <c r="M82" s="25" t="s">
        <v>3894</v>
      </c>
      <c r="N82" s="28">
        <v>200</v>
      </c>
      <c r="O82" s="24">
        <v>195.02</v>
      </c>
      <c r="P82" s="24">
        <v>39004</v>
      </c>
      <c r="Q82" s="24">
        <v>0</v>
      </c>
      <c r="R82" s="25" t="s">
        <v>16</v>
      </c>
      <c r="S82" s="26">
        <v>0.152671</v>
      </c>
      <c r="T82" s="25" t="s">
        <v>14</v>
      </c>
      <c r="U82" s="25" t="s">
        <v>15</v>
      </c>
      <c r="V82" s="27">
        <v>46542</v>
      </c>
    </row>
    <row r="83" spans="1:22" x14ac:dyDescent="0.25">
      <c r="A83" s="25" t="s">
        <v>19</v>
      </c>
      <c r="B83" s="25" t="s">
        <v>1042</v>
      </c>
      <c r="C83" s="27">
        <v>45846</v>
      </c>
      <c r="D83" s="26">
        <v>10</v>
      </c>
      <c r="E83" s="26">
        <v>13.95</v>
      </c>
      <c r="F83" s="25"/>
      <c r="G83" s="25" t="s">
        <v>3929</v>
      </c>
      <c r="H83" s="25" t="s">
        <v>3982</v>
      </c>
      <c r="I83" s="25" t="s">
        <v>12</v>
      </c>
      <c r="J83" s="25" t="s">
        <v>13</v>
      </c>
      <c r="K83" s="25" t="s">
        <v>46</v>
      </c>
      <c r="L83" s="27">
        <v>45932</v>
      </c>
      <c r="M83" s="25" t="s">
        <v>3894</v>
      </c>
      <c r="N83" s="28">
        <v>216</v>
      </c>
      <c r="O83" s="24">
        <v>195.02</v>
      </c>
      <c r="P83" s="24">
        <v>42124.32</v>
      </c>
      <c r="Q83" s="24">
        <f>INDEX('[1]Gen Projects'!$J:$J,MATCH(B83,'[1]Gen Projects'!$A:$A,0))</f>
        <v>41383.440000000002</v>
      </c>
      <c r="R83" s="25" t="s">
        <v>16</v>
      </c>
      <c r="S83" s="26">
        <v>0.164577</v>
      </c>
      <c r="T83" s="25" t="s">
        <v>14</v>
      </c>
      <c r="U83" s="25" t="s">
        <v>15</v>
      </c>
      <c r="V83" s="27">
        <v>46479</v>
      </c>
    </row>
    <row r="84" spans="1:22" x14ac:dyDescent="0.25">
      <c r="A84" s="25" t="s">
        <v>19</v>
      </c>
      <c r="B84" s="25" t="s">
        <v>127</v>
      </c>
      <c r="C84" s="27">
        <v>45859</v>
      </c>
      <c r="D84" s="26">
        <v>5.7</v>
      </c>
      <c r="E84" s="26">
        <v>7.2</v>
      </c>
      <c r="F84" s="25"/>
      <c r="G84" s="25" t="s">
        <v>3932</v>
      </c>
      <c r="H84" s="25" t="s">
        <v>3982</v>
      </c>
      <c r="I84" s="25" t="s">
        <v>12</v>
      </c>
      <c r="J84" s="25" t="s">
        <v>13</v>
      </c>
      <c r="K84" s="25" t="s">
        <v>53</v>
      </c>
      <c r="L84" s="27">
        <v>46043</v>
      </c>
      <c r="M84" s="25" t="s">
        <v>3894</v>
      </c>
      <c r="N84" s="28">
        <v>97</v>
      </c>
      <c r="O84" s="24">
        <v>195.02</v>
      </c>
      <c r="P84" s="24">
        <v>18916.939999999999</v>
      </c>
      <c r="Q84" s="24">
        <v>0</v>
      </c>
      <c r="R84" s="25" t="s">
        <v>16</v>
      </c>
      <c r="S84" s="26">
        <v>0.12961900000000001</v>
      </c>
      <c r="T84" s="25" t="s">
        <v>14</v>
      </c>
      <c r="U84" s="25" t="s">
        <v>15</v>
      </c>
      <c r="V84" s="27">
        <v>46589</v>
      </c>
    </row>
    <row r="85" spans="1:22" x14ac:dyDescent="0.25">
      <c r="A85" s="25" t="s">
        <v>30</v>
      </c>
      <c r="B85" s="25" t="s">
        <v>342</v>
      </c>
      <c r="C85" s="27">
        <v>45839</v>
      </c>
      <c r="D85" s="26">
        <v>7.6</v>
      </c>
      <c r="E85" s="26">
        <v>9.7799999999999994</v>
      </c>
      <c r="F85" s="25"/>
      <c r="G85" s="25" t="s">
        <v>3932</v>
      </c>
      <c r="H85" s="25" t="s">
        <v>3983</v>
      </c>
      <c r="I85" s="25" t="s">
        <v>12</v>
      </c>
      <c r="J85" s="25" t="s">
        <v>13</v>
      </c>
      <c r="K85" s="25" t="s">
        <v>46</v>
      </c>
      <c r="L85" s="27">
        <v>46028</v>
      </c>
      <c r="M85" s="25" t="s">
        <v>3894</v>
      </c>
      <c r="N85" s="28">
        <v>169</v>
      </c>
      <c r="O85" s="24">
        <v>195.02</v>
      </c>
      <c r="P85" s="24">
        <v>32958.379999999997</v>
      </c>
      <c r="Q85" s="24">
        <v>32382.09</v>
      </c>
      <c r="R85" s="25" t="s">
        <v>16</v>
      </c>
      <c r="S85" s="26">
        <v>0.17005899999999999</v>
      </c>
      <c r="T85" s="25" t="s">
        <v>14</v>
      </c>
      <c r="U85" s="25" t="s">
        <v>15</v>
      </c>
      <c r="V85" s="27">
        <v>46574</v>
      </c>
    </row>
    <row r="86" spans="1:22" x14ac:dyDescent="0.25">
      <c r="A86" s="25" t="s">
        <v>30</v>
      </c>
      <c r="B86" s="25" t="s">
        <v>1040</v>
      </c>
      <c r="C86" s="27">
        <v>45831</v>
      </c>
      <c r="D86" s="26">
        <v>10</v>
      </c>
      <c r="E86" s="26">
        <v>13.18</v>
      </c>
      <c r="F86" s="25"/>
      <c r="G86" s="25" t="s">
        <v>3929</v>
      </c>
      <c r="H86" s="25" t="s">
        <v>3983</v>
      </c>
      <c r="I86" s="25" t="s">
        <v>12</v>
      </c>
      <c r="J86" s="25" t="s">
        <v>13</v>
      </c>
      <c r="K86" s="25" t="s">
        <v>46</v>
      </c>
      <c r="L86" s="27">
        <v>45946</v>
      </c>
      <c r="M86" s="25" t="s">
        <v>3894</v>
      </c>
      <c r="N86" s="28">
        <v>246</v>
      </c>
      <c r="O86" s="24">
        <v>195.02</v>
      </c>
      <c r="P86" s="24">
        <v>47974.92</v>
      </c>
      <c r="Q86" s="24">
        <v>47062.26</v>
      </c>
      <c r="R86" s="25" t="s">
        <v>16</v>
      </c>
      <c r="S86" s="26">
        <v>0.18757199999999999</v>
      </c>
      <c r="T86" s="25" t="s">
        <v>14</v>
      </c>
      <c r="U86" s="25" t="s">
        <v>15</v>
      </c>
      <c r="V86" s="27">
        <v>46493</v>
      </c>
    </row>
    <row r="87" spans="1:22" x14ac:dyDescent="0.25">
      <c r="A87" s="25" t="s">
        <v>19</v>
      </c>
      <c r="B87" s="25" t="s">
        <v>1050</v>
      </c>
      <c r="C87" s="27">
        <v>45846</v>
      </c>
      <c r="D87" s="26">
        <v>10</v>
      </c>
      <c r="E87" s="26">
        <v>15.3</v>
      </c>
      <c r="F87" s="25"/>
      <c r="G87" s="25" t="s">
        <v>3932</v>
      </c>
      <c r="H87" s="25" t="s">
        <v>3983</v>
      </c>
      <c r="I87" s="25" t="s">
        <v>12</v>
      </c>
      <c r="J87" s="25" t="s">
        <v>13</v>
      </c>
      <c r="K87" s="25" t="s">
        <v>46</v>
      </c>
      <c r="L87" s="27">
        <v>45980</v>
      </c>
      <c r="M87" s="25" t="s">
        <v>3894</v>
      </c>
      <c r="N87" s="28">
        <v>294</v>
      </c>
      <c r="O87" s="24">
        <v>195.02</v>
      </c>
      <c r="P87" s="24">
        <v>57335.88</v>
      </c>
      <c r="Q87" s="24">
        <f>INDEX('[1]Gen Projects'!$J:$J,MATCH(B87,'[1]Gen Projects'!$A:$A,0))</f>
        <v>56324.52</v>
      </c>
      <c r="R87" s="25" t="s">
        <v>16</v>
      </c>
      <c r="S87" s="26">
        <v>0.224217</v>
      </c>
      <c r="T87" s="25" t="s">
        <v>14</v>
      </c>
      <c r="U87" s="25" t="s">
        <v>15</v>
      </c>
      <c r="V87" s="27">
        <v>46526</v>
      </c>
    </row>
    <row r="88" spans="1:22" ht="30" x14ac:dyDescent="0.25">
      <c r="A88" s="25" t="s">
        <v>30</v>
      </c>
      <c r="B88" s="25" t="s">
        <v>1054</v>
      </c>
      <c r="C88" s="27">
        <v>45825</v>
      </c>
      <c r="D88" s="26">
        <v>10</v>
      </c>
      <c r="E88" s="26">
        <v>13.18</v>
      </c>
      <c r="F88" s="25"/>
      <c r="G88" s="25" t="s">
        <v>3932</v>
      </c>
      <c r="H88" s="25" t="s">
        <v>3983</v>
      </c>
      <c r="I88" s="25" t="s">
        <v>12</v>
      </c>
      <c r="J88" s="25" t="s">
        <v>13</v>
      </c>
      <c r="K88" s="25" t="s">
        <v>201</v>
      </c>
      <c r="L88" s="27">
        <v>46009</v>
      </c>
      <c r="M88" s="25" t="s">
        <v>3894</v>
      </c>
      <c r="N88" s="28">
        <v>246</v>
      </c>
      <c r="O88" s="24">
        <v>195.02</v>
      </c>
      <c r="P88" s="24">
        <v>47974.92</v>
      </c>
      <c r="Q88" s="24">
        <v>0</v>
      </c>
      <c r="R88" s="25" t="s">
        <v>16</v>
      </c>
      <c r="S88" s="26">
        <v>0.18759400000000001</v>
      </c>
      <c r="T88" s="25" t="s">
        <v>14</v>
      </c>
      <c r="U88" s="25" t="s">
        <v>15</v>
      </c>
      <c r="V88" s="27">
        <v>46556</v>
      </c>
    </row>
    <row r="89" spans="1:22" x14ac:dyDescent="0.25">
      <c r="A89" s="25" t="s">
        <v>30</v>
      </c>
      <c r="B89" s="25" t="s">
        <v>1061</v>
      </c>
      <c r="C89" s="27">
        <v>45827</v>
      </c>
      <c r="D89" s="26">
        <v>10</v>
      </c>
      <c r="E89" s="26">
        <v>11.91</v>
      </c>
      <c r="F89" s="25"/>
      <c r="G89" s="25" t="s">
        <v>3932</v>
      </c>
      <c r="H89" s="25" t="s">
        <v>3983</v>
      </c>
      <c r="I89" s="25" t="s">
        <v>12</v>
      </c>
      <c r="J89" s="25" t="s">
        <v>13</v>
      </c>
      <c r="K89" s="25" t="s">
        <v>53</v>
      </c>
      <c r="L89" s="27">
        <v>46009</v>
      </c>
      <c r="M89" s="25" t="s">
        <v>3894</v>
      </c>
      <c r="N89" s="28">
        <v>195</v>
      </c>
      <c r="O89" s="24">
        <v>195.02</v>
      </c>
      <c r="P89" s="24">
        <v>38028.9</v>
      </c>
      <c r="Q89" s="24">
        <v>0</v>
      </c>
      <c r="R89" s="25" t="s">
        <v>16</v>
      </c>
      <c r="S89" s="26">
        <v>0.14879100000000001</v>
      </c>
      <c r="T89" s="25" t="s">
        <v>14</v>
      </c>
      <c r="U89" s="25" t="s">
        <v>15</v>
      </c>
      <c r="V89" s="27">
        <v>46556</v>
      </c>
    </row>
    <row r="90" spans="1:22" ht="30" x14ac:dyDescent="0.25">
      <c r="A90" s="25" t="s">
        <v>19</v>
      </c>
      <c r="B90" s="25" t="s">
        <v>1148</v>
      </c>
      <c r="C90" s="27">
        <v>46070</v>
      </c>
      <c r="D90" s="26">
        <v>10</v>
      </c>
      <c r="E90" s="26">
        <v>14.08</v>
      </c>
      <c r="F90" s="25"/>
      <c r="G90" s="25" t="s">
        <v>3929</v>
      </c>
      <c r="H90" s="25" t="s">
        <v>3983</v>
      </c>
      <c r="I90" s="25" t="s">
        <v>12</v>
      </c>
      <c r="J90" s="25" t="s">
        <v>13</v>
      </c>
      <c r="K90" s="25" t="s">
        <v>201</v>
      </c>
      <c r="L90" s="27">
        <v>46149</v>
      </c>
      <c r="M90" s="25" t="s">
        <v>3892</v>
      </c>
      <c r="N90" s="28">
        <v>241</v>
      </c>
      <c r="O90" s="24">
        <v>195.02</v>
      </c>
      <c r="P90" s="24">
        <v>46999.82</v>
      </c>
      <c r="Q90" s="24">
        <v>0</v>
      </c>
      <c r="R90" s="25" t="s">
        <v>16</v>
      </c>
      <c r="S90" s="26">
        <v>0.18404499999999999</v>
      </c>
      <c r="T90" s="25" t="s">
        <v>14</v>
      </c>
      <c r="U90" s="25" t="s">
        <v>15</v>
      </c>
      <c r="V90" s="27">
        <v>46698</v>
      </c>
    </row>
    <row r="91" spans="1:22" x14ac:dyDescent="0.25">
      <c r="A91" s="25" t="s">
        <v>19</v>
      </c>
      <c r="B91" s="25" t="s">
        <v>167</v>
      </c>
      <c r="C91" s="27">
        <v>46077</v>
      </c>
      <c r="D91" s="26">
        <v>6</v>
      </c>
      <c r="E91" s="26">
        <v>7.48</v>
      </c>
      <c r="F91" s="25"/>
      <c r="G91" s="25" t="s">
        <v>3929</v>
      </c>
      <c r="H91" s="25" t="s">
        <v>3983</v>
      </c>
      <c r="I91" s="25" t="s">
        <v>12</v>
      </c>
      <c r="J91" s="25" t="s">
        <v>13</v>
      </c>
      <c r="K91" s="25" t="s">
        <v>53</v>
      </c>
      <c r="L91" s="27">
        <v>46149</v>
      </c>
      <c r="M91" s="25" t="s">
        <v>3892</v>
      </c>
      <c r="N91" s="28">
        <v>126</v>
      </c>
      <c r="O91" s="24">
        <v>195.02</v>
      </c>
      <c r="P91" s="24">
        <v>24572.52</v>
      </c>
      <c r="Q91" s="24">
        <v>0</v>
      </c>
      <c r="R91" s="25" t="s">
        <v>16</v>
      </c>
      <c r="S91" s="26">
        <v>0.160436</v>
      </c>
      <c r="T91" s="25" t="s">
        <v>14</v>
      </c>
      <c r="U91" s="25" t="s">
        <v>15</v>
      </c>
      <c r="V91" s="27">
        <v>46698</v>
      </c>
    </row>
    <row r="92" spans="1:22" x14ac:dyDescent="0.25">
      <c r="A92" s="25" t="s">
        <v>19</v>
      </c>
      <c r="B92" s="25" t="s">
        <v>983</v>
      </c>
      <c r="C92" s="27">
        <v>45793</v>
      </c>
      <c r="D92" s="26">
        <v>10</v>
      </c>
      <c r="E92" s="26">
        <v>12.6</v>
      </c>
      <c r="F92" s="25"/>
      <c r="G92" s="25" t="s">
        <v>3932</v>
      </c>
      <c r="H92" s="25" t="s">
        <v>3984</v>
      </c>
      <c r="I92" s="25" t="s">
        <v>12</v>
      </c>
      <c r="J92" s="25" t="s">
        <v>13</v>
      </c>
      <c r="K92" s="25" t="s">
        <v>46</v>
      </c>
      <c r="L92" s="27">
        <v>45890</v>
      </c>
      <c r="M92" s="25" t="s">
        <v>3892</v>
      </c>
      <c r="N92" s="28">
        <v>196</v>
      </c>
      <c r="O92" s="24">
        <v>307.26</v>
      </c>
      <c r="P92" s="24">
        <v>60222.96</v>
      </c>
      <c r="Q92" s="24">
        <v>56355</v>
      </c>
      <c r="R92" s="25" t="s">
        <v>16</v>
      </c>
      <c r="S92" s="26">
        <v>0.14920900000000001</v>
      </c>
      <c r="T92" s="25" t="s">
        <v>14</v>
      </c>
      <c r="U92" s="25" t="s">
        <v>15</v>
      </c>
      <c r="V92" s="27">
        <v>46439</v>
      </c>
    </row>
    <row r="93" spans="1:22" ht="30" x14ac:dyDescent="0.25">
      <c r="A93" s="25" t="s">
        <v>19</v>
      </c>
      <c r="B93" s="25" t="s">
        <v>985</v>
      </c>
      <c r="C93" s="27">
        <v>45832</v>
      </c>
      <c r="D93" s="26">
        <v>10</v>
      </c>
      <c r="E93" s="26">
        <v>13.05</v>
      </c>
      <c r="F93" s="25"/>
      <c r="G93" s="25" t="s">
        <v>3932</v>
      </c>
      <c r="H93" s="25" t="s">
        <v>3985</v>
      </c>
      <c r="I93" s="25" t="s">
        <v>12</v>
      </c>
      <c r="J93" s="25" t="s">
        <v>13</v>
      </c>
      <c r="K93" s="25" t="s">
        <v>247</v>
      </c>
      <c r="L93" s="27">
        <v>45890</v>
      </c>
      <c r="M93" s="25" t="s">
        <v>3892</v>
      </c>
      <c r="N93" s="28">
        <v>205</v>
      </c>
      <c r="O93" s="24">
        <v>302.33999999999997</v>
      </c>
      <c r="P93" s="24">
        <v>61979.7</v>
      </c>
      <c r="Q93" s="24">
        <v>0</v>
      </c>
      <c r="R93" s="25" t="s">
        <v>16</v>
      </c>
      <c r="S93" s="26">
        <v>0.156419</v>
      </c>
      <c r="T93" s="25" t="s">
        <v>14</v>
      </c>
      <c r="U93" s="25" t="s">
        <v>15</v>
      </c>
      <c r="V93" s="27">
        <v>46439</v>
      </c>
    </row>
    <row r="94" spans="1:22" x14ac:dyDescent="0.25">
      <c r="A94" s="25" t="s">
        <v>19</v>
      </c>
      <c r="B94" s="25" t="s">
        <v>333</v>
      </c>
      <c r="C94" s="27">
        <v>45834</v>
      </c>
      <c r="D94" s="26">
        <v>7.6</v>
      </c>
      <c r="E94" s="26">
        <v>9.9</v>
      </c>
      <c r="F94" s="25"/>
      <c r="G94" s="25" t="s">
        <v>3929</v>
      </c>
      <c r="H94" s="25" t="s">
        <v>3985</v>
      </c>
      <c r="I94" s="25" t="s">
        <v>12</v>
      </c>
      <c r="J94" s="25" t="s">
        <v>13</v>
      </c>
      <c r="K94" s="25" t="s">
        <v>46</v>
      </c>
      <c r="L94" s="27">
        <v>45918</v>
      </c>
      <c r="M94" s="25" t="s">
        <v>3892</v>
      </c>
      <c r="N94" s="28">
        <v>150</v>
      </c>
      <c r="O94" s="24">
        <v>195.02</v>
      </c>
      <c r="P94" s="24">
        <v>29253</v>
      </c>
      <c r="Q94" s="24">
        <v>28681.5</v>
      </c>
      <c r="R94" s="25" t="s">
        <v>16</v>
      </c>
      <c r="S94" s="26">
        <v>0.15060799999999999</v>
      </c>
      <c r="T94" s="25" t="s">
        <v>14</v>
      </c>
      <c r="U94" s="25" t="s">
        <v>15</v>
      </c>
      <c r="V94" s="27">
        <v>46464</v>
      </c>
    </row>
    <row r="95" spans="1:22" x14ac:dyDescent="0.25">
      <c r="A95" s="25" t="s">
        <v>33</v>
      </c>
      <c r="B95" s="25" t="s">
        <v>70</v>
      </c>
      <c r="C95" s="27">
        <v>45873</v>
      </c>
      <c r="D95" s="26">
        <v>5</v>
      </c>
      <c r="E95" s="26">
        <v>6.72</v>
      </c>
      <c r="F95" s="25"/>
      <c r="G95" s="25" t="s">
        <v>3932</v>
      </c>
      <c r="H95" s="25" t="s">
        <v>3986</v>
      </c>
      <c r="I95" s="25" t="s">
        <v>12</v>
      </c>
      <c r="J95" s="25" t="s">
        <v>13</v>
      </c>
      <c r="K95" s="25" t="s">
        <v>61</v>
      </c>
      <c r="L95" s="27">
        <v>46009</v>
      </c>
      <c r="M95" s="25" t="s">
        <v>3894</v>
      </c>
      <c r="N95" s="28">
        <v>101</v>
      </c>
      <c r="O95" s="24">
        <v>195.02</v>
      </c>
      <c r="P95" s="24">
        <v>19697.02</v>
      </c>
      <c r="Q95" s="24">
        <v>0</v>
      </c>
      <c r="R95" s="25" t="s">
        <v>23</v>
      </c>
      <c r="S95" s="26">
        <v>0.154201</v>
      </c>
      <c r="T95" s="25" t="s">
        <v>14</v>
      </c>
      <c r="U95" s="25" t="s">
        <v>15</v>
      </c>
      <c r="V95" s="27">
        <v>46556</v>
      </c>
    </row>
    <row r="96" spans="1:22" x14ac:dyDescent="0.25">
      <c r="A96" s="25" t="s">
        <v>19</v>
      </c>
      <c r="B96" s="25" t="s">
        <v>1154</v>
      </c>
      <c r="C96" s="27">
        <v>46078</v>
      </c>
      <c r="D96" s="26">
        <v>10</v>
      </c>
      <c r="E96" s="26">
        <v>14.96</v>
      </c>
      <c r="F96" s="25"/>
      <c r="G96" s="25" t="s">
        <v>3929</v>
      </c>
      <c r="H96" s="25" t="s">
        <v>3987</v>
      </c>
      <c r="I96" s="25" t="s">
        <v>12</v>
      </c>
      <c r="J96" s="25" t="s">
        <v>13</v>
      </c>
      <c r="K96" s="25" t="s">
        <v>46</v>
      </c>
      <c r="L96" s="27">
        <v>46171</v>
      </c>
      <c r="M96" s="25" t="s">
        <v>3892</v>
      </c>
      <c r="N96" s="28">
        <v>277</v>
      </c>
      <c r="O96" s="24">
        <v>195.02</v>
      </c>
      <c r="P96" s="24">
        <v>54020.54</v>
      </c>
      <c r="Q96" s="24">
        <v>52200.33</v>
      </c>
      <c r="R96" s="25" t="s">
        <v>16</v>
      </c>
      <c r="S96" s="26">
        <v>0.21087800000000001</v>
      </c>
      <c r="T96" s="25" t="s">
        <v>14</v>
      </c>
      <c r="U96" s="25" t="s">
        <v>15</v>
      </c>
      <c r="V96" s="27">
        <v>46720</v>
      </c>
    </row>
    <row r="97" spans="1:22" x14ac:dyDescent="0.25">
      <c r="A97" s="25" t="s">
        <v>19</v>
      </c>
      <c r="B97" s="25" t="s">
        <v>401</v>
      </c>
      <c r="C97" s="27">
        <v>45827</v>
      </c>
      <c r="D97" s="26">
        <v>7.6</v>
      </c>
      <c r="E97" s="26">
        <v>9.9</v>
      </c>
      <c r="F97" s="25"/>
      <c r="G97" s="25" t="s">
        <v>3932</v>
      </c>
      <c r="H97" s="25" t="s">
        <v>3988</v>
      </c>
      <c r="I97" s="25" t="s">
        <v>12</v>
      </c>
      <c r="J97" s="25" t="s">
        <v>13</v>
      </c>
      <c r="K97" s="25" t="s">
        <v>46</v>
      </c>
      <c r="L97" s="27">
        <v>45911</v>
      </c>
      <c r="M97" s="25" t="s">
        <v>3897</v>
      </c>
      <c r="N97" s="28">
        <v>150</v>
      </c>
      <c r="O97" s="24">
        <v>195.02</v>
      </c>
      <c r="P97" s="24">
        <v>29253</v>
      </c>
      <c r="Q97" s="24">
        <v>28353.84</v>
      </c>
      <c r="R97" s="25" t="s">
        <v>16</v>
      </c>
      <c r="S97" s="26">
        <v>0.150564</v>
      </c>
      <c r="T97" s="25" t="s">
        <v>14</v>
      </c>
      <c r="U97" s="25" t="s">
        <v>15</v>
      </c>
      <c r="V97" s="27">
        <v>46457</v>
      </c>
    </row>
    <row r="98" spans="1:22" x14ac:dyDescent="0.25">
      <c r="A98" s="25" t="s">
        <v>11</v>
      </c>
      <c r="B98" s="25" t="s">
        <v>189</v>
      </c>
      <c r="C98" s="27">
        <v>45959</v>
      </c>
      <c r="D98" s="26">
        <v>6.09</v>
      </c>
      <c r="E98" s="26">
        <v>8.93</v>
      </c>
      <c r="F98" s="25"/>
      <c r="G98" s="25" t="s">
        <v>3932</v>
      </c>
      <c r="H98" s="25" t="s">
        <v>3989</v>
      </c>
      <c r="I98" s="25" t="s">
        <v>12</v>
      </c>
      <c r="J98" s="25" t="s">
        <v>13</v>
      </c>
      <c r="K98" s="25" t="s">
        <v>46</v>
      </c>
      <c r="L98" s="27">
        <v>46171</v>
      </c>
      <c r="M98" s="25" t="s">
        <v>3897</v>
      </c>
      <c r="N98" s="28">
        <v>139</v>
      </c>
      <c r="O98" s="24">
        <v>195.02</v>
      </c>
      <c r="P98" s="24">
        <v>27107.78</v>
      </c>
      <c r="Q98" s="24">
        <v>27107.78</v>
      </c>
      <c r="R98" s="25" t="s">
        <v>16</v>
      </c>
      <c r="S98" s="26">
        <v>0.174372</v>
      </c>
      <c r="T98" s="25" t="s">
        <v>14</v>
      </c>
      <c r="U98" s="25" t="s">
        <v>15</v>
      </c>
      <c r="V98" s="27">
        <v>46720</v>
      </c>
    </row>
    <row r="99" spans="1:22" x14ac:dyDescent="0.25">
      <c r="A99" s="25" t="s">
        <v>11</v>
      </c>
      <c r="B99" s="25" t="s">
        <v>413</v>
      </c>
      <c r="C99" s="27">
        <v>45913</v>
      </c>
      <c r="D99" s="26">
        <v>8.1199999999999992</v>
      </c>
      <c r="E99" s="26">
        <v>11.9</v>
      </c>
      <c r="F99" s="25" t="s">
        <v>3990</v>
      </c>
      <c r="G99" s="25" t="s">
        <v>3932</v>
      </c>
      <c r="H99" s="25" t="s">
        <v>3991</v>
      </c>
      <c r="I99" s="25" t="s">
        <v>12</v>
      </c>
      <c r="J99" s="25" t="s">
        <v>18</v>
      </c>
      <c r="K99" s="25" t="s">
        <v>46</v>
      </c>
      <c r="L99" s="27">
        <v>46009</v>
      </c>
      <c r="M99" s="25" t="s">
        <v>3897</v>
      </c>
      <c r="N99" s="28">
        <v>233</v>
      </c>
      <c r="O99" s="24">
        <v>125.57</v>
      </c>
      <c r="P99" s="24">
        <v>29257.81</v>
      </c>
      <c r="Q99" s="24">
        <v>29257.81</v>
      </c>
      <c r="R99" s="25" t="s">
        <v>16</v>
      </c>
      <c r="S99" s="26">
        <v>0.21928500000000001</v>
      </c>
      <c r="T99" s="25" t="s">
        <v>14</v>
      </c>
      <c r="U99" s="25" t="s">
        <v>15</v>
      </c>
      <c r="V99" s="27">
        <v>46556</v>
      </c>
    </row>
    <row r="100" spans="1:22" x14ac:dyDescent="0.25">
      <c r="A100" s="25" t="s">
        <v>11</v>
      </c>
      <c r="B100" s="25" t="s">
        <v>423</v>
      </c>
      <c r="C100" s="27">
        <v>45925</v>
      </c>
      <c r="D100" s="26">
        <v>8.99</v>
      </c>
      <c r="E100" s="26">
        <v>13.18</v>
      </c>
      <c r="F100" s="25" t="s">
        <v>3992</v>
      </c>
      <c r="G100" s="25" t="s">
        <v>3932</v>
      </c>
      <c r="H100" s="25" t="s">
        <v>3991</v>
      </c>
      <c r="I100" s="25" t="s">
        <v>12</v>
      </c>
      <c r="J100" s="25" t="s">
        <v>18</v>
      </c>
      <c r="K100" s="25" t="s">
        <v>46</v>
      </c>
      <c r="L100" s="27">
        <v>46009</v>
      </c>
      <c r="M100" s="25" t="s">
        <v>3897</v>
      </c>
      <c r="N100" s="28">
        <v>245</v>
      </c>
      <c r="O100" s="24">
        <v>125.57</v>
      </c>
      <c r="P100" s="24">
        <v>30764.65</v>
      </c>
      <c r="Q100" s="24">
        <v>30764.65</v>
      </c>
      <c r="R100" s="25" t="s">
        <v>16</v>
      </c>
      <c r="S100" s="26">
        <v>0.20812900000000001</v>
      </c>
      <c r="T100" s="25" t="s">
        <v>14</v>
      </c>
      <c r="U100" s="25" t="s">
        <v>15</v>
      </c>
      <c r="V100" s="27">
        <v>46556</v>
      </c>
    </row>
    <row r="101" spans="1:22" x14ac:dyDescent="0.25">
      <c r="A101" s="25" t="s">
        <v>19</v>
      </c>
      <c r="B101" s="25" t="s">
        <v>383</v>
      </c>
      <c r="C101" s="27">
        <v>45958</v>
      </c>
      <c r="D101" s="26">
        <v>7.6</v>
      </c>
      <c r="E101" s="26">
        <v>11.44</v>
      </c>
      <c r="F101" s="25"/>
      <c r="G101" s="25" t="s">
        <v>3932</v>
      </c>
      <c r="H101" s="25" t="s">
        <v>3993</v>
      </c>
      <c r="I101" s="25" t="s">
        <v>12</v>
      </c>
      <c r="J101" s="25" t="s">
        <v>13</v>
      </c>
      <c r="K101" s="25" t="s">
        <v>46</v>
      </c>
      <c r="L101" s="27">
        <v>46009</v>
      </c>
      <c r="M101" s="25" t="s">
        <v>3894</v>
      </c>
      <c r="N101" s="28">
        <v>151</v>
      </c>
      <c r="O101" s="24">
        <v>195.02</v>
      </c>
      <c r="P101" s="24">
        <v>29448.02</v>
      </c>
      <c r="Q101" s="24">
        <v>28886.3</v>
      </c>
      <c r="R101" s="25" t="s">
        <v>16</v>
      </c>
      <c r="S101" s="26">
        <v>0.15204400000000001</v>
      </c>
      <c r="T101" s="25" t="s">
        <v>14</v>
      </c>
      <c r="U101" s="25" t="s">
        <v>15</v>
      </c>
      <c r="V101" s="27">
        <v>46556</v>
      </c>
    </row>
    <row r="102" spans="1:22" x14ac:dyDescent="0.25">
      <c r="A102" s="25" t="s">
        <v>44</v>
      </c>
      <c r="B102" s="25" t="s">
        <v>1286</v>
      </c>
      <c r="C102" s="27">
        <v>45902</v>
      </c>
      <c r="D102" s="26">
        <v>100</v>
      </c>
      <c r="E102" s="26">
        <v>112.1</v>
      </c>
      <c r="F102" s="25" t="s">
        <v>3994</v>
      </c>
      <c r="G102" s="25" t="s">
        <v>3932</v>
      </c>
      <c r="H102" s="25" t="s">
        <v>3995</v>
      </c>
      <c r="I102" s="25" t="s">
        <v>12</v>
      </c>
      <c r="J102" s="25" t="s">
        <v>18</v>
      </c>
      <c r="K102" s="25" t="s">
        <v>53</v>
      </c>
      <c r="L102" s="27">
        <v>46086</v>
      </c>
      <c r="M102" s="25" t="s">
        <v>3894</v>
      </c>
      <c r="N102" s="28">
        <v>1978</v>
      </c>
      <c r="O102" s="24">
        <v>122.93</v>
      </c>
      <c r="P102" s="24">
        <v>243155.54</v>
      </c>
      <c r="Q102" s="24">
        <v>0</v>
      </c>
      <c r="R102" s="25" t="s">
        <v>23</v>
      </c>
      <c r="S102" s="26">
        <v>0.15055099999999999</v>
      </c>
      <c r="T102" s="25" t="s">
        <v>29</v>
      </c>
      <c r="U102" s="25" t="s">
        <v>15</v>
      </c>
      <c r="V102" s="27">
        <v>46635</v>
      </c>
    </row>
    <row r="103" spans="1:22" x14ac:dyDescent="0.25">
      <c r="A103" s="25" t="s">
        <v>11</v>
      </c>
      <c r="B103" s="25" t="s">
        <v>1177</v>
      </c>
      <c r="C103" s="27">
        <v>45839</v>
      </c>
      <c r="D103" s="26">
        <v>12.76</v>
      </c>
      <c r="E103" s="26">
        <v>18.7</v>
      </c>
      <c r="F103" s="25"/>
      <c r="G103" s="25" t="s">
        <v>3932</v>
      </c>
      <c r="H103" s="25" t="s">
        <v>3996</v>
      </c>
      <c r="I103" s="25" t="s">
        <v>12</v>
      </c>
      <c r="J103" s="25" t="s">
        <v>13</v>
      </c>
      <c r="K103" s="25" t="s">
        <v>46</v>
      </c>
      <c r="L103" s="27">
        <v>45995</v>
      </c>
      <c r="M103" s="25" t="s">
        <v>3894</v>
      </c>
      <c r="N103" s="28">
        <v>297</v>
      </c>
      <c r="O103" s="24">
        <v>173.75</v>
      </c>
      <c r="P103" s="24">
        <v>51603.75</v>
      </c>
      <c r="Q103" s="24">
        <v>51603.75</v>
      </c>
      <c r="R103" s="25" t="s">
        <v>16</v>
      </c>
      <c r="S103" s="26">
        <v>0.1777</v>
      </c>
      <c r="T103" s="25" t="s">
        <v>14</v>
      </c>
      <c r="U103" s="25" t="s">
        <v>15</v>
      </c>
      <c r="V103" s="27">
        <v>46542</v>
      </c>
    </row>
    <row r="104" spans="1:22" x14ac:dyDescent="0.25">
      <c r="A104" s="25" t="s">
        <v>19</v>
      </c>
      <c r="B104" s="25" t="s">
        <v>1122</v>
      </c>
      <c r="C104" s="27">
        <v>46037</v>
      </c>
      <c r="D104" s="26">
        <v>10</v>
      </c>
      <c r="E104" s="26">
        <v>12.76</v>
      </c>
      <c r="F104" s="25"/>
      <c r="G104" s="25" t="s">
        <v>3929</v>
      </c>
      <c r="H104" s="25" t="s">
        <v>3997</v>
      </c>
      <c r="I104" s="25" t="s">
        <v>12</v>
      </c>
      <c r="J104" s="25" t="s">
        <v>13</v>
      </c>
      <c r="K104" s="25" t="s">
        <v>53</v>
      </c>
      <c r="L104" s="27">
        <v>46135</v>
      </c>
      <c r="M104" s="25" t="s">
        <v>3892</v>
      </c>
      <c r="N104" s="28">
        <v>166</v>
      </c>
      <c r="O104" s="24">
        <v>195.02</v>
      </c>
      <c r="P104" s="24">
        <v>32373.32</v>
      </c>
      <c r="Q104" s="24">
        <v>0</v>
      </c>
      <c r="R104" s="25" t="s">
        <v>16</v>
      </c>
      <c r="S104" s="26">
        <v>0.12695200000000001</v>
      </c>
      <c r="T104" s="25" t="s">
        <v>14</v>
      </c>
      <c r="U104" s="25" t="s">
        <v>15</v>
      </c>
      <c r="V104" s="27">
        <v>46683</v>
      </c>
    </row>
    <row r="105" spans="1:22" x14ac:dyDescent="0.25">
      <c r="A105" s="25" t="s">
        <v>28</v>
      </c>
      <c r="B105" s="25" t="s">
        <v>190</v>
      </c>
      <c r="C105" s="27">
        <v>45862</v>
      </c>
      <c r="D105" s="26">
        <v>6.46</v>
      </c>
      <c r="E105" s="26">
        <v>7.65</v>
      </c>
      <c r="F105" s="25" t="s">
        <v>3998</v>
      </c>
      <c r="G105" s="25" t="s">
        <v>3929</v>
      </c>
      <c r="H105" s="25" t="s">
        <v>3999</v>
      </c>
      <c r="I105" s="25" t="s">
        <v>12</v>
      </c>
      <c r="J105" s="25" t="s">
        <v>18</v>
      </c>
      <c r="K105" s="25" t="s">
        <v>53</v>
      </c>
      <c r="L105" s="27">
        <v>45918</v>
      </c>
      <c r="M105" s="25" t="s">
        <v>3892</v>
      </c>
      <c r="N105" s="28">
        <v>129</v>
      </c>
      <c r="O105" s="24">
        <v>125.57</v>
      </c>
      <c r="P105" s="24">
        <v>16198.53</v>
      </c>
      <c r="Q105" s="24">
        <v>0</v>
      </c>
      <c r="R105" s="25" t="s">
        <v>16</v>
      </c>
      <c r="S105" s="26">
        <v>0.152697</v>
      </c>
      <c r="T105" s="25" t="s">
        <v>29</v>
      </c>
      <c r="U105" s="25" t="s">
        <v>15</v>
      </c>
      <c r="V105" s="27">
        <v>46464</v>
      </c>
    </row>
    <row r="106" spans="1:22" x14ac:dyDescent="0.25">
      <c r="A106" s="25" t="s">
        <v>28</v>
      </c>
      <c r="B106" s="25" t="s">
        <v>177</v>
      </c>
      <c r="C106" s="27">
        <v>45862</v>
      </c>
      <c r="D106" s="26">
        <v>6.08</v>
      </c>
      <c r="E106" s="26">
        <v>7.2</v>
      </c>
      <c r="F106" s="25" t="s">
        <v>4000</v>
      </c>
      <c r="G106" s="25" t="s">
        <v>3929</v>
      </c>
      <c r="H106" s="25" t="s">
        <v>3999</v>
      </c>
      <c r="I106" s="25" t="s">
        <v>12</v>
      </c>
      <c r="J106" s="25" t="s">
        <v>18</v>
      </c>
      <c r="K106" s="25" t="s">
        <v>53</v>
      </c>
      <c r="L106" s="27">
        <v>45918</v>
      </c>
      <c r="M106" s="25" t="s">
        <v>3897</v>
      </c>
      <c r="N106" s="28">
        <v>114</v>
      </c>
      <c r="O106" s="24">
        <v>125.57</v>
      </c>
      <c r="P106" s="24">
        <v>14314.98</v>
      </c>
      <c r="Q106" s="24">
        <v>0</v>
      </c>
      <c r="R106" s="25" t="s">
        <v>16</v>
      </c>
      <c r="S106" s="26">
        <v>0.14322099999999999</v>
      </c>
      <c r="T106" s="25" t="s">
        <v>29</v>
      </c>
      <c r="U106" s="25" t="s">
        <v>15</v>
      </c>
      <c r="V106" s="27">
        <v>46464</v>
      </c>
    </row>
    <row r="107" spans="1:22" x14ac:dyDescent="0.25">
      <c r="A107" s="25" t="s">
        <v>19</v>
      </c>
      <c r="B107" s="25" t="s">
        <v>164</v>
      </c>
      <c r="C107" s="27">
        <v>46059</v>
      </c>
      <c r="D107" s="26">
        <v>6</v>
      </c>
      <c r="E107" s="26">
        <v>8.36</v>
      </c>
      <c r="F107" s="25"/>
      <c r="G107" s="25" t="s">
        <v>3929</v>
      </c>
      <c r="H107" s="25" t="s">
        <v>4001</v>
      </c>
      <c r="I107" s="25" t="s">
        <v>12</v>
      </c>
      <c r="J107" s="25" t="s">
        <v>13</v>
      </c>
      <c r="K107" s="25" t="s">
        <v>53</v>
      </c>
      <c r="L107" s="27">
        <v>46171</v>
      </c>
      <c r="M107" s="25" t="s">
        <v>3892</v>
      </c>
      <c r="N107" s="28">
        <v>117</v>
      </c>
      <c r="O107" s="24">
        <v>195.02</v>
      </c>
      <c r="P107" s="24">
        <v>22817.34</v>
      </c>
      <c r="Q107" s="24">
        <v>0</v>
      </c>
      <c r="R107" s="25" t="s">
        <v>16</v>
      </c>
      <c r="S107" s="26">
        <v>0.148566</v>
      </c>
      <c r="T107" s="25" t="s">
        <v>14</v>
      </c>
      <c r="U107" s="25" t="s">
        <v>15</v>
      </c>
      <c r="V107" s="27">
        <v>46720</v>
      </c>
    </row>
    <row r="108" spans="1:22" x14ac:dyDescent="0.25">
      <c r="A108" s="25" t="s">
        <v>33</v>
      </c>
      <c r="B108" s="25" t="s">
        <v>472</v>
      </c>
      <c r="C108" s="27">
        <v>45821</v>
      </c>
      <c r="D108" s="26">
        <v>9.6</v>
      </c>
      <c r="E108" s="26">
        <v>17.64</v>
      </c>
      <c r="F108" s="25"/>
      <c r="G108" s="25" t="s">
        <v>3929</v>
      </c>
      <c r="H108" s="25" t="s">
        <v>4002</v>
      </c>
      <c r="I108" s="25" t="s">
        <v>12</v>
      </c>
      <c r="J108" s="25" t="s">
        <v>13</v>
      </c>
      <c r="K108" s="25" t="s">
        <v>46</v>
      </c>
      <c r="L108" s="27">
        <v>45946</v>
      </c>
      <c r="M108" s="25" t="s">
        <v>3894</v>
      </c>
      <c r="N108" s="28">
        <v>266</v>
      </c>
      <c r="O108" s="24">
        <v>195.02</v>
      </c>
      <c r="P108" s="24">
        <v>51875.32</v>
      </c>
      <c r="Q108" s="24">
        <v>50970.92</v>
      </c>
      <c r="R108" s="25" t="s">
        <v>23</v>
      </c>
      <c r="S108" s="26">
        <v>0.21107999999999999</v>
      </c>
      <c r="T108" s="25" t="s">
        <v>14</v>
      </c>
      <c r="U108" s="25" t="s">
        <v>15</v>
      </c>
      <c r="V108" s="27">
        <v>46493</v>
      </c>
    </row>
    <row r="109" spans="1:22" x14ac:dyDescent="0.25">
      <c r="A109" s="25" t="s">
        <v>33</v>
      </c>
      <c r="B109" s="25" t="s">
        <v>632</v>
      </c>
      <c r="C109" s="27">
        <v>45865</v>
      </c>
      <c r="D109" s="26">
        <v>9.6</v>
      </c>
      <c r="E109" s="26">
        <v>14.8</v>
      </c>
      <c r="F109" s="25"/>
      <c r="G109" s="25" t="s">
        <v>3932</v>
      </c>
      <c r="H109" s="25" t="s">
        <v>4003</v>
      </c>
      <c r="I109" s="25" t="s">
        <v>12</v>
      </c>
      <c r="J109" s="25" t="s">
        <v>13</v>
      </c>
      <c r="K109" s="25" t="s">
        <v>53</v>
      </c>
      <c r="L109" s="27">
        <v>46149</v>
      </c>
      <c r="M109" s="25" t="s">
        <v>3897</v>
      </c>
      <c r="N109" s="28">
        <v>239</v>
      </c>
      <c r="O109" s="24">
        <v>195.02</v>
      </c>
      <c r="P109" s="24">
        <v>46609.78</v>
      </c>
      <c r="Q109" s="24">
        <v>0</v>
      </c>
      <c r="R109" s="25" t="s">
        <v>23</v>
      </c>
      <c r="S109" s="26">
        <v>0.19006799999999999</v>
      </c>
      <c r="T109" s="25" t="s">
        <v>14</v>
      </c>
      <c r="U109" s="25" t="s">
        <v>15</v>
      </c>
      <c r="V109" s="27">
        <v>46698</v>
      </c>
    </row>
    <row r="110" spans="1:22" x14ac:dyDescent="0.25">
      <c r="A110" s="25" t="s">
        <v>19</v>
      </c>
      <c r="B110" s="25" t="s">
        <v>321</v>
      </c>
      <c r="C110" s="27">
        <v>45807</v>
      </c>
      <c r="D110" s="26">
        <v>7.6</v>
      </c>
      <c r="E110" s="26">
        <v>9</v>
      </c>
      <c r="F110" s="25"/>
      <c r="G110" s="25" t="s">
        <v>3932</v>
      </c>
      <c r="H110" s="25" t="s">
        <v>4004</v>
      </c>
      <c r="I110" s="25" t="s">
        <v>12</v>
      </c>
      <c r="J110" s="25" t="s">
        <v>13</v>
      </c>
      <c r="K110" s="25" t="s">
        <v>53</v>
      </c>
      <c r="L110" s="27">
        <v>46028</v>
      </c>
      <c r="M110" s="25" t="s">
        <v>3894</v>
      </c>
      <c r="N110" s="28">
        <v>168</v>
      </c>
      <c r="O110" s="24">
        <v>308.12</v>
      </c>
      <c r="P110" s="24">
        <v>51764.160000000003</v>
      </c>
      <c r="Q110" s="24">
        <v>0</v>
      </c>
      <c r="R110" s="25" t="s">
        <v>16</v>
      </c>
      <c r="S110" s="26">
        <v>0.16844899999999999</v>
      </c>
      <c r="T110" s="25" t="s">
        <v>14</v>
      </c>
      <c r="U110" s="25" t="s">
        <v>15</v>
      </c>
      <c r="V110" s="27">
        <v>46574</v>
      </c>
    </row>
    <row r="111" spans="1:22" x14ac:dyDescent="0.25">
      <c r="A111" s="25" t="s">
        <v>33</v>
      </c>
      <c r="B111" s="25" t="s">
        <v>714</v>
      </c>
      <c r="C111" s="27">
        <v>45898</v>
      </c>
      <c r="D111" s="26">
        <v>9.6</v>
      </c>
      <c r="E111" s="26">
        <v>13.94</v>
      </c>
      <c r="F111" s="25"/>
      <c r="G111" s="25" t="s">
        <v>3932</v>
      </c>
      <c r="H111" s="25" t="s">
        <v>4005</v>
      </c>
      <c r="I111" s="25" t="s">
        <v>12</v>
      </c>
      <c r="J111" s="25" t="s">
        <v>13</v>
      </c>
      <c r="K111" s="25" t="s">
        <v>53</v>
      </c>
      <c r="L111" s="27">
        <v>46149</v>
      </c>
      <c r="M111" s="25" t="s">
        <v>3897</v>
      </c>
      <c r="N111" s="28">
        <v>220</v>
      </c>
      <c r="O111" s="24">
        <v>195.02</v>
      </c>
      <c r="P111" s="24">
        <v>42904.4</v>
      </c>
      <c r="Q111" s="24">
        <v>0</v>
      </c>
      <c r="R111" s="25" t="s">
        <v>23</v>
      </c>
      <c r="S111" s="26">
        <v>0.17483599999999999</v>
      </c>
      <c r="T111" s="25" t="s">
        <v>14</v>
      </c>
      <c r="U111" s="25" t="s">
        <v>15</v>
      </c>
      <c r="V111" s="27">
        <v>46698</v>
      </c>
    </row>
    <row r="112" spans="1:22" x14ac:dyDescent="0.25">
      <c r="A112" s="25" t="s">
        <v>33</v>
      </c>
      <c r="B112" s="25" t="s">
        <v>775</v>
      </c>
      <c r="C112" s="27">
        <v>45838</v>
      </c>
      <c r="D112" s="26">
        <v>9.6</v>
      </c>
      <c r="E112" s="26">
        <v>16.77</v>
      </c>
      <c r="F112" s="25"/>
      <c r="G112" s="25" t="s">
        <v>3932</v>
      </c>
      <c r="H112" s="25" t="s">
        <v>4006</v>
      </c>
      <c r="I112" s="25" t="s">
        <v>12</v>
      </c>
      <c r="J112" s="25" t="s">
        <v>13</v>
      </c>
      <c r="K112" s="25" t="s">
        <v>53</v>
      </c>
      <c r="L112" s="27">
        <v>46070</v>
      </c>
      <c r="M112" s="25" t="s">
        <v>3894</v>
      </c>
      <c r="N112" s="28">
        <v>228</v>
      </c>
      <c r="O112" s="24">
        <v>195.02</v>
      </c>
      <c r="P112" s="24">
        <v>44464.56</v>
      </c>
      <c r="Q112" s="24">
        <v>0</v>
      </c>
      <c r="R112" s="25" t="s">
        <v>23</v>
      </c>
      <c r="S112" s="26">
        <v>0.18097199999999999</v>
      </c>
      <c r="T112" s="25" t="s">
        <v>14</v>
      </c>
      <c r="U112" s="25" t="s">
        <v>15</v>
      </c>
      <c r="V112" s="27">
        <v>46616</v>
      </c>
    </row>
    <row r="113" spans="1:22" x14ac:dyDescent="0.25">
      <c r="A113" s="25" t="s">
        <v>33</v>
      </c>
      <c r="B113" s="25" t="s">
        <v>616</v>
      </c>
      <c r="C113" s="27">
        <v>45861</v>
      </c>
      <c r="D113" s="26">
        <v>9.6</v>
      </c>
      <c r="E113" s="26">
        <v>18.71</v>
      </c>
      <c r="F113" s="25"/>
      <c r="G113" s="25" t="s">
        <v>3929</v>
      </c>
      <c r="H113" s="25" t="s">
        <v>4007</v>
      </c>
      <c r="I113" s="25" t="s">
        <v>12</v>
      </c>
      <c r="J113" s="25" t="s">
        <v>13</v>
      </c>
      <c r="K113" s="25" t="s">
        <v>53</v>
      </c>
      <c r="L113" s="27">
        <v>46171</v>
      </c>
      <c r="M113" s="25" t="s">
        <v>3897</v>
      </c>
      <c r="N113" s="28">
        <v>269</v>
      </c>
      <c r="O113" s="24">
        <v>195.02</v>
      </c>
      <c r="P113" s="24">
        <v>52460.38</v>
      </c>
      <c r="Q113" s="24">
        <v>0</v>
      </c>
      <c r="R113" s="25" t="s">
        <v>23</v>
      </c>
      <c r="S113" s="26">
        <v>0.213613</v>
      </c>
      <c r="T113" s="25" t="s">
        <v>14</v>
      </c>
      <c r="U113" s="25" t="s">
        <v>15</v>
      </c>
      <c r="V113" s="27">
        <v>46720</v>
      </c>
    </row>
    <row r="114" spans="1:22" x14ac:dyDescent="0.25">
      <c r="A114" s="25" t="s">
        <v>19</v>
      </c>
      <c r="B114" s="25" t="s">
        <v>153</v>
      </c>
      <c r="C114" s="27">
        <v>45958</v>
      </c>
      <c r="D114" s="26">
        <v>6</v>
      </c>
      <c r="E114" s="26">
        <v>7.65</v>
      </c>
      <c r="F114" s="25"/>
      <c r="G114" s="25" t="s">
        <v>3932</v>
      </c>
      <c r="H114" s="25" t="s">
        <v>4008</v>
      </c>
      <c r="I114" s="25" t="s">
        <v>12</v>
      </c>
      <c r="J114" s="25" t="s">
        <v>13</v>
      </c>
      <c r="K114" s="25" t="s">
        <v>53</v>
      </c>
      <c r="L114" s="27">
        <v>46009</v>
      </c>
      <c r="M114" s="25" t="s">
        <v>3894</v>
      </c>
      <c r="N114" s="28">
        <v>111</v>
      </c>
      <c r="O114" s="24">
        <v>195.02</v>
      </c>
      <c r="P114" s="24">
        <v>21647.22</v>
      </c>
      <c r="Q114" s="24">
        <v>0</v>
      </c>
      <c r="R114" s="25" t="s">
        <v>16</v>
      </c>
      <c r="S114" s="26">
        <v>0.141842</v>
      </c>
      <c r="T114" s="25" t="s">
        <v>14</v>
      </c>
      <c r="U114" s="25" t="s">
        <v>15</v>
      </c>
      <c r="V114" s="27">
        <v>46556</v>
      </c>
    </row>
    <row r="115" spans="1:22" x14ac:dyDescent="0.25">
      <c r="A115" s="25" t="s">
        <v>33</v>
      </c>
      <c r="B115" s="25" t="s">
        <v>253</v>
      </c>
      <c r="C115" s="27">
        <v>45828</v>
      </c>
      <c r="D115" s="26">
        <v>7.6</v>
      </c>
      <c r="E115" s="26">
        <v>7.98</v>
      </c>
      <c r="F115" s="25"/>
      <c r="G115" s="25" t="s">
        <v>3932</v>
      </c>
      <c r="H115" s="25" t="s">
        <v>4009</v>
      </c>
      <c r="I115" s="25" t="s">
        <v>12</v>
      </c>
      <c r="J115" s="25" t="s">
        <v>13</v>
      </c>
      <c r="K115" s="25" t="s">
        <v>46</v>
      </c>
      <c r="L115" s="27">
        <v>45904</v>
      </c>
      <c r="M115" s="25" t="s">
        <v>3892</v>
      </c>
      <c r="N115" s="28">
        <v>134</v>
      </c>
      <c r="O115" s="24">
        <v>217.41</v>
      </c>
      <c r="P115" s="24">
        <v>29132.94</v>
      </c>
      <c r="Q115" s="24">
        <v>27914.9</v>
      </c>
      <c r="R115" s="25" t="s">
        <v>23</v>
      </c>
      <c r="S115" s="26">
        <v>0.13492899999999999</v>
      </c>
      <c r="T115" s="25" t="s">
        <v>14</v>
      </c>
      <c r="U115" s="25" t="s">
        <v>15</v>
      </c>
      <c r="V115" s="27">
        <v>46450</v>
      </c>
    </row>
    <row r="116" spans="1:22" x14ac:dyDescent="0.25">
      <c r="A116" s="25" t="s">
        <v>19</v>
      </c>
      <c r="B116" s="25" t="s">
        <v>101</v>
      </c>
      <c r="C116" s="27">
        <v>46051</v>
      </c>
      <c r="D116" s="26">
        <v>5</v>
      </c>
      <c r="E116" s="26">
        <v>6.6</v>
      </c>
      <c r="F116" s="25"/>
      <c r="G116" s="25" t="s">
        <v>3929</v>
      </c>
      <c r="H116" s="25" t="s">
        <v>4010</v>
      </c>
      <c r="I116" s="25" t="s">
        <v>12</v>
      </c>
      <c r="J116" s="25" t="s">
        <v>13</v>
      </c>
      <c r="K116" s="25" t="s">
        <v>53</v>
      </c>
      <c r="L116" s="27">
        <v>46135</v>
      </c>
      <c r="M116" s="25" t="s">
        <v>3892</v>
      </c>
      <c r="N116" s="28">
        <v>87</v>
      </c>
      <c r="O116" s="24">
        <v>195.02</v>
      </c>
      <c r="P116" s="24">
        <v>16966.740000000002</v>
      </c>
      <c r="Q116" s="24">
        <v>0</v>
      </c>
      <c r="R116" s="25" t="s">
        <v>16</v>
      </c>
      <c r="S116" s="26">
        <v>0.132574</v>
      </c>
      <c r="T116" s="25" t="s">
        <v>14</v>
      </c>
      <c r="U116" s="25" t="s">
        <v>15</v>
      </c>
      <c r="V116" s="27">
        <v>46683</v>
      </c>
    </row>
    <row r="117" spans="1:22" x14ac:dyDescent="0.25">
      <c r="A117" s="25" t="s">
        <v>19</v>
      </c>
      <c r="B117" s="25" t="s">
        <v>926</v>
      </c>
      <c r="C117" s="27">
        <v>45834</v>
      </c>
      <c r="D117" s="26">
        <v>10</v>
      </c>
      <c r="E117" s="26">
        <v>15.3</v>
      </c>
      <c r="F117" s="25"/>
      <c r="G117" s="25" t="s">
        <v>3932</v>
      </c>
      <c r="H117" s="25" t="s">
        <v>4011</v>
      </c>
      <c r="I117" s="25" t="s">
        <v>12</v>
      </c>
      <c r="J117" s="25" t="s">
        <v>13</v>
      </c>
      <c r="K117" s="25" t="s">
        <v>46</v>
      </c>
      <c r="L117" s="27">
        <v>45904</v>
      </c>
      <c r="M117" s="25" t="s">
        <v>3897</v>
      </c>
      <c r="N117" s="28">
        <v>201</v>
      </c>
      <c r="O117" s="24">
        <v>195.02</v>
      </c>
      <c r="P117" s="24">
        <v>39199.019999999997</v>
      </c>
      <c r="Q117" s="24">
        <v>38112.480000000003</v>
      </c>
      <c r="R117" s="25" t="s">
        <v>16</v>
      </c>
      <c r="S117" s="26">
        <v>0.15307899999999999</v>
      </c>
      <c r="T117" s="25" t="s">
        <v>14</v>
      </c>
      <c r="U117" s="25" t="s">
        <v>15</v>
      </c>
      <c r="V117" s="27">
        <v>46450</v>
      </c>
    </row>
    <row r="118" spans="1:22" ht="30" x14ac:dyDescent="0.25">
      <c r="A118" s="25" t="s">
        <v>33</v>
      </c>
      <c r="B118" s="25" t="s">
        <v>228</v>
      </c>
      <c r="C118" s="27">
        <v>45831</v>
      </c>
      <c r="D118" s="26">
        <v>7.6</v>
      </c>
      <c r="E118" s="26">
        <v>11.2</v>
      </c>
      <c r="F118" s="25"/>
      <c r="G118" s="25" t="s">
        <v>3932</v>
      </c>
      <c r="H118" s="25" t="s">
        <v>4012</v>
      </c>
      <c r="I118" s="25" t="s">
        <v>12</v>
      </c>
      <c r="J118" s="25" t="s">
        <v>13</v>
      </c>
      <c r="K118" s="25" t="s">
        <v>201</v>
      </c>
      <c r="L118" s="27">
        <v>46043</v>
      </c>
      <c r="M118" s="25" t="s">
        <v>3894</v>
      </c>
      <c r="N118" s="28">
        <v>180</v>
      </c>
      <c r="O118" s="24">
        <v>195.02</v>
      </c>
      <c r="P118" s="24">
        <v>35103.599999999999</v>
      </c>
      <c r="Q118" s="24">
        <v>0</v>
      </c>
      <c r="R118" s="25" t="s">
        <v>23</v>
      </c>
      <c r="S118" s="26">
        <v>0.181146</v>
      </c>
      <c r="T118" s="25" t="s">
        <v>14</v>
      </c>
      <c r="U118" s="25" t="s">
        <v>15</v>
      </c>
      <c r="V118" s="27">
        <v>46589</v>
      </c>
    </row>
    <row r="119" spans="1:22" x14ac:dyDescent="0.25">
      <c r="A119" s="25" t="s">
        <v>20</v>
      </c>
      <c r="B119" s="25" t="s">
        <v>133</v>
      </c>
      <c r="C119" s="27">
        <v>45825</v>
      </c>
      <c r="D119" s="26">
        <v>5.8</v>
      </c>
      <c r="E119" s="26">
        <v>8.52</v>
      </c>
      <c r="F119" s="25"/>
      <c r="G119" s="25" t="s">
        <v>3932</v>
      </c>
      <c r="H119" s="25" t="s">
        <v>4012</v>
      </c>
      <c r="I119" s="25" t="s">
        <v>12</v>
      </c>
      <c r="J119" s="25" t="s">
        <v>13</v>
      </c>
      <c r="K119" s="25" t="s">
        <v>46</v>
      </c>
      <c r="L119" s="27">
        <v>45890</v>
      </c>
      <c r="M119" s="25" t="s">
        <v>3897</v>
      </c>
      <c r="N119" s="28">
        <v>142</v>
      </c>
      <c r="O119" s="24">
        <v>272.8</v>
      </c>
      <c r="P119" s="24">
        <v>38737.599999999999</v>
      </c>
      <c r="Q119" s="24">
        <v>38161.08</v>
      </c>
      <c r="R119" s="25" t="s">
        <v>16</v>
      </c>
      <c r="S119" s="26">
        <v>0.18737000000000001</v>
      </c>
      <c r="T119" s="25" t="s">
        <v>14</v>
      </c>
      <c r="U119" s="25" t="s">
        <v>15</v>
      </c>
      <c r="V119" s="27">
        <v>46439</v>
      </c>
    </row>
    <row r="120" spans="1:22" x14ac:dyDescent="0.25">
      <c r="A120" s="25" t="s">
        <v>19</v>
      </c>
      <c r="B120" s="25" t="s">
        <v>352</v>
      </c>
      <c r="C120" s="27">
        <v>45784</v>
      </c>
      <c r="D120" s="26">
        <v>7.6</v>
      </c>
      <c r="E120" s="26">
        <v>9.9</v>
      </c>
      <c r="F120" s="25"/>
      <c r="G120" s="25" t="s">
        <v>3932</v>
      </c>
      <c r="H120" s="25" t="s">
        <v>4012</v>
      </c>
      <c r="I120" s="25" t="s">
        <v>12</v>
      </c>
      <c r="J120" s="25" t="s">
        <v>13</v>
      </c>
      <c r="K120" s="25" t="s">
        <v>53</v>
      </c>
      <c r="L120" s="27">
        <v>45911</v>
      </c>
      <c r="M120" s="25" t="s">
        <v>3897</v>
      </c>
      <c r="N120" s="28">
        <v>135</v>
      </c>
      <c r="O120" s="24">
        <v>195.02</v>
      </c>
      <c r="P120" s="24">
        <v>26327.7</v>
      </c>
      <c r="Q120" s="24">
        <v>0</v>
      </c>
      <c r="R120" s="25" t="s">
        <v>16</v>
      </c>
      <c r="S120" s="26">
        <v>0.13528999999999999</v>
      </c>
      <c r="T120" s="25" t="s">
        <v>14</v>
      </c>
      <c r="U120" s="25" t="s">
        <v>15</v>
      </c>
      <c r="V120" s="27">
        <v>46457</v>
      </c>
    </row>
    <row r="121" spans="1:22" x14ac:dyDescent="0.25">
      <c r="A121" s="25" t="s">
        <v>19</v>
      </c>
      <c r="B121" s="25" t="s">
        <v>1045</v>
      </c>
      <c r="C121" s="27">
        <v>45844</v>
      </c>
      <c r="D121" s="26">
        <v>10</v>
      </c>
      <c r="E121" s="26">
        <v>13.95</v>
      </c>
      <c r="F121" s="25"/>
      <c r="G121" s="25" t="s">
        <v>3932</v>
      </c>
      <c r="H121" s="25" t="s">
        <v>4013</v>
      </c>
      <c r="I121" s="25" t="s">
        <v>12</v>
      </c>
      <c r="J121" s="25" t="s">
        <v>13</v>
      </c>
      <c r="K121" s="25" t="s">
        <v>46</v>
      </c>
      <c r="L121" s="27">
        <v>46028</v>
      </c>
      <c r="M121" s="25" t="s">
        <v>3894</v>
      </c>
      <c r="N121" s="28">
        <v>190</v>
      </c>
      <c r="O121" s="24">
        <v>195.02</v>
      </c>
      <c r="P121" s="24">
        <v>37053.800000000003</v>
      </c>
      <c r="Q121" s="24">
        <v>36377.4</v>
      </c>
      <c r="R121" s="25" t="s">
        <v>16</v>
      </c>
      <c r="S121" s="26">
        <v>0.14493200000000001</v>
      </c>
      <c r="T121" s="25" t="s">
        <v>14</v>
      </c>
      <c r="U121" s="25" t="s">
        <v>15</v>
      </c>
      <c r="V121" s="27">
        <v>46574</v>
      </c>
    </row>
    <row r="122" spans="1:22" x14ac:dyDescent="0.25">
      <c r="A122" s="25" t="s">
        <v>33</v>
      </c>
      <c r="B122" s="25" t="s">
        <v>715</v>
      </c>
      <c r="C122" s="27">
        <v>45904</v>
      </c>
      <c r="D122" s="26">
        <v>9.6</v>
      </c>
      <c r="E122" s="26">
        <v>17.850000000000001</v>
      </c>
      <c r="F122" s="25"/>
      <c r="G122" s="25" t="s">
        <v>3932</v>
      </c>
      <c r="H122" s="25" t="s">
        <v>4014</v>
      </c>
      <c r="I122" s="25" t="s">
        <v>12</v>
      </c>
      <c r="J122" s="25" t="s">
        <v>13</v>
      </c>
      <c r="K122" s="25" t="s">
        <v>46</v>
      </c>
      <c r="L122" s="27">
        <v>46149</v>
      </c>
      <c r="M122" s="25" t="s">
        <v>3897</v>
      </c>
      <c r="N122" s="28">
        <v>286</v>
      </c>
      <c r="O122" s="24">
        <v>195.02</v>
      </c>
      <c r="P122" s="24">
        <v>55775.72</v>
      </c>
      <c r="Q122" s="24">
        <v>54797.599999999999</v>
      </c>
      <c r="R122" s="25" t="s">
        <v>23</v>
      </c>
      <c r="S122" s="26">
        <v>0.227217</v>
      </c>
      <c r="T122" s="25" t="s">
        <v>14</v>
      </c>
      <c r="U122" s="25" t="s">
        <v>15</v>
      </c>
      <c r="V122" s="27">
        <v>46698</v>
      </c>
    </row>
    <row r="123" spans="1:22" x14ac:dyDescent="0.25">
      <c r="A123" s="25" t="s">
        <v>33</v>
      </c>
      <c r="B123" s="25" t="s">
        <v>883</v>
      </c>
      <c r="C123" s="27">
        <v>45831</v>
      </c>
      <c r="D123" s="26">
        <v>10</v>
      </c>
      <c r="E123" s="26">
        <v>12.56</v>
      </c>
      <c r="F123" s="25"/>
      <c r="G123" s="25" t="s">
        <v>3929</v>
      </c>
      <c r="H123" s="25" t="s">
        <v>4015</v>
      </c>
      <c r="I123" s="25" t="s">
        <v>12</v>
      </c>
      <c r="J123" s="25" t="s">
        <v>13</v>
      </c>
      <c r="K123" s="25" t="s">
        <v>46</v>
      </c>
      <c r="L123" s="27">
        <v>45959</v>
      </c>
      <c r="M123" s="25" t="s">
        <v>3894</v>
      </c>
      <c r="N123" s="28">
        <v>218</v>
      </c>
      <c r="O123" s="24">
        <v>195.02</v>
      </c>
      <c r="P123" s="24">
        <v>42514.36</v>
      </c>
      <c r="Q123" s="24">
        <v>40589.519999999997</v>
      </c>
      <c r="R123" s="25" t="s">
        <v>23</v>
      </c>
      <c r="S123" s="26">
        <v>0.16656399999999999</v>
      </c>
      <c r="T123" s="25" t="s">
        <v>14</v>
      </c>
      <c r="U123" s="25" t="s">
        <v>15</v>
      </c>
      <c r="V123" s="27">
        <v>46506</v>
      </c>
    </row>
    <row r="124" spans="1:22" x14ac:dyDescent="0.25">
      <c r="A124" s="25" t="s">
        <v>33</v>
      </c>
      <c r="B124" s="25" t="s">
        <v>576</v>
      </c>
      <c r="C124" s="27">
        <v>45847</v>
      </c>
      <c r="D124" s="26">
        <v>9.6</v>
      </c>
      <c r="E124" s="26">
        <v>18.920000000000002</v>
      </c>
      <c r="F124" s="25"/>
      <c r="G124" s="25" t="s">
        <v>3932</v>
      </c>
      <c r="H124" s="25" t="s">
        <v>4015</v>
      </c>
      <c r="I124" s="25" t="s">
        <v>12</v>
      </c>
      <c r="J124" s="25" t="s">
        <v>13</v>
      </c>
      <c r="K124" s="25" t="s">
        <v>46</v>
      </c>
      <c r="L124" s="27">
        <v>46028</v>
      </c>
      <c r="M124" s="25" t="s">
        <v>3894</v>
      </c>
      <c r="N124" s="28">
        <v>299</v>
      </c>
      <c r="O124" s="24">
        <v>195.02</v>
      </c>
      <c r="P124" s="24">
        <v>58310.98</v>
      </c>
      <c r="Q124" s="24">
        <v>57061.04</v>
      </c>
      <c r="R124" s="25" t="s">
        <v>23</v>
      </c>
      <c r="S124" s="26">
        <v>0.23777599999999999</v>
      </c>
      <c r="T124" s="25" t="s">
        <v>14</v>
      </c>
      <c r="U124" s="25" t="s">
        <v>15</v>
      </c>
      <c r="V124" s="27">
        <v>46574</v>
      </c>
    </row>
    <row r="125" spans="1:22" x14ac:dyDescent="0.25">
      <c r="A125" s="25" t="s">
        <v>33</v>
      </c>
      <c r="B125" s="25" t="s">
        <v>304</v>
      </c>
      <c r="C125" s="27">
        <v>45828</v>
      </c>
      <c r="D125" s="26">
        <v>7.6</v>
      </c>
      <c r="E125" s="26">
        <v>9.24</v>
      </c>
      <c r="F125" s="25"/>
      <c r="G125" s="25" t="s">
        <v>3929</v>
      </c>
      <c r="H125" s="25" t="s">
        <v>4016</v>
      </c>
      <c r="I125" s="25" t="s">
        <v>12</v>
      </c>
      <c r="J125" s="25" t="s">
        <v>13</v>
      </c>
      <c r="K125" s="25" t="s">
        <v>53</v>
      </c>
      <c r="L125" s="27">
        <v>45918</v>
      </c>
      <c r="M125" s="25" t="s">
        <v>3897</v>
      </c>
      <c r="N125" s="28">
        <v>166</v>
      </c>
      <c r="O125" s="24">
        <v>195.02</v>
      </c>
      <c r="P125" s="24">
        <v>32373.32</v>
      </c>
      <c r="Q125" s="24">
        <v>0</v>
      </c>
      <c r="R125" s="25" t="s">
        <v>23</v>
      </c>
      <c r="S125" s="26">
        <v>0.16695199999999999</v>
      </c>
      <c r="T125" s="25" t="s">
        <v>14</v>
      </c>
      <c r="U125" s="25" t="s">
        <v>15</v>
      </c>
      <c r="V125" s="27">
        <v>46464</v>
      </c>
    </row>
    <row r="126" spans="1:22" x14ac:dyDescent="0.25">
      <c r="A126" s="25" t="s">
        <v>33</v>
      </c>
      <c r="B126" s="25" t="s">
        <v>270</v>
      </c>
      <c r="C126" s="27">
        <v>45828</v>
      </c>
      <c r="D126" s="26">
        <v>7.6</v>
      </c>
      <c r="E126" s="26">
        <v>8.4</v>
      </c>
      <c r="F126" s="25"/>
      <c r="G126" s="25" t="s">
        <v>3932</v>
      </c>
      <c r="H126" s="25" t="s">
        <v>4017</v>
      </c>
      <c r="I126" s="25" t="s">
        <v>12</v>
      </c>
      <c r="J126" s="25" t="s">
        <v>13</v>
      </c>
      <c r="K126" s="25" t="s">
        <v>46</v>
      </c>
      <c r="L126" s="27">
        <v>45890</v>
      </c>
      <c r="M126" s="25" t="s">
        <v>3897</v>
      </c>
      <c r="N126" s="28">
        <v>154</v>
      </c>
      <c r="O126" s="24">
        <v>209.96</v>
      </c>
      <c r="P126" s="24">
        <v>32333.84</v>
      </c>
      <c r="Q126" s="24">
        <v>31111.08</v>
      </c>
      <c r="R126" s="25" t="s">
        <v>23</v>
      </c>
      <c r="S126" s="26">
        <v>0.15443999999999999</v>
      </c>
      <c r="T126" s="25" t="s">
        <v>14</v>
      </c>
      <c r="U126" s="25" t="s">
        <v>15</v>
      </c>
      <c r="V126" s="27">
        <v>46439</v>
      </c>
    </row>
    <row r="127" spans="1:22" x14ac:dyDescent="0.25">
      <c r="A127" s="25" t="s">
        <v>33</v>
      </c>
      <c r="B127" s="25" t="s">
        <v>326</v>
      </c>
      <c r="C127" s="27">
        <v>45821</v>
      </c>
      <c r="D127" s="26">
        <v>7.6</v>
      </c>
      <c r="E127" s="26">
        <v>10.92</v>
      </c>
      <c r="F127" s="25"/>
      <c r="G127" s="25" t="s">
        <v>3929</v>
      </c>
      <c r="H127" s="25" t="s">
        <v>4018</v>
      </c>
      <c r="I127" s="25" t="s">
        <v>12</v>
      </c>
      <c r="J127" s="25" t="s">
        <v>13</v>
      </c>
      <c r="K127" s="25" t="s">
        <v>46</v>
      </c>
      <c r="L127" s="27">
        <v>45918</v>
      </c>
      <c r="M127" s="25" t="s">
        <v>3897</v>
      </c>
      <c r="N127" s="28">
        <v>179</v>
      </c>
      <c r="O127" s="24">
        <v>195.02</v>
      </c>
      <c r="P127" s="24">
        <v>34908.58</v>
      </c>
      <c r="Q127" s="24">
        <v>34240.910000000003</v>
      </c>
      <c r="R127" s="25" t="s">
        <v>23</v>
      </c>
      <c r="S127" s="26">
        <v>0.179674</v>
      </c>
      <c r="T127" s="25" t="s">
        <v>14</v>
      </c>
      <c r="U127" s="25" t="s">
        <v>15</v>
      </c>
      <c r="V127" s="27">
        <v>46464</v>
      </c>
    </row>
    <row r="128" spans="1:22" x14ac:dyDescent="0.25">
      <c r="A128" s="25" t="s">
        <v>19</v>
      </c>
      <c r="B128" s="25" t="s">
        <v>1146</v>
      </c>
      <c r="C128" s="27">
        <v>46070</v>
      </c>
      <c r="D128" s="26">
        <v>10</v>
      </c>
      <c r="E128" s="26">
        <v>15.4</v>
      </c>
      <c r="F128" s="25"/>
      <c r="G128" s="25" t="s">
        <v>3929</v>
      </c>
      <c r="H128" s="25" t="s">
        <v>4019</v>
      </c>
      <c r="I128" s="25" t="s">
        <v>12</v>
      </c>
      <c r="J128" s="25" t="s">
        <v>13</v>
      </c>
      <c r="K128" s="25" t="s">
        <v>46</v>
      </c>
      <c r="L128" s="27">
        <v>46135</v>
      </c>
      <c r="M128" s="25" t="s">
        <v>3892</v>
      </c>
      <c r="N128" s="28">
        <v>245</v>
      </c>
      <c r="O128" s="24">
        <v>195.02</v>
      </c>
      <c r="P128" s="24">
        <v>47779.9</v>
      </c>
      <c r="Q128" s="24">
        <v>46846.45</v>
      </c>
      <c r="R128" s="25" t="s">
        <v>16</v>
      </c>
      <c r="S128" s="26">
        <v>0.18693399999999999</v>
      </c>
      <c r="T128" s="25" t="s">
        <v>14</v>
      </c>
      <c r="U128" s="25" t="s">
        <v>15</v>
      </c>
      <c r="V128" s="27">
        <v>46683</v>
      </c>
    </row>
    <row r="129" spans="1:22" x14ac:dyDescent="0.25">
      <c r="A129" s="25" t="s">
        <v>33</v>
      </c>
      <c r="B129" s="25" t="s">
        <v>898</v>
      </c>
      <c r="C129" s="27">
        <v>45828</v>
      </c>
      <c r="D129" s="26">
        <v>10</v>
      </c>
      <c r="E129" s="26">
        <v>13.44</v>
      </c>
      <c r="F129" s="25"/>
      <c r="G129" s="25" t="s">
        <v>3929</v>
      </c>
      <c r="H129" s="25" t="s">
        <v>4020</v>
      </c>
      <c r="I129" s="25" t="s">
        <v>12</v>
      </c>
      <c r="J129" s="25" t="s">
        <v>13</v>
      </c>
      <c r="K129" s="25" t="s">
        <v>53</v>
      </c>
      <c r="L129" s="27">
        <v>45946</v>
      </c>
      <c r="M129" s="25" t="s">
        <v>3894</v>
      </c>
      <c r="N129" s="28">
        <v>186</v>
      </c>
      <c r="O129" s="24">
        <v>228.89</v>
      </c>
      <c r="P129" s="24">
        <v>42573.54</v>
      </c>
      <c r="Q129" s="24">
        <v>0</v>
      </c>
      <c r="R129" s="25" t="s">
        <v>23</v>
      </c>
      <c r="S129" s="26">
        <v>0.14214599999999999</v>
      </c>
      <c r="T129" s="25" t="s">
        <v>14</v>
      </c>
      <c r="U129" s="25" t="s">
        <v>15</v>
      </c>
      <c r="V129" s="27">
        <v>46493</v>
      </c>
    </row>
    <row r="130" spans="1:22" x14ac:dyDescent="0.25">
      <c r="A130" s="25" t="s">
        <v>33</v>
      </c>
      <c r="B130" s="25" t="s">
        <v>800</v>
      </c>
      <c r="C130" s="27">
        <v>45960</v>
      </c>
      <c r="D130" s="26">
        <v>9.6</v>
      </c>
      <c r="E130" s="26">
        <v>16.97</v>
      </c>
      <c r="F130" s="25"/>
      <c r="G130" s="25" t="s">
        <v>3932</v>
      </c>
      <c r="H130" s="25" t="s">
        <v>4021</v>
      </c>
      <c r="I130" s="25" t="s">
        <v>12</v>
      </c>
      <c r="J130" s="25" t="s">
        <v>13</v>
      </c>
      <c r="K130" s="25" t="s">
        <v>46</v>
      </c>
      <c r="L130" s="27">
        <v>46121</v>
      </c>
      <c r="M130" s="25" t="s">
        <v>3897</v>
      </c>
      <c r="N130" s="28">
        <v>231</v>
      </c>
      <c r="O130" s="24">
        <v>195.02</v>
      </c>
      <c r="P130" s="24">
        <v>45049.62</v>
      </c>
      <c r="Q130" s="24">
        <v>42319.29</v>
      </c>
      <c r="R130" s="25" t="s">
        <v>23</v>
      </c>
      <c r="S130" s="26">
        <v>0.18365899999999999</v>
      </c>
      <c r="T130" s="25" t="s">
        <v>14</v>
      </c>
      <c r="U130" s="25" t="s">
        <v>15</v>
      </c>
      <c r="V130" s="27">
        <v>46669</v>
      </c>
    </row>
    <row r="131" spans="1:22" x14ac:dyDescent="0.25">
      <c r="A131" s="25" t="s">
        <v>33</v>
      </c>
      <c r="B131" s="25" t="s">
        <v>799</v>
      </c>
      <c r="C131" s="27">
        <v>45958</v>
      </c>
      <c r="D131" s="26">
        <v>9.6</v>
      </c>
      <c r="E131" s="26">
        <v>9.57</v>
      </c>
      <c r="F131" s="25"/>
      <c r="G131" s="25" t="s">
        <v>3932</v>
      </c>
      <c r="H131" s="25" t="s">
        <v>4022</v>
      </c>
      <c r="I131" s="25" t="s">
        <v>12</v>
      </c>
      <c r="J131" s="25" t="s">
        <v>13</v>
      </c>
      <c r="K131" s="25" t="s">
        <v>53</v>
      </c>
      <c r="L131" s="27">
        <v>46149</v>
      </c>
      <c r="M131" s="25" t="s">
        <v>3897</v>
      </c>
      <c r="N131" s="28">
        <v>100</v>
      </c>
      <c r="O131" s="24">
        <v>195.02</v>
      </c>
      <c r="P131" s="24">
        <v>19502</v>
      </c>
      <c r="Q131" s="24">
        <v>0</v>
      </c>
      <c r="R131" s="25" t="s">
        <v>23</v>
      </c>
      <c r="S131" s="26">
        <v>8.0038999999999999E-2</v>
      </c>
      <c r="T131" s="25" t="s">
        <v>14</v>
      </c>
      <c r="U131" s="25" t="s">
        <v>15</v>
      </c>
      <c r="V131" s="27">
        <v>46698</v>
      </c>
    </row>
    <row r="132" spans="1:22" x14ac:dyDescent="0.25">
      <c r="A132" s="25" t="s">
        <v>33</v>
      </c>
      <c r="B132" s="25" t="s">
        <v>502</v>
      </c>
      <c r="C132" s="27">
        <v>45831</v>
      </c>
      <c r="D132" s="26">
        <v>9.6</v>
      </c>
      <c r="E132" s="26">
        <v>10.92</v>
      </c>
      <c r="F132" s="25"/>
      <c r="G132" s="25" t="s">
        <v>3929</v>
      </c>
      <c r="H132" s="25" t="s">
        <v>4023</v>
      </c>
      <c r="I132" s="25" t="s">
        <v>12</v>
      </c>
      <c r="J132" s="25" t="s">
        <v>13</v>
      </c>
      <c r="K132" s="25" t="s">
        <v>46</v>
      </c>
      <c r="L132" s="27">
        <v>45918</v>
      </c>
      <c r="M132" s="25" t="s">
        <v>3897</v>
      </c>
      <c r="N132" s="28">
        <v>161</v>
      </c>
      <c r="O132" s="24">
        <v>195.02</v>
      </c>
      <c r="P132" s="24">
        <v>31398.22</v>
      </c>
      <c r="Q132" s="24">
        <v>30272.799999999999</v>
      </c>
      <c r="R132" s="25" t="s">
        <v>23</v>
      </c>
      <c r="S132" s="26">
        <v>0.128306</v>
      </c>
      <c r="T132" s="25" t="s">
        <v>14</v>
      </c>
      <c r="U132" s="25" t="s">
        <v>15</v>
      </c>
      <c r="V132" s="27">
        <v>46464</v>
      </c>
    </row>
    <row r="133" spans="1:22" x14ac:dyDescent="0.25">
      <c r="A133" s="25" t="s">
        <v>19</v>
      </c>
      <c r="B133" s="25" t="s">
        <v>345</v>
      </c>
      <c r="C133" s="27">
        <v>45843</v>
      </c>
      <c r="D133" s="26">
        <v>7.6</v>
      </c>
      <c r="E133" s="26">
        <v>9.9</v>
      </c>
      <c r="F133" s="25"/>
      <c r="G133" s="25" t="s">
        <v>3932</v>
      </c>
      <c r="H133" s="25" t="s">
        <v>4024</v>
      </c>
      <c r="I133" s="25" t="s">
        <v>12</v>
      </c>
      <c r="J133" s="25" t="s">
        <v>13</v>
      </c>
      <c r="K133" s="25" t="s">
        <v>46</v>
      </c>
      <c r="L133" s="27">
        <v>45911</v>
      </c>
      <c r="M133" s="25" t="s">
        <v>3897</v>
      </c>
      <c r="N133" s="28">
        <v>133</v>
      </c>
      <c r="O133" s="24">
        <v>195.02</v>
      </c>
      <c r="P133" s="24">
        <v>25937.66</v>
      </c>
      <c r="Q133" s="24">
        <v>25421.62</v>
      </c>
      <c r="R133" s="25" t="s">
        <v>16</v>
      </c>
      <c r="S133" s="26">
        <v>0.13350600000000001</v>
      </c>
      <c r="T133" s="25" t="s">
        <v>14</v>
      </c>
      <c r="U133" s="25" t="s">
        <v>15</v>
      </c>
      <c r="V133" s="27">
        <v>46457</v>
      </c>
    </row>
    <row r="134" spans="1:22" x14ac:dyDescent="0.25">
      <c r="A134" s="25" t="s">
        <v>33</v>
      </c>
      <c r="B134" s="25" t="s">
        <v>901</v>
      </c>
      <c r="C134" s="27">
        <v>45828</v>
      </c>
      <c r="D134" s="26">
        <v>10</v>
      </c>
      <c r="E134" s="26">
        <v>12.18</v>
      </c>
      <c r="F134" s="25"/>
      <c r="G134" s="25" t="s">
        <v>3929</v>
      </c>
      <c r="H134" s="25" t="s">
        <v>4025</v>
      </c>
      <c r="I134" s="25" t="s">
        <v>12</v>
      </c>
      <c r="J134" s="25" t="s">
        <v>13</v>
      </c>
      <c r="K134" s="25" t="s">
        <v>46</v>
      </c>
      <c r="L134" s="27">
        <v>45946</v>
      </c>
      <c r="M134" s="25" t="s">
        <v>3894</v>
      </c>
      <c r="N134" s="28">
        <v>201</v>
      </c>
      <c r="O134" s="24">
        <v>213.68</v>
      </c>
      <c r="P134" s="24">
        <v>42949.68</v>
      </c>
      <c r="Q134" s="24">
        <v>40738.44</v>
      </c>
      <c r="R134" s="25" t="s">
        <v>23</v>
      </c>
      <c r="S134" s="26">
        <v>0.153139</v>
      </c>
      <c r="T134" s="25" t="s">
        <v>14</v>
      </c>
      <c r="U134" s="25" t="s">
        <v>15</v>
      </c>
      <c r="V134" s="27">
        <v>46493</v>
      </c>
    </row>
    <row r="135" spans="1:22" x14ac:dyDescent="0.25">
      <c r="A135" s="25" t="s">
        <v>19</v>
      </c>
      <c r="B135" s="25" t="s">
        <v>396</v>
      </c>
      <c r="C135" s="27">
        <v>46070</v>
      </c>
      <c r="D135" s="26">
        <v>7.6</v>
      </c>
      <c r="E135" s="26">
        <v>9.24</v>
      </c>
      <c r="F135" s="25"/>
      <c r="G135" s="25" t="s">
        <v>3929</v>
      </c>
      <c r="H135" s="25" t="s">
        <v>4026</v>
      </c>
      <c r="I135" s="25" t="s">
        <v>12</v>
      </c>
      <c r="J135" s="25" t="s">
        <v>13</v>
      </c>
      <c r="K135" s="25" t="s">
        <v>46</v>
      </c>
      <c r="L135" s="27">
        <v>46149</v>
      </c>
      <c r="M135" s="25" t="s">
        <v>3892</v>
      </c>
      <c r="N135" s="28">
        <v>123</v>
      </c>
      <c r="O135" s="24">
        <v>195.02</v>
      </c>
      <c r="P135" s="24">
        <v>23987.46</v>
      </c>
      <c r="Q135" s="24">
        <v>23517.599999999999</v>
      </c>
      <c r="R135" s="25" t="s">
        <v>16</v>
      </c>
      <c r="S135" s="26">
        <v>0.124121</v>
      </c>
      <c r="T135" s="25" t="s">
        <v>14</v>
      </c>
      <c r="U135" s="25" t="s">
        <v>15</v>
      </c>
      <c r="V135" s="27">
        <v>46698</v>
      </c>
    </row>
    <row r="136" spans="1:22" x14ac:dyDescent="0.25">
      <c r="A136" s="25" t="s">
        <v>33</v>
      </c>
      <c r="B136" s="25" t="s">
        <v>445</v>
      </c>
      <c r="C136" s="27">
        <v>45831</v>
      </c>
      <c r="D136" s="26">
        <v>9.6</v>
      </c>
      <c r="E136" s="26">
        <v>14.4</v>
      </c>
      <c r="F136" s="25"/>
      <c r="G136" s="25" t="s">
        <v>3932</v>
      </c>
      <c r="H136" s="25" t="s">
        <v>4027</v>
      </c>
      <c r="I136" s="25" t="s">
        <v>12</v>
      </c>
      <c r="J136" s="25" t="s">
        <v>13</v>
      </c>
      <c r="K136" s="25" t="s">
        <v>46</v>
      </c>
      <c r="L136" s="27">
        <v>45980</v>
      </c>
      <c r="M136" s="25" t="s">
        <v>3894</v>
      </c>
      <c r="N136" s="28">
        <v>242</v>
      </c>
      <c r="O136" s="24">
        <v>213.41</v>
      </c>
      <c r="P136" s="24">
        <v>51645.22</v>
      </c>
      <c r="Q136" s="24">
        <v>50094</v>
      </c>
      <c r="R136" s="25" t="s">
        <v>23</v>
      </c>
      <c r="S136" s="26">
        <v>0.19253000000000001</v>
      </c>
      <c r="T136" s="25" t="s">
        <v>14</v>
      </c>
      <c r="U136" s="25" t="s">
        <v>15</v>
      </c>
      <c r="V136" s="27">
        <v>46526</v>
      </c>
    </row>
    <row r="137" spans="1:22" x14ac:dyDescent="0.25">
      <c r="A137" s="25" t="s">
        <v>33</v>
      </c>
      <c r="B137" s="25" t="s">
        <v>295</v>
      </c>
      <c r="C137" s="27">
        <v>45828</v>
      </c>
      <c r="D137" s="26">
        <v>7.6</v>
      </c>
      <c r="E137" s="26">
        <v>10.4</v>
      </c>
      <c r="F137" s="25"/>
      <c r="G137" s="25" t="s">
        <v>3932</v>
      </c>
      <c r="H137" s="25" t="s">
        <v>4027</v>
      </c>
      <c r="I137" s="25" t="s">
        <v>12</v>
      </c>
      <c r="J137" s="25" t="s">
        <v>13</v>
      </c>
      <c r="K137" s="25" t="s">
        <v>46</v>
      </c>
      <c r="L137" s="27">
        <v>45890</v>
      </c>
      <c r="M137" s="25" t="s">
        <v>3897</v>
      </c>
      <c r="N137" s="28">
        <v>174</v>
      </c>
      <c r="O137" s="24">
        <v>220.59</v>
      </c>
      <c r="P137" s="24">
        <v>38382.660000000003</v>
      </c>
      <c r="Q137" s="24">
        <v>37048.080000000002</v>
      </c>
      <c r="R137" s="25" t="s">
        <v>23</v>
      </c>
      <c r="S137" s="26">
        <v>0.174868</v>
      </c>
      <c r="T137" s="25" t="s">
        <v>14</v>
      </c>
      <c r="U137" s="25" t="s">
        <v>15</v>
      </c>
      <c r="V137" s="27">
        <v>46439</v>
      </c>
    </row>
    <row r="138" spans="1:22" x14ac:dyDescent="0.25">
      <c r="A138" s="25" t="s">
        <v>33</v>
      </c>
      <c r="B138" s="25" t="s">
        <v>779</v>
      </c>
      <c r="C138" s="27">
        <v>45944</v>
      </c>
      <c r="D138" s="26">
        <v>9.6</v>
      </c>
      <c r="E138" s="26">
        <v>13.06</v>
      </c>
      <c r="F138" s="25"/>
      <c r="G138" s="25" t="s">
        <v>3932</v>
      </c>
      <c r="H138" s="25" t="s">
        <v>4028</v>
      </c>
      <c r="I138" s="25" t="s">
        <v>12</v>
      </c>
      <c r="J138" s="25" t="s">
        <v>13</v>
      </c>
      <c r="K138" s="25" t="s">
        <v>53</v>
      </c>
      <c r="L138" s="27">
        <v>46149</v>
      </c>
      <c r="M138" s="25" t="s">
        <v>3897</v>
      </c>
      <c r="N138" s="28">
        <v>181</v>
      </c>
      <c r="O138" s="24">
        <v>195.02</v>
      </c>
      <c r="P138" s="24">
        <v>35298.620000000003</v>
      </c>
      <c r="Q138" s="24">
        <v>0</v>
      </c>
      <c r="R138" s="25" t="s">
        <v>23</v>
      </c>
      <c r="S138" s="26">
        <v>0.144121</v>
      </c>
      <c r="T138" s="25" t="s">
        <v>14</v>
      </c>
      <c r="U138" s="25" t="s">
        <v>15</v>
      </c>
      <c r="V138" s="27">
        <v>46698</v>
      </c>
    </row>
    <row r="139" spans="1:22" x14ac:dyDescent="0.25">
      <c r="A139" s="25" t="s">
        <v>19</v>
      </c>
      <c r="B139" s="25" t="s">
        <v>980</v>
      </c>
      <c r="C139" s="27">
        <v>45827</v>
      </c>
      <c r="D139" s="26">
        <v>10</v>
      </c>
      <c r="E139" s="26">
        <v>15.3</v>
      </c>
      <c r="F139" s="25"/>
      <c r="G139" s="25" t="s">
        <v>3932</v>
      </c>
      <c r="H139" s="25" t="s">
        <v>4029</v>
      </c>
      <c r="I139" s="25" t="s">
        <v>12</v>
      </c>
      <c r="J139" s="25" t="s">
        <v>13</v>
      </c>
      <c r="K139" s="25" t="s">
        <v>46</v>
      </c>
      <c r="L139" s="27">
        <v>46009</v>
      </c>
      <c r="M139" s="25" t="s">
        <v>3894</v>
      </c>
      <c r="N139" s="28">
        <v>235</v>
      </c>
      <c r="O139" s="24">
        <v>195.02</v>
      </c>
      <c r="P139" s="24">
        <v>45829.7</v>
      </c>
      <c r="Q139" s="24">
        <v>44960.2</v>
      </c>
      <c r="R139" s="25" t="s">
        <v>16</v>
      </c>
      <c r="S139" s="26">
        <v>0.17949200000000001</v>
      </c>
      <c r="T139" s="25" t="s">
        <v>14</v>
      </c>
      <c r="U139" s="25" t="s">
        <v>15</v>
      </c>
      <c r="V139" s="27">
        <v>46556</v>
      </c>
    </row>
    <row r="140" spans="1:22" x14ac:dyDescent="0.25">
      <c r="A140" s="25" t="s">
        <v>33</v>
      </c>
      <c r="B140" s="25" t="s">
        <v>614</v>
      </c>
      <c r="C140" s="27">
        <v>45861</v>
      </c>
      <c r="D140" s="26">
        <v>9.6</v>
      </c>
      <c r="E140" s="26">
        <v>14.62</v>
      </c>
      <c r="F140" s="25"/>
      <c r="G140" s="25" t="s">
        <v>3932</v>
      </c>
      <c r="H140" s="25" t="s">
        <v>4029</v>
      </c>
      <c r="I140" s="25" t="s">
        <v>12</v>
      </c>
      <c r="J140" s="25" t="s">
        <v>13</v>
      </c>
      <c r="K140" s="25" t="s">
        <v>53</v>
      </c>
      <c r="L140" s="27">
        <v>46121</v>
      </c>
      <c r="M140" s="25" t="s">
        <v>3897</v>
      </c>
      <c r="N140" s="28">
        <v>212</v>
      </c>
      <c r="O140" s="24">
        <v>195.02</v>
      </c>
      <c r="P140" s="24">
        <v>41344.239999999998</v>
      </c>
      <c r="Q140" s="24">
        <v>0</v>
      </c>
      <c r="R140" s="25" t="s">
        <v>23</v>
      </c>
      <c r="S140" s="26">
        <v>0.168569</v>
      </c>
      <c r="T140" s="25" t="s">
        <v>14</v>
      </c>
      <c r="U140" s="25" t="s">
        <v>15</v>
      </c>
      <c r="V140" s="27">
        <v>46669</v>
      </c>
    </row>
    <row r="141" spans="1:22" x14ac:dyDescent="0.25">
      <c r="A141" s="25" t="s">
        <v>33</v>
      </c>
      <c r="B141" s="25" t="s">
        <v>681</v>
      </c>
      <c r="C141" s="27">
        <v>45896</v>
      </c>
      <c r="D141" s="26">
        <v>9.6</v>
      </c>
      <c r="E141" s="26">
        <v>8.1</v>
      </c>
      <c r="F141" s="25"/>
      <c r="G141" s="25" t="s">
        <v>3932</v>
      </c>
      <c r="H141" s="25" t="s">
        <v>4029</v>
      </c>
      <c r="I141" s="25" t="s">
        <v>12</v>
      </c>
      <c r="J141" s="25" t="s">
        <v>13</v>
      </c>
      <c r="K141" s="25" t="s">
        <v>46</v>
      </c>
      <c r="L141" s="27">
        <v>46058</v>
      </c>
      <c r="M141" s="25" t="s">
        <v>3894</v>
      </c>
      <c r="N141" s="28">
        <v>121</v>
      </c>
      <c r="O141" s="24">
        <v>195.02</v>
      </c>
      <c r="P141" s="24">
        <v>23597.42</v>
      </c>
      <c r="Q141" s="24">
        <v>23153.35</v>
      </c>
      <c r="R141" s="25" t="s">
        <v>23</v>
      </c>
      <c r="S141" s="26">
        <v>9.6662999999999999E-2</v>
      </c>
      <c r="T141" s="25" t="s">
        <v>14</v>
      </c>
      <c r="U141" s="25" t="s">
        <v>15</v>
      </c>
      <c r="V141" s="27">
        <v>46604</v>
      </c>
    </row>
    <row r="142" spans="1:22" x14ac:dyDescent="0.25">
      <c r="A142" s="25" t="s">
        <v>33</v>
      </c>
      <c r="B142" s="25" t="s">
        <v>233</v>
      </c>
      <c r="C142" s="27">
        <v>45828</v>
      </c>
      <c r="D142" s="26">
        <v>7.6</v>
      </c>
      <c r="E142" s="26">
        <v>10.94</v>
      </c>
      <c r="F142" s="25"/>
      <c r="G142" s="25" t="s">
        <v>3929</v>
      </c>
      <c r="H142" s="25" t="s">
        <v>4030</v>
      </c>
      <c r="I142" s="25" t="s">
        <v>12</v>
      </c>
      <c r="J142" s="25" t="s">
        <v>13</v>
      </c>
      <c r="K142" s="25" t="s">
        <v>46</v>
      </c>
      <c r="L142" s="27">
        <v>45946</v>
      </c>
      <c r="M142" s="25" t="s">
        <v>3894</v>
      </c>
      <c r="N142" s="28">
        <v>160</v>
      </c>
      <c r="O142" s="24">
        <v>213.77</v>
      </c>
      <c r="P142" s="24">
        <v>34203.199999999997</v>
      </c>
      <c r="Q142" s="24">
        <v>33630.400000000001</v>
      </c>
      <c r="R142" s="25" t="s">
        <v>23</v>
      </c>
      <c r="S142" s="26">
        <v>0.160553</v>
      </c>
      <c r="T142" s="25" t="s">
        <v>14</v>
      </c>
      <c r="U142" s="25" t="s">
        <v>15</v>
      </c>
      <c r="V142" s="27">
        <v>46493</v>
      </c>
    </row>
    <row r="143" spans="1:22" ht="30" x14ac:dyDescent="0.25">
      <c r="A143" s="25" t="s">
        <v>19</v>
      </c>
      <c r="B143" s="25" t="s">
        <v>1137</v>
      </c>
      <c r="C143" s="27">
        <v>46051</v>
      </c>
      <c r="D143" s="26">
        <v>10</v>
      </c>
      <c r="E143" s="26">
        <v>15.4</v>
      </c>
      <c r="F143" s="25"/>
      <c r="G143" s="25" t="s">
        <v>3929</v>
      </c>
      <c r="H143" s="25" t="s">
        <v>4031</v>
      </c>
      <c r="I143" s="25" t="s">
        <v>12</v>
      </c>
      <c r="J143" s="25" t="s">
        <v>13</v>
      </c>
      <c r="K143" s="25" t="s">
        <v>201</v>
      </c>
      <c r="L143" s="27">
        <v>46135</v>
      </c>
      <c r="M143" s="25" t="s">
        <v>3892</v>
      </c>
      <c r="N143" s="28">
        <v>241</v>
      </c>
      <c r="O143" s="24">
        <v>195.02</v>
      </c>
      <c r="P143" s="24">
        <v>46999.82</v>
      </c>
      <c r="Q143" s="24">
        <v>0</v>
      </c>
      <c r="R143" s="25" t="s">
        <v>16</v>
      </c>
      <c r="S143" s="26">
        <v>0.18385799999999999</v>
      </c>
      <c r="T143" s="25" t="s">
        <v>14</v>
      </c>
      <c r="U143" s="25" t="s">
        <v>15</v>
      </c>
      <c r="V143" s="27">
        <v>46683</v>
      </c>
    </row>
    <row r="144" spans="1:22" x14ac:dyDescent="0.25">
      <c r="A144" s="25" t="s">
        <v>33</v>
      </c>
      <c r="B144" s="25" t="s">
        <v>261</v>
      </c>
      <c r="C144" s="27">
        <v>45828</v>
      </c>
      <c r="D144" s="26">
        <v>7.6</v>
      </c>
      <c r="E144" s="26">
        <v>9.1999999999999993</v>
      </c>
      <c r="F144" s="25"/>
      <c r="G144" s="25" t="s">
        <v>3932</v>
      </c>
      <c r="H144" s="25" t="s">
        <v>4032</v>
      </c>
      <c r="I144" s="25" t="s">
        <v>12</v>
      </c>
      <c r="J144" s="25" t="s">
        <v>13</v>
      </c>
      <c r="K144" s="25" t="s">
        <v>46</v>
      </c>
      <c r="L144" s="27">
        <v>45904</v>
      </c>
      <c r="M144" s="25" t="s">
        <v>3892</v>
      </c>
      <c r="N144" s="28">
        <v>142</v>
      </c>
      <c r="O144" s="24">
        <v>195.02</v>
      </c>
      <c r="P144" s="24">
        <v>27692.84</v>
      </c>
      <c r="Q144" s="24">
        <v>27183.06</v>
      </c>
      <c r="R144" s="25" t="s">
        <v>23</v>
      </c>
      <c r="S144" s="26">
        <v>0.14221300000000001</v>
      </c>
      <c r="T144" s="25" t="s">
        <v>14</v>
      </c>
      <c r="U144" s="25" t="s">
        <v>15</v>
      </c>
      <c r="V144" s="27">
        <v>46450</v>
      </c>
    </row>
    <row r="145" spans="1:22" x14ac:dyDescent="0.25">
      <c r="A145" s="25" t="s">
        <v>33</v>
      </c>
      <c r="B145" s="25" t="s">
        <v>302</v>
      </c>
      <c r="C145" s="27">
        <v>45813</v>
      </c>
      <c r="D145" s="26">
        <v>7.6</v>
      </c>
      <c r="E145" s="26">
        <v>10.08</v>
      </c>
      <c r="F145" s="25"/>
      <c r="G145" s="25" t="s">
        <v>3932</v>
      </c>
      <c r="H145" s="25" t="s">
        <v>4032</v>
      </c>
      <c r="I145" s="25" t="s">
        <v>12</v>
      </c>
      <c r="J145" s="25" t="s">
        <v>13</v>
      </c>
      <c r="K145" s="25" t="s">
        <v>46</v>
      </c>
      <c r="L145" s="27">
        <v>45890</v>
      </c>
      <c r="M145" s="25" t="s">
        <v>3897</v>
      </c>
      <c r="N145" s="28">
        <v>142</v>
      </c>
      <c r="O145" s="24">
        <v>195.02</v>
      </c>
      <c r="P145" s="24">
        <v>27692.84</v>
      </c>
      <c r="Q145" s="24">
        <v>27164.6</v>
      </c>
      <c r="R145" s="25" t="s">
        <v>23</v>
      </c>
      <c r="S145" s="26">
        <v>0.14276900000000001</v>
      </c>
      <c r="T145" s="25" t="s">
        <v>14</v>
      </c>
      <c r="U145" s="25" t="s">
        <v>15</v>
      </c>
      <c r="V145" s="27">
        <v>46439</v>
      </c>
    </row>
    <row r="146" spans="1:22" x14ac:dyDescent="0.25">
      <c r="A146" s="25" t="s">
        <v>19</v>
      </c>
      <c r="B146" s="25" t="s">
        <v>1109</v>
      </c>
      <c r="C146" s="27">
        <v>45962</v>
      </c>
      <c r="D146" s="26">
        <v>10</v>
      </c>
      <c r="E146" s="26">
        <v>15.4</v>
      </c>
      <c r="F146" s="25"/>
      <c r="G146" s="25" t="s">
        <v>3932</v>
      </c>
      <c r="H146" s="25" t="s">
        <v>4032</v>
      </c>
      <c r="I146" s="25" t="s">
        <v>12</v>
      </c>
      <c r="J146" s="25" t="s">
        <v>13</v>
      </c>
      <c r="K146" s="25" t="s">
        <v>46</v>
      </c>
      <c r="L146" s="27">
        <v>46086</v>
      </c>
      <c r="M146" s="25" t="s">
        <v>3894</v>
      </c>
      <c r="N146" s="28">
        <v>213</v>
      </c>
      <c r="O146" s="24">
        <v>195.02</v>
      </c>
      <c r="P146" s="24">
        <v>41539.26</v>
      </c>
      <c r="Q146" s="24">
        <v>40729.86</v>
      </c>
      <c r="R146" s="25" t="s">
        <v>16</v>
      </c>
      <c r="S146" s="26">
        <v>0.162692</v>
      </c>
      <c r="T146" s="25" t="s">
        <v>14</v>
      </c>
      <c r="U146" s="25" t="s">
        <v>15</v>
      </c>
      <c r="V146" s="27">
        <v>46635</v>
      </c>
    </row>
    <row r="147" spans="1:22" x14ac:dyDescent="0.25">
      <c r="A147" s="25" t="s">
        <v>19</v>
      </c>
      <c r="B147" s="25" t="s">
        <v>1216</v>
      </c>
      <c r="C147" s="27">
        <v>46051</v>
      </c>
      <c r="D147" s="26">
        <v>17.600000000000001</v>
      </c>
      <c r="E147" s="26">
        <v>23.32</v>
      </c>
      <c r="F147" s="25"/>
      <c r="G147" s="25" t="s">
        <v>3929</v>
      </c>
      <c r="H147" s="25" t="s">
        <v>4033</v>
      </c>
      <c r="I147" s="25" t="s">
        <v>12</v>
      </c>
      <c r="J147" s="25" t="s">
        <v>13</v>
      </c>
      <c r="K147" s="25" t="s">
        <v>46</v>
      </c>
      <c r="L147" s="27">
        <v>46149</v>
      </c>
      <c r="M147" s="25" t="s">
        <v>3892</v>
      </c>
      <c r="N147" s="28">
        <v>372</v>
      </c>
      <c r="O147" s="24">
        <v>173.75</v>
      </c>
      <c r="P147" s="24">
        <v>64635</v>
      </c>
      <c r="Q147" s="24">
        <v>63176.76</v>
      </c>
      <c r="R147" s="25" t="s">
        <v>16</v>
      </c>
      <c r="S147" s="26">
        <v>0.161138</v>
      </c>
      <c r="T147" s="25" t="s">
        <v>14</v>
      </c>
      <c r="U147" s="25" t="s">
        <v>15</v>
      </c>
      <c r="V147" s="27">
        <v>46698</v>
      </c>
    </row>
    <row r="148" spans="1:22" x14ac:dyDescent="0.25">
      <c r="A148" s="25" t="s">
        <v>19</v>
      </c>
      <c r="B148" s="25" t="s">
        <v>398</v>
      </c>
      <c r="C148" s="27">
        <v>46070</v>
      </c>
      <c r="D148" s="26">
        <v>7.6</v>
      </c>
      <c r="E148" s="26">
        <v>11</v>
      </c>
      <c r="F148" s="25"/>
      <c r="G148" s="25" t="s">
        <v>3929</v>
      </c>
      <c r="H148" s="25" t="s">
        <v>4033</v>
      </c>
      <c r="I148" s="25" t="s">
        <v>12</v>
      </c>
      <c r="J148" s="25" t="s">
        <v>13</v>
      </c>
      <c r="K148" s="25" t="s">
        <v>46</v>
      </c>
      <c r="L148" s="27">
        <v>46135</v>
      </c>
      <c r="M148" s="25" t="s">
        <v>3892</v>
      </c>
      <c r="N148" s="28">
        <v>160</v>
      </c>
      <c r="O148" s="24">
        <v>195.02</v>
      </c>
      <c r="P148" s="24">
        <v>31203.200000000001</v>
      </c>
      <c r="Q148" s="24">
        <v>29622.05</v>
      </c>
      <c r="R148" s="25" t="s">
        <v>16</v>
      </c>
      <c r="S148" s="26">
        <v>0.161139</v>
      </c>
      <c r="T148" s="25" t="s">
        <v>14</v>
      </c>
      <c r="U148" s="25" t="s">
        <v>15</v>
      </c>
      <c r="V148" s="27">
        <v>46683</v>
      </c>
    </row>
    <row r="149" spans="1:22" x14ac:dyDescent="0.25">
      <c r="A149" s="25" t="s">
        <v>19</v>
      </c>
      <c r="B149" s="25" t="s">
        <v>1044</v>
      </c>
      <c r="C149" s="27">
        <v>45846</v>
      </c>
      <c r="D149" s="26">
        <v>10</v>
      </c>
      <c r="E149" s="26">
        <v>15.3</v>
      </c>
      <c r="F149" s="25"/>
      <c r="G149" s="25" t="s">
        <v>3932</v>
      </c>
      <c r="H149" s="25" t="s">
        <v>4033</v>
      </c>
      <c r="I149" s="25" t="s">
        <v>12</v>
      </c>
      <c r="J149" s="25" t="s">
        <v>13</v>
      </c>
      <c r="K149" s="25" t="s">
        <v>46</v>
      </c>
      <c r="L149" s="27">
        <v>46009</v>
      </c>
      <c r="M149" s="25" t="s">
        <v>3894</v>
      </c>
      <c r="N149" s="28">
        <v>245</v>
      </c>
      <c r="O149" s="24">
        <v>195.02</v>
      </c>
      <c r="P149" s="24">
        <v>47779.9</v>
      </c>
      <c r="Q149" s="24">
        <v>46868.5</v>
      </c>
      <c r="R149" s="25" t="s">
        <v>16</v>
      </c>
      <c r="S149" s="26">
        <v>0.186669</v>
      </c>
      <c r="T149" s="25" t="s">
        <v>14</v>
      </c>
      <c r="U149" s="25" t="s">
        <v>15</v>
      </c>
      <c r="V149" s="27">
        <v>46556</v>
      </c>
    </row>
    <row r="150" spans="1:22" x14ac:dyDescent="0.25">
      <c r="A150" s="25" t="s">
        <v>19</v>
      </c>
      <c r="B150" s="25" t="s">
        <v>325</v>
      </c>
      <c r="C150" s="27">
        <v>45827</v>
      </c>
      <c r="D150" s="26">
        <v>7.6</v>
      </c>
      <c r="E150" s="26">
        <v>10.35</v>
      </c>
      <c r="F150" s="25"/>
      <c r="G150" s="25" t="s">
        <v>3932</v>
      </c>
      <c r="H150" s="25" t="s">
        <v>4034</v>
      </c>
      <c r="I150" s="25" t="s">
        <v>12</v>
      </c>
      <c r="J150" s="25" t="s">
        <v>13</v>
      </c>
      <c r="K150" s="25" t="s">
        <v>46</v>
      </c>
      <c r="L150" s="27">
        <v>45904</v>
      </c>
      <c r="M150" s="25" t="s">
        <v>3897</v>
      </c>
      <c r="N150" s="28">
        <v>144</v>
      </c>
      <c r="O150" s="24">
        <v>195.02</v>
      </c>
      <c r="P150" s="24">
        <v>28082.880000000001</v>
      </c>
      <c r="Q150" s="24">
        <v>27527.040000000001</v>
      </c>
      <c r="R150" s="25" t="s">
        <v>16</v>
      </c>
      <c r="S150" s="26">
        <v>0.14493600000000001</v>
      </c>
      <c r="T150" s="25" t="s">
        <v>14</v>
      </c>
      <c r="U150" s="25" t="s">
        <v>15</v>
      </c>
      <c r="V150" s="27">
        <v>46450</v>
      </c>
    </row>
    <row r="151" spans="1:22" x14ac:dyDescent="0.25">
      <c r="A151" s="25" t="s">
        <v>19</v>
      </c>
      <c r="B151" s="25" t="s">
        <v>1037</v>
      </c>
      <c r="C151" s="27">
        <v>45846</v>
      </c>
      <c r="D151" s="26">
        <v>10</v>
      </c>
      <c r="E151" s="26">
        <v>14.85</v>
      </c>
      <c r="F151" s="25"/>
      <c r="G151" s="25" t="s">
        <v>3929</v>
      </c>
      <c r="H151" s="25" t="s">
        <v>4034</v>
      </c>
      <c r="I151" s="25" t="s">
        <v>12</v>
      </c>
      <c r="J151" s="25" t="s">
        <v>13</v>
      </c>
      <c r="K151" s="25" t="s">
        <v>46</v>
      </c>
      <c r="L151" s="27">
        <v>45932</v>
      </c>
      <c r="M151" s="25" t="s">
        <v>3894</v>
      </c>
      <c r="N151" s="28">
        <v>234</v>
      </c>
      <c r="O151" s="24">
        <v>195.02</v>
      </c>
      <c r="P151" s="24">
        <v>45634.68</v>
      </c>
      <c r="Q151" s="24">
        <v>44761.86</v>
      </c>
      <c r="R151" s="25" t="s">
        <v>16</v>
      </c>
      <c r="S151" s="26">
        <v>0.17833499999999999</v>
      </c>
      <c r="T151" s="25" t="s">
        <v>14</v>
      </c>
      <c r="U151" s="25" t="s">
        <v>15</v>
      </c>
      <c r="V151" s="27">
        <v>46479</v>
      </c>
    </row>
    <row r="152" spans="1:22" x14ac:dyDescent="0.25">
      <c r="A152" s="25" t="s">
        <v>33</v>
      </c>
      <c r="B152" s="25" t="s">
        <v>638</v>
      </c>
      <c r="C152" s="27">
        <v>45839</v>
      </c>
      <c r="D152" s="26">
        <v>9.6</v>
      </c>
      <c r="E152" s="26">
        <v>8.11</v>
      </c>
      <c r="F152" s="25"/>
      <c r="G152" s="25" t="s">
        <v>3932</v>
      </c>
      <c r="H152" s="25" t="s">
        <v>4035</v>
      </c>
      <c r="I152" s="25" t="s">
        <v>12</v>
      </c>
      <c r="J152" s="25" t="s">
        <v>13</v>
      </c>
      <c r="K152" s="25" t="s">
        <v>46</v>
      </c>
      <c r="L152" s="27">
        <v>46121</v>
      </c>
      <c r="M152" s="25" t="s">
        <v>3897</v>
      </c>
      <c r="N152" s="28">
        <v>120</v>
      </c>
      <c r="O152" s="24">
        <v>195.02</v>
      </c>
      <c r="P152" s="24">
        <v>23402.400000000001</v>
      </c>
      <c r="Q152" s="24">
        <v>23004</v>
      </c>
      <c r="R152" s="25" t="s">
        <v>23</v>
      </c>
      <c r="S152" s="26">
        <v>9.5819000000000001E-2</v>
      </c>
      <c r="T152" s="25" t="s">
        <v>14</v>
      </c>
      <c r="U152" s="25" t="s">
        <v>15</v>
      </c>
      <c r="V152" s="27">
        <v>46669</v>
      </c>
    </row>
    <row r="153" spans="1:22" x14ac:dyDescent="0.25">
      <c r="A153" s="25" t="s">
        <v>33</v>
      </c>
      <c r="B153" s="25" t="s">
        <v>516</v>
      </c>
      <c r="C153" s="27">
        <v>45833</v>
      </c>
      <c r="D153" s="26">
        <v>9.6</v>
      </c>
      <c r="E153" s="26">
        <v>7.56</v>
      </c>
      <c r="F153" s="25"/>
      <c r="G153" s="25" t="s">
        <v>3932</v>
      </c>
      <c r="H153" s="25" t="s">
        <v>4036</v>
      </c>
      <c r="I153" s="25" t="s">
        <v>12</v>
      </c>
      <c r="J153" s="25" t="s">
        <v>13</v>
      </c>
      <c r="K153" s="25" t="s">
        <v>46</v>
      </c>
      <c r="L153" s="27">
        <v>45911</v>
      </c>
      <c r="M153" s="25" t="s">
        <v>3892</v>
      </c>
      <c r="N153" s="28">
        <v>142</v>
      </c>
      <c r="O153" s="24">
        <v>195.02</v>
      </c>
      <c r="P153" s="24">
        <v>27692.84</v>
      </c>
      <c r="Q153" s="24">
        <v>27177.38</v>
      </c>
      <c r="R153" s="25" t="s">
        <v>23</v>
      </c>
      <c r="S153" s="26">
        <v>0.112716</v>
      </c>
      <c r="T153" s="25" t="s">
        <v>14</v>
      </c>
      <c r="U153" s="25" t="s">
        <v>15</v>
      </c>
      <c r="V153" s="27">
        <v>46457</v>
      </c>
    </row>
    <row r="154" spans="1:22" x14ac:dyDescent="0.25">
      <c r="A154" s="25" t="s">
        <v>33</v>
      </c>
      <c r="B154" s="25" t="s">
        <v>952</v>
      </c>
      <c r="C154" s="27">
        <v>45814</v>
      </c>
      <c r="D154" s="26">
        <v>10</v>
      </c>
      <c r="E154" s="26">
        <v>14.35</v>
      </c>
      <c r="F154" s="25"/>
      <c r="G154" s="25" t="s">
        <v>3929</v>
      </c>
      <c r="H154" s="25" t="s">
        <v>4037</v>
      </c>
      <c r="I154" s="25" t="s">
        <v>12</v>
      </c>
      <c r="J154" s="25" t="s">
        <v>13</v>
      </c>
      <c r="K154" s="25" t="s">
        <v>46</v>
      </c>
      <c r="L154" s="27">
        <v>45918</v>
      </c>
      <c r="M154" s="25" t="s">
        <v>3897</v>
      </c>
      <c r="N154" s="28">
        <v>267</v>
      </c>
      <c r="O154" s="24">
        <v>195.02</v>
      </c>
      <c r="P154" s="24">
        <v>52070.34</v>
      </c>
      <c r="Q154" s="24">
        <v>51109.14</v>
      </c>
      <c r="R154" s="25" t="s">
        <v>23</v>
      </c>
      <c r="S154" s="26">
        <v>0.20321900000000001</v>
      </c>
      <c r="T154" s="25" t="s">
        <v>14</v>
      </c>
      <c r="U154" s="25" t="s">
        <v>15</v>
      </c>
      <c r="V154" s="27">
        <v>46464</v>
      </c>
    </row>
    <row r="155" spans="1:22" x14ac:dyDescent="0.25">
      <c r="A155" s="25" t="s">
        <v>19</v>
      </c>
      <c r="B155" s="25" t="s">
        <v>358</v>
      </c>
      <c r="C155" s="27">
        <v>45840</v>
      </c>
      <c r="D155" s="26">
        <v>7.6</v>
      </c>
      <c r="E155" s="26">
        <v>10.35</v>
      </c>
      <c r="F155" s="25"/>
      <c r="G155" s="25" t="s">
        <v>3932</v>
      </c>
      <c r="H155" s="25" t="s">
        <v>4038</v>
      </c>
      <c r="I155" s="25" t="s">
        <v>12</v>
      </c>
      <c r="J155" s="25" t="s">
        <v>13</v>
      </c>
      <c r="K155" s="25" t="s">
        <v>46</v>
      </c>
      <c r="L155" s="27">
        <v>45911</v>
      </c>
      <c r="M155" s="25" t="s">
        <v>3897</v>
      </c>
      <c r="N155" s="28">
        <v>135</v>
      </c>
      <c r="O155" s="24">
        <v>195.02</v>
      </c>
      <c r="P155" s="24">
        <v>26327.7</v>
      </c>
      <c r="Q155" s="24">
        <v>25848.45</v>
      </c>
      <c r="R155" s="25" t="s">
        <v>16</v>
      </c>
      <c r="S155" s="26">
        <v>0.136016</v>
      </c>
      <c r="T155" s="25" t="s">
        <v>14</v>
      </c>
      <c r="U155" s="25" t="s">
        <v>15</v>
      </c>
      <c r="V155" s="27">
        <v>46457</v>
      </c>
    </row>
    <row r="156" spans="1:22" x14ac:dyDescent="0.25">
      <c r="A156" s="25" t="s">
        <v>19</v>
      </c>
      <c r="B156" s="25" t="s">
        <v>1102</v>
      </c>
      <c r="C156" s="27">
        <v>45962</v>
      </c>
      <c r="D156" s="26">
        <v>10</v>
      </c>
      <c r="E156" s="26">
        <v>12.32</v>
      </c>
      <c r="F156" s="25"/>
      <c r="G156" s="25" t="s">
        <v>3932</v>
      </c>
      <c r="H156" s="25" t="s">
        <v>4039</v>
      </c>
      <c r="I156" s="25" t="s">
        <v>12</v>
      </c>
      <c r="J156" s="25" t="s">
        <v>13</v>
      </c>
      <c r="K156" s="25" t="s">
        <v>46</v>
      </c>
      <c r="L156" s="27">
        <v>46009</v>
      </c>
      <c r="M156" s="25" t="s">
        <v>3894</v>
      </c>
      <c r="N156" s="28">
        <v>161</v>
      </c>
      <c r="O156" s="24">
        <v>195.02</v>
      </c>
      <c r="P156" s="24">
        <v>31398.22</v>
      </c>
      <c r="Q156" s="24">
        <v>30860.48</v>
      </c>
      <c r="R156" s="25" t="s">
        <v>16</v>
      </c>
      <c r="S156" s="26">
        <v>0.122752</v>
      </c>
      <c r="T156" s="25" t="s">
        <v>14</v>
      </c>
      <c r="U156" s="25" t="s">
        <v>15</v>
      </c>
      <c r="V156" s="27">
        <v>46556</v>
      </c>
    </row>
    <row r="157" spans="1:22" x14ac:dyDescent="0.25">
      <c r="A157" s="25" t="s">
        <v>19</v>
      </c>
      <c r="B157" s="25" t="s">
        <v>1046</v>
      </c>
      <c r="C157" s="27">
        <v>45846</v>
      </c>
      <c r="D157" s="26">
        <v>10</v>
      </c>
      <c r="E157" s="26">
        <v>13.5</v>
      </c>
      <c r="F157" s="25"/>
      <c r="G157" s="25" t="s">
        <v>3932</v>
      </c>
      <c r="H157" s="25" t="s">
        <v>4040</v>
      </c>
      <c r="I157" s="25" t="s">
        <v>12</v>
      </c>
      <c r="J157" s="25" t="s">
        <v>13</v>
      </c>
      <c r="K157" s="25" t="s">
        <v>46</v>
      </c>
      <c r="L157" s="27">
        <v>45911</v>
      </c>
      <c r="M157" s="25" t="s">
        <v>3897</v>
      </c>
      <c r="N157" s="28">
        <v>196</v>
      </c>
      <c r="O157" s="24">
        <v>195.02</v>
      </c>
      <c r="P157" s="24">
        <v>38223.919999999998</v>
      </c>
      <c r="Q157" s="24">
        <v>37506.559999999998</v>
      </c>
      <c r="R157" s="25" t="s">
        <v>16</v>
      </c>
      <c r="S157" s="26">
        <v>0.149474</v>
      </c>
      <c r="T157" s="25" t="s">
        <v>14</v>
      </c>
      <c r="U157" s="25" t="s">
        <v>15</v>
      </c>
      <c r="V157" s="27">
        <v>46457</v>
      </c>
    </row>
    <row r="158" spans="1:22" x14ac:dyDescent="0.25">
      <c r="A158" s="25" t="s">
        <v>19</v>
      </c>
      <c r="B158" s="25" t="s">
        <v>223</v>
      </c>
      <c r="C158" s="27">
        <v>45800</v>
      </c>
      <c r="D158" s="26">
        <v>7.6</v>
      </c>
      <c r="E158" s="26">
        <v>10.8</v>
      </c>
      <c r="F158" s="25"/>
      <c r="G158" s="25" t="s">
        <v>3932</v>
      </c>
      <c r="H158" s="25" t="s">
        <v>4041</v>
      </c>
      <c r="I158" s="25" t="s">
        <v>12</v>
      </c>
      <c r="J158" s="25" t="s">
        <v>13</v>
      </c>
      <c r="K158" s="25" t="s">
        <v>46</v>
      </c>
      <c r="L158" s="27">
        <v>45911</v>
      </c>
      <c r="M158" s="25" t="s">
        <v>3897</v>
      </c>
      <c r="N158" s="28">
        <v>168</v>
      </c>
      <c r="O158" s="24">
        <v>195.02</v>
      </c>
      <c r="P158" s="24">
        <v>32763.360000000001</v>
      </c>
      <c r="Q158" s="24">
        <v>32141.759999999998</v>
      </c>
      <c r="R158" s="25" t="s">
        <v>16</v>
      </c>
      <c r="S158" s="26">
        <v>0.168797</v>
      </c>
      <c r="T158" s="25" t="s">
        <v>14</v>
      </c>
      <c r="U158" s="25" t="s">
        <v>15</v>
      </c>
      <c r="V158" s="27">
        <v>46457</v>
      </c>
    </row>
    <row r="159" spans="1:22" x14ac:dyDescent="0.25">
      <c r="A159" s="25" t="s">
        <v>19</v>
      </c>
      <c r="B159" s="25" t="s">
        <v>996</v>
      </c>
      <c r="C159" s="27">
        <v>45833</v>
      </c>
      <c r="D159" s="26">
        <v>10</v>
      </c>
      <c r="E159" s="26">
        <v>14.85</v>
      </c>
      <c r="F159" s="25"/>
      <c r="G159" s="25" t="s">
        <v>3932</v>
      </c>
      <c r="H159" s="25" t="s">
        <v>4041</v>
      </c>
      <c r="I159" s="25" t="s">
        <v>12</v>
      </c>
      <c r="J159" s="25" t="s">
        <v>13</v>
      </c>
      <c r="K159" s="25" t="s">
        <v>46</v>
      </c>
      <c r="L159" s="27">
        <v>45911</v>
      </c>
      <c r="M159" s="25" t="s">
        <v>3897</v>
      </c>
      <c r="N159" s="28">
        <v>193</v>
      </c>
      <c r="O159" s="24">
        <v>195.02</v>
      </c>
      <c r="P159" s="24">
        <v>37638.86</v>
      </c>
      <c r="Q159" s="24">
        <v>36890.019999999997</v>
      </c>
      <c r="R159" s="25" t="s">
        <v>16</v>
      </c>
      <c r="S159" s="26">
        <v>0.147512</v>
      </c>
      <c r="T159" s="25" t="s">
        <v>14</v>
      </c>
      <c r="U159" s="25" t="s">
        <v>15</v>
      </c>
      <c r="V159" s="27">
        <v>46457</v>
      </c>
    </row>
    <row r="160" spans="1:22" x14ac:dyDescent="0.25">
      <c r="A160" s="25" t="s">
        <v>33</v>
      </c>
      <c r="B160" s="25" t="s">
        <v>348</v>
      </c>
      <c r="C160" s="27">
        <v>45810</v>
      </c>
      <c r="D160" s="26">
        <v>7.6</v>
      </c>
      <c r="E160" s="26">
        <v>10.08</v>
      </c>
      <c r="F160" s="25"/>
      <c r="G160" s="25" t="s">
        <v>3932</v>
      </c>
      <c r="H160" s="25" t="s">
        <v>4041</v>
      </c>
      <c r="I160" s="25" t="s">
        <v>12</v>
      </c>
      <c r="J160" s="25" t="s">
        <v>13</v>
      </c>
      <c r="K160" s="25" t="s">
        <v>46</v>
      </c>
      <c r="L160" s="27">
        <v>45995</v>
      </c>
      <c r="M160" s="25" t="s">
        <v>3894</v>
      </c>
      <c r="N160" s="28">
        <v>154</v>
      </c>
      <c r="O160" s="24">
        <v>195.02</v>
      </c>
      <c r="P160" s="24">
        <v>30033.08</v>
      </c>
      <c r="Q160" s="24">
        <v>29089.759999999998</v>
      </c>
      <c r="R160" s="25" t="s">
        <v>23</v>
      </c>
      <c r="S160" s="26">
        <v>0.15437999999999999</v>
      </c>
      <c r="T160" s="25" t="s">
        <v>14</v>
      </c>
      <c r="U160" s="25" t="s">
        <v>15</v>
      </c>
      <c r="V160" s="27">
        <v>46542</v>
      </c>
    </row>
    <row r="161" spans="1:22" x14ac:dyDescent="0.25">
      <c r="A161" s="25" t="s">
        <v>19</v>
      </c>
      <c r="B161" s="25" t="s">
        <v>1085</v>
      </c>
      <c r="C161" s="27">
        <v>45958</v>
      </c>
      <c r="D161" s="26">
        <v>10</v>
      </c>
      <c r="E161" s="26">
        <v>15.4</v>
      </c>
      <c r="F161" s="25"/>
      <c r="G161" s="25" t="s">
        <v>3932</v>
      </c>
      <c r="H161" s="25" t="s">
        <v>4041</v>
      </c>
      <c r="I161" s="25" t="s">
        <v>12</v>
      </c>
      <c r="J161" s="25" t="s">
        <v>13</v>
      </c>
      <c r="K161" s="25" t="s">
        <v>46</v>
      </c>
      <c r="L161" s="27">
        <v>46135</v>
      </c>
      <c r="M161" s="25" t="s">
        <v>3892</v>
      </c>
      <c r="N161" s="28">
        <v>236</v>
      </c>
      <c r="O161" s="24">
        <v>195.02</v>
      </c>
      <c r="P161" s="24">
        <v>46024.72</v>
      </c>
      <c r="Q161" s="24">
        <v>45137.36</v>
      </c>
      <c r="R161" s="25" t="s">
        <v>16</v>
      </c>
      <c r="S161" s="26">
        <v>0.17996599999999999</v>
      </c>
      <c r="T161" s="25" t="s">
        <v>14</v>
      </c>
      <c r="U161" s="25" t="s">
        <v>15</v>
      </c>
      <c r="V161" s="27">
        <v>46683</v>
      </c>
    </row>
    <row r="162" spans="1:22" x14ac:dyDescent="0.25">
      <c r="A162" s="25" t="s">
        <v>19</v>
      </c>
      <c r="B162" s="25" t="s">
        <v>1132</v>
      </c>
      <c r="C162" s="27">
        <v>46056</v>
      </c>
      <c r="D162" s="26">
        <v>10</v>
      </c>
      <c r="E162" s="26">
        <v>15.4</v>
      </c>
      <c r="F162" s="25"/>
      <c r="G162" s="25" t="s">
        <v>3929</v>
      </c>
      <c r="H162" s="25" t="s">
        <v>4041</v>
      </c>
      <c r="I162" s="25" t="s">
        <v>12</v>
      </c>
      <c r="J162" s="25" t="s">
        <v>13</v>
      </c>
      <c r="K162" s="25" t="s">
        <v>46</v>
      </c>
      <c r="L162" s="27">
        <v>46171</v>
      </c>
      <c r="M162" s="25" t="s">
        <v>3897</v>
      </c>
      <c r="N162" s="28">
        <v>218</v>
      </c>
      <c r="O162" s="24">
        <v>195.02</v>
      </c>
      <c r="P162" s="24">
        <v>42514.36</v>
      </c>
      <c r="Q162" s="24">
        <v>41668.519999999997</v>
      </c>
      <c r="R162" s="25" t="s">
        <v>16</v>
      </c>
      <c r="S162" s="26">
        <v>0.16627500000000001</v>
      </c>
      <c r="T162" s="25" t="s">
        <v>14</v>
      </c>
      <c r="U162" s="25" t="s">
        <v>15</v>
      </c>
      <c r="V162" s="27">
        <v>46720</v>
      </c>
    </row>
    <row r="163" spans="1:22" x14ac:dyDescent="0.25">
      <c r="A163" s="25" t="s">
        <v>33</v>
      </c>
      <c r="B163" s="25" t="s">
        <v>760</v>
      </c>
      <c r="C163" s="27">
        <v>45929</v>
      </c>
      <c r="D163" s="26">
        <v>9.6</v>
      </c>
      <c r="E163" s="26">
        <v>13.6</v>
      </c>
      <c r="F163" s="25"/>
      <c r="G163" s="25" t="s">
        <v>3932</v>
      </c>
      <c r="H163" s="25" t="s">
        <v>4042</v>
      </c>
      <c r="I163" s="25" t="s">
        <v>12</v>
      </c>
      <c r="J163" s="25" t="s">
        <v>13</v>
      </c>
      <c r="K163" s="25" t="s">
        <v>46</v>
      </c>
      <c r="L163" s="27">
        <v>46121</v>
      </c>
      <c r="M163" s="25" t="s">
        <v>3897</v>
      </c>
      <c r="N163" s="28">
        <v>177</v>
      </c>
      <c r="O163" s="24">
        <v>195.02</v>
      </c>
      <c r="P163" s="24">
        <v>34518.54</v>
      </c>
      <c r="Q163" s="24">
        <v>32946.6</v>
      </c>
      <c r="R163" s="25" t="s">
        <v>23</v>
      </c>
      <c r="S163" s="26">
        <v>0.14088700000000001</v>
      </c>
      <c r="T163" s="25" t="s">
        <v>14</v>
      </c>
      <c r="U163" s="25" t="s">
        <v>15</v>
      </c>
      <c r="V163" s="27">
        <v>46669</v>
      </c>
    </row>
    <row r="164" spans="1:22" x14ac:dyDescent="0.25">
      <c r="A164" s="25" t="s">
        <v>33</v>
      </c>
      <c r="B164" s="25" t="s">
        <v>479</v>
      </c>
      <c r="C164" s="27">
        <v>45825</v>
      </c>
      <c r="D164" s="26">
        <v>9.6</v>
      </c>
      <c r="E164" s="26">
        <v>13.86</v>
      </c>
      <c r="F164" s="25"/>
      <c r="G164" s="25" t="s">
        <v>3929</v>
      </c>
      <c r="H164" s="25" t="s">
        <v>4043</v>
      </c>
      <c r="I164" s="25" t="s">
        <v>12</v>
      </c>
      <c r="J164" s="25" t="s">
        <v>13</v>
      </c>
      <c r="K164" s="25" t="s">
        <v>46</v>
      </c>
      <c r="L164" s="27">
        <v>45959</v>
      </c>
      <c r="M164" s="25" t="s">
        <v>3894</v>
      </c>
      <c r="N164" s="28">
        <v>229</v>
      </c>
      <c r="O164" s="24">
        <v>195.02</v>
      </c>
      <c r="P164" s="24">
        <v>44659.58</v>
      </c>
      <c r="Q164" s="24">
        <v>43805.41</v>
      </c>
      <c r="R164" s="25" t="s">
        <v>23</v>
      </c>
      <c r="S164" s="26">
        <v>0.18199399999999999</v>
      </c>
      <c r="T164" s="25" t="s">
        <v>14</v>
      </c>
      <c r="U164" s="25" t="s">
        <v>15</v>
      </c>
      <c r="V164" s="27">
        <v>46506</v>
      </c>
    </row>
    <row r="165" spans="1:22" x14ac:dyDescent="0.25">
      <c r="A165" s="25" t="s">
        <v>30</v>
      </c>
      <c r="B165" s="25" t="s">
        <v>1052</v>
      </c>
      <c r="C165" s="27">
        <v>46079</v>
      </c>
      <c r="D165" s="26">
        <v>10</v>
      </c>
      <c r="E165" s="26">
        <v>14.96</v>
      </c>
      <c r="F165" s="25"/>
      <c r="G165" s="25" t="s">
        <v>3929</v>
      </c>
      <c r="H165" s="25" t="s">
        <v>4044</v>
      </c>
      <c r="I165" s="25" t="s">
        <v>12</v>
      </c>
      <c r="J165" s="25" t="s">
        <v>13</v>
      </c>
      <c r="K165" s="25" t="s">
        <v>61</v>
      </c>
      <c r="L165" s="27">
        <v>46171</v>
      </c>
      <c r="M165" s="25" t="s">
        <v>3897</v>
      </c>
      <c r="N165" s="28">
        <v>225</v>
      </c>
      <c r="O165" s="24">
        <v>195.02</v>
      </c>
      <c r="P165" s="24">
        <v>43879.5</v>
      </c>
      <c r="Q165" s="24">
        <v>0</v>
      </c>
      <c r="R165" s="25" t="s">
        <v>16</v>
      </c>
      <c r="S165" s="26">
        <v>0.171488</v>
      </c>
      <c r="T165" s="25" t="s">
        <v>14</v>
      </c>
      <c r="U165" s="25" t="s">
        <v>15</v>
      </c>
      <c r="V165" s="27">
        <v>46720</v>
      </c>
    </row>
    <row r="166" spans="1:22" x14ac:dyDescent="0.25">
      <c r="A166" s="25" t="s">
        <v>19</v>
      </c>
      <c r="B166" s="25" t="s">
        <v>1074</v>
      </c>
      <c r="C166" s="27">
        <v>45957</v>
      </c>
      <c r="D166" s="26">
        <v>10</v>
      </c>
      <c r="E166" s="26">
        <v>15.3</v>
      </c>
      <c r="F166" s="25"/>
      <c r="G166" s="25" t="s">
        <v>3932</v>
      </c>
      <c r="H166" s="25" t="s">
        <v>4044</v>
      </c>
      <c r="I166" s="25" t="s">
        <v>12</v>
      </c>
      <c r="J166" s="25" t="s">
        <v>13</v>
      </c>
      <c r="K166" s="25" t="s">
        <v>53</v>
      </c>
      <c r="L166" s="27">
        <v>46086</v>
      </c>
      <c r="M166" s="25" t="s">
        <v>3894</v>
      </c>
      <c r="N166" s="28">
        <v>246</v>
      </c>
      <c r="O166" s="24">
        <v>195.02</v>
      </c>
      <c r="P166" s="24">
        <v>47974.92</v>
      </c>
      <c r="Q166" s="24">
        <v>0</v>
      </c>
      <c r="R166" s="25" t="s">
        <v>16</v>
      </c>
      <c r="S166" s="26">
        <v>0.18745200000000001</v>
      </c>
      <c r="T166" s="25" t="s">
        <v>14</v>
      </c>
      <c r="U166" s="25" t="s">
        <v>15</v>
      </c>
      <c r="V166" s="27">
        <v>46635</v>
      </c>
    </row>
    <row r="167" spans="1:22" x14ac:dyDescent="0.25">
      <c r="A167" s="25" t="s">
        <v>19</v>
      </c>
      <c r="B167" s="25" t="s">
        <v>1092</v>
      </c>
      <c r="C167" s="27">
        <v>45957</v>
      </c>
      <c r="D167" s="26">
        <v>10</v>
      </c>
      <c r="E167" s="26">
        <v>15.4</v>
      </c>
      <c r="F167" s="25"/>
      <c r="G167" s="25" t="s">
        <v>3932</v>
      </c>
      <c r="H167" s="25" t="s">
        <v>4045</v>
      </c>
      <c r="I167" s="25" t="s">
        <v>12</v>
      </c>
      <c r="J167" s="25" t="s">
        <v>13</v>
      </c>
      <c r="K167" s="25" t="s">
        <v>46</v>
      </c>
      <c r="L167" s="27">
        <v>46086</v>
      </c>
      <c r="M167" s="25" t="s">
        <v>3894</v>
      </c>
      <c r="N167" s="28">
        <v>224</v>
      </c>
      <c r="O167" s="24">
        <v>195.02</v>
      </c>
      <c r="P167" s="24">
        <v>43684.480000000003</v>
      </c>
      <c r="Q167" s="24">
        <v>42446.400000000001</v>
      </c>
      <c r="R167" s="25" t="s">
        <v>16</v>
      </c>
      <c r="S167" s="26">
        <v>0.17116899999999999</v>
      </c>
      <c r="T167" s="25" t="s">
        <v>14</v>
      </c>
      <c r="U167" s="25" t="s">
        <v>15</v>
      </c>
      <c r="V167" s="27">
        <v>46635</v>
      </c>
    </row>
    <row r="168" spans="1:22" x14ac:dyDescent="0.25">
      <c r="A168" s="25" t="s">
        <v>33</v>
      </c>
      <c r="B168" s="25" t="s">
        <v>802</v>
      </c>
      <c r="C168" s="27">
        <v>45961</v>
      </c>
      <c r="D168" s="26">
        <v>9.6</v>
      </c>
      <c r="E168" s="26">
        <v>13.5</v>
      </c>
      <c r="F168" s="25"/>
      <c r="G168" s="25" t="s">
        <v>3929</v>
      </c>
      <c r="H168" s="25" t="s">
        <v>4046</v>
      </c>
      <c r="I168" s="25" t="s">
        <v>12</v>
      </c>
      <c r="J168" s="25" t="s">
        <v>13</v>
      </c>
      <c r="K168" s="25" t="s">
        <v>53</v>
      </c>
      <c r="L168" s="27">
        <v>46171</v>
      </c>
      <c r="M168" s="25" t="s">
        <v>3892</v>
      </c>
      <c r="N168" s="28">
        <v>161</v>
      </c>
      <c r="O168" s="24">
        <v>195.02</v>
      </c>
      <c r="P168" s="24">
        <v>31398.22</v>
      </c>
      <c r="Q168" s="24">
        <v>0</v>
      </c>
      <c r="R168" s="25" t="s">
        <v>23</v>
      </c>
      <c r="S168" s="26">
        <v>0.127913</v>
      </c>
      <c r="T168" s="25" t="s">
        <v>14</v>
      </c>
      <c r="U168" s="25" t="s">
        <v>15</v>
      </c>
      <c r="V168" s="27">
        <v>46720</v>
      </c>
    </row>
    <row r="169" spans="1:22" x14ac:dyDescent="0.25">
      <c r="A169" s="25" t="s">
        <v>33</v>
      </c>
      <c r="B169" s="25" t="s">
        <v>602</v>
      </c>
      <c r="C169" s="27">
        <v>45849</v>
      </c>
      <c r="D169" s="26">
        <v>9.6</v>
      </c>
      <c r="E169" s="26">
        <v>18.920000000000002</v>
      </c>
      <c r="F169" s="25"/>
      <c r="G169" s="25" t="s">
        <v>3932</v>
      </c>
      <c r="H169" s="25" t="s">
        <v>4046</v>
      </c>
      <c r="I169" s="25" t="s">
        <v>12</v>
      </c>
      <c r="J169" s="25" t="s">
        <v>13</v>
      </c>
      <c r="K169" s="25" t="s">
        <v>53</v>
      </c>
      <c r="L169" s="27">
        <v>46135</v>
      </c>
      <c r="M169" s="25" t="s">
        <v>3897</v>
      </c>
      <c r="N169" s="28">
        <v>326</v>
      </c>
      <c r="O169" s="24">
        <v>195.02</v>
      </c>
      <c r="P169" s="24">
        <v>63576.52</v>
      </c>
      <c r="Q169" s="24">
        <v>0</v>
      </c>
      <c r="R169" s="25" t="s">
        <v>23</v>
      </c>
      <c r="S169" s="26">
        <v>0.25899</v>
      </c>
      <c r="T169" s="25" t="s">
        <v>14</v>
      </c>
      <c r="U169" s="25" t="s">
        <v>15</v>
      </c>
      <c r="V169" s="27">
        <v>46683</v>
      </c>
    </row>
    <row r="170" spans="1:22" x14ac:dyDescent="0.25">
      <c r="A170" s="25" t="s">
        <v>19</v>
      </c>
      <c r="B170" s="25" t="s">
        <v>984</v>
      </c>
      <c r="C170" s="27">
        <v>45826</v>
      </c>
      <c r="D170" s="26">
        <v>10</v>
      </c>
      <c r="E170" s="26">
        <v>13.5</v>
      </c>
      <c r="F170" s="25"/>
      <c r="G170" s="25" t="s">
        <v>3932</v>
      </c>
      <c r="H170" s="25" t="s">
        <v>4047</v>
      </c>
      <c r="I170" s="25" t="s">
        <v>12</v>
      </c>
      <c r="J170" s="25" t="s">
        <v>13</v>
      </c>
      <c r="K170" s="25" t="s">
        <v>46</v>
      </c>
      <c r="L170" s="27">
        <v>45890</v>
      </c>
      <c r="M170" s="25" t="s">
        <v>3892</v>
      </c>
      <c r="N170" s="28">
        <v>210</v>
      </c>
      <c r="O170" s="24">
        <v>292.39999999999998</v>
      </c>
      <c r="P170" s="24">
        <v>61404</v>
      </c>
      <c r="Q170" s="24">
        <v>57659.7</v>
      </c>
      <c r="R170" s="25" t="s">
        <v>16</v>
      </c>
      <c r="S170" s="26">
        <v>0.160134</v>
      </c>
      <c r="T170" s="25" t="s">
        <v>14</v>
      </c>
      <c r="U170" s="25" t="s">
        <v>15</v>
      </c>
      <c r="V170" s="27">
        <v>46439</v>
      </c>
    </row>
    <row r="171" spans="1:22" x14ac:dyDescent="0.25">
      <c r="A171" s="25" t="s">
        <v>19</v>
      </c>
      <c r="B171" s="25" t="s">
        <v>1086</v>
      </c>
      <c r="C171" s="27">
        <v>45957</v>
      </c>
      <c r="D171" s="26">
        <v>10</v>
      </c>
      <c r="E171" s="26">
        <v>12.76</v>
      </c>
      <c r="F171" s="25"/>
      <c r="G171" s="25" t="s">
        <v>3932</v>
      </c>
      <c r="H171" s="25" t="s">
        <v>4047</v>
      </c>
      <c r="I171" s="25" t="s">
        <v>12</v>
      </c>
      <c r="J171" s="25" t="s">
        <v>13</v>
      </c>
      <c r="K171" s="25" t="s">
        <v>53</v>
      </c>
      <c r="L171" s="27">
        <v>46028</v>
      </c>
      <c r="M171" s="25" t="s">
        <v>3894</v>
      </c>
      <c r="N171" s="28">
        <v>217</v>
      </c>
      <c r="O171" s="24">
        <v>195.02</v>
      </c>
      <c r="P171" s="24">
        <v>42319.34</v>
      </c>
      <c r="Q171" s="24">
        <v>0</v>
      </c>
      <c r="R171" s="25" t="s">
        <v>16</v>
      </c>
      <c r="S171" s="26">
        <v>0.16558</v>
      </c>
      <c r="T171" s="25" t="s">
        <v>14</v>
      </c>
      <c r="U171" s="25" t="s">
        <v>15</v>
      </c>
      <c r="V171" s="27">
        <v>46574</v>
      </c>
    </row>
    <row r="172" spans="1:22" x14ac:dyDescent="0.25">
      <c r="A172" s="25" t="s">
        <v>19</v>
      </c>
      <c r="B172" s="25" t="s">
        <v>109</v>
      </c>
      <c r="C172" s="27">
        <v>46077</v>
      </c>
      <c r="D172" s="26">
        <v>5</v>
      </c>
      <c r="E172" s="26">
        <v>6.6</v>
      </c>
      <c r="F172" s="25"/>
      <c r="G172" s="25" t="s">
        <v>3929</v>
      </c>
      <c r="H172" s="25" t="s">
        <v>4047</v>
      </c>
      <c r="I172" s="25" t="s">
        <v>12</v>
      </c>
      <c r="J172" s="25" t="s">
        <v>13</v>
      </c>
      <c r="K172" s="25" t="s">
        <v>46</v>
      </c>
      <c r="L172" s="27">
        <v>46135</v>
      </c>
      <c r="M172" s="25" t="s">
        <v>3892</v>
      </c>
      <c r="N172" s="28">
        <v>117</v>
      </c>
      <c r="O172" s="24">
        <v>195.02</v>
      </c>
      <c r="P172" s="24">
        <v>22817.34</v>
      </c>
      <c r="Q172" s="24">
        <f>INDEX('[1]Gen Projects'!$J:$J,MATCH(B172,'[1]Gen Projects'!$A:$A,0))</f>
        <v>22378.59</v>
      </c>
      <c r="R172" s="25" t="s">
        <v>16</v>
      </c>
      <c r="S172" s="26">
        <v>0.17913999999999999</v>
      </c>
      <c r="T172" s="25" t="s">
        <v>14</v>
      </c>
      <c r="U172" s="25" t="s">
        <v>15</v>
      </c>
      <c r="V172" s="27">
        <v>46683</v>
      </c>
    </row>
    <row r="173" spans="1:22" x14ac:dyDescent="0.25">
      <c r="A173" s="25" t="s">
        <v>19</v>
      </c>
      <c r="B173" s="25" t="s">
        <v>1103</v>
      </c>
      <c r="C173" s="27">
        <v>45962</v>
      </c>
      <c r="D173" s="26">
        <v>10</v>
      </c>
      <c r="E173" s="26">
        <v>14.08</v>
      </c>
      <c r="F173" s="25"/>
      <c r="G173" s="25" t="s">
        <v>3932</v>
      </c>
      <c r="H173" s="25" t="s">
        <v>4048</v>
      </c>
      <c r="I173" s="25" t="s">
        <v>12</v>
      </c>
      <c r="J173" s="25" t="s">
        <v>13</v>
      </c>
      <c r="K173" s="25" t="s">
        <v>46</v>
      </c>
      <c r="L173" s="27">
        <v>46086</v>
      </c>
      <c r="M173" s="25" t="s">
        <v>3894</v>
      </c>
      <c r="N173" s="28">
        <v>185</v>
      </c>
      <c r="O173" s="24">
        <v>195.02</v>
      </c>
      <c r="P173" s="24">
        <v>36078.699999999997</v>
      </c>
      <c r="Q173" s="24">
        <v>35357.199999999997</v>
      </c>
      <c r="R173" s="25" t="s">
        <v>16</v>
      </c>
      <c r="S173" s="26">
        <v>0.14091899999999999</v>
      </c>
      <c r="T173" s="25" t="s">
        <v>14</v>
      </c>
      <c r="U173" s="25" t="s">
        <v>15</v>
      </c>
      <c r="V173" s="27">
        <v>46635</v>
      </c>
    </row>
    <row r="174" spans="1:22" x14ac:dyDescent="0.25">
      <c r="A174" s="25" t="s">
        <v>33</v>
      </c>
      <c r="B174" s="25" t="s">
        <v>941</v>
      </c>
      <c r="C174" s="27">
        <v>45812</v>
      </c>
      <c r="D174" s="26">
        <v>10</v>
      </c>
      <c r="E174" s="26">
        <v>13.44</v>
      </c>
      <c r="F174" s="25"/>
      <c r="G174" s="25" t="s">
        <v>3932</v>
      </c>
      <c r="H174" s="25" t="s">
        <v>4048</v>
      </c>
      <c r="I174" s="25" t="s">
        <v>12</v>
      </c>
      <c r="J174" s="25" t="s">
        <v>13</v>
      </c>
      <c r="K174" s="25" t="s">
        <v>46</v>
      </c>
      <c r="L174" s="27">
        <v>45911</v>
      </c>
      <c r="M174" s="25" t="s">
        <v>3892</v>
      </c>
      <c r="N174" s="28">
        <v>230</v>
      </c>
      <c r="O174" s="24">
        <v>195.02</v>
      </c>
      <c r="P174" s="24">
        <v>44854.6</v>
      </c>
      <c r="Q174" s="24">
        <v>42392.22</v>
      </c>
      <c r="R174" s="25" t="s">
        <v>23</v>
      </c>
      <c r="S174" s="26">
        <v>0.17521700000000001</v>
      </c>
      <c r="T174" s="25" t="s">
        <v>14</v>
      </c>
      <c r="U174" s="25" t="s">
        <v>15</v>
      </c>
      <c r="V174" s="27">
        <v>46457</v>
      </c>
    </row>
    <row r="175" spans="1:22" x14ac:dyDescent="0.25">
      <c r="A175" s="25" t="s">
        <v>19</v>
      </c>
      <c r="B175" s="25" t="s">
        <v>994</v>
      </c>
      <c r="C175" s="27">
        <v>45828</v>
      </c>
      <c r="D175" s="26">
        <v>10</v>
      </c>
      <c r="E175" s="26">
        <v>13.95</v>
      </c>
      <c r="F175" s="25"/>
      <c r="G175" s="25" t="s">
        <v>3932</v>
      </c>
      <c r="H175" s="25" t="s">
        <v>4048</v>
      </c>
      <c r="I175" s="25" t="s">
        <v>12</v>
      </c>
      <c r="J175" s="25" t="s">
        <v>13</v>
      </c>
      <c r="K175" s="25" t="s">
        <v>46</v>
      </c>
      <c r="L175" s="27">
        <v>45904</v>
      </c>
      <c r="M175" s="25" t="s">
        <v>3897</v>
      </c>
      <c r="N175" s="28">
        <v>193</v>
      </c>
      <c r="O175" s="24">
        <v>195.02</v>
      </c>
      <c r="P175" s="24">
        <v>37638.86</v>
      </c>
      <c r="Q175" s="24">
        <v>36882.300000000003</v>
      </c>
      <c r="R175" s="25" t="s">
        <v>16</v>
      </c>
      <c r="S175" s="26">
        <v>0.14737900000000001</v>
      </c>
      <c r="T175" s="25" t="s">
        <v>14</v>
      </c>
      <c r="U175" s="25" t="s">
        <v>15</v>
      </c>
      <c r="V175" s="27">
        <v>46450</v>
      </c>
    </row>
    <row r="176" spans="1:22" x14ac:dyDescent="0.25">
      <c r="A176" s="25" t="s">
        <v>33</v>
      </c>
      <c r="B176" s="25" t="s">
        <v>527</v>
      </c>
      <c r="C176" s="27">
        <v>45843</v>
      </c>
      <c r="D176" s="26">
        <v>9.6</v>
      </c>
      <c r="E176" s="26">
        <v>16.8</v>
      </c>
      <c r="F176" s="25"/>
      <c r="G176" s="25" t="s">
        <v>3929</v>
      </c>
      <c r="H176" s="25" t="s">
        <v>4048</v>
      </c>
      <c r="I176" s="25" t="s">
        <v>12</v>
      </c>
      <c r="J176" s="25" t="s">
        <v>13</v>
      </c>
      <c r="K176" s="25" t="s">
        <v>46</v>
      </c>
      <c r="L176" s="27">
        <v>45932</v>
      </c>
      <c r="M176" s="25" t="s">
        <v>3897</v>
      </c>
      <c r="N176" s="28">
        <v>255</v>
      </c>
      <c r="O176" s="24">
        <v>195.02</v>
      </c>
      <c r="P176" s="24">
        <v>49730.1</v>
      </c>
      <c r="Q176" s="24">
        <v>48666.400000000001</v>
      </c>
      <c r="R176" s="25" t="s">
        <v>23</v>
      </c>
      <c r="S176" s="26">
        <v>0.202768</v>
      </c>
      <c r="T176" s="25" t="s">
        <v>14</v>
      </c>
      <c r="U176" s="25" t="s">
        <v>15</v>
      </c>
      <c r="V176" s="27">
        <v>46479</v>
      </c>
    </row>
    <row r="177" spans="1:22" x14ac:dyDescent="0.25">
      <c r="A177" s="25" t="s">
        <v>33</v>
      </c>
      <c r="B177" s="25" t="s">
        <v>279</v>
      </c>
      <c r="C177" s="27">
        <v>45828</v>
      </c>
      <c r="D177" s="26">
        <v>7.6</v>
      </c>
      <c r="E177" s="26">
        <v>10</v>
      </c>
      <c r="F177" s="25"/>
      <c r="G177" s="25" t="s">
        <v>3932</v>
      </c>
      <c r="H177" s="25" t="s">
        <v>4049</v>
      </c>
      <c r="I177" s="25" t="s">
        <v>12</v>
      </c>
      <c r="J177" s="25" t="s">
        <v>13</v>
      </c>
      <c r="K177" s="25" t="s">
        <v>46</v>
      </c>
      <c r="L177" s="27">
        <v>45890</v>
      </c>
      <c r="M177" s="25" t="s">
        <v>3897</v>
      </c>
      <c r="N177" s="28">
        <v>155</v>
      </c>
      <c r="O177" s="24">
        <v>231.15</v>
      </c>
      <c r="P177" s="24">
        <v>35828.25</v>
      </c>
      <c r="Q177" s="24">
        <v>35318.300000000003</v>
      </c>
      <c r="R177" s="25" t="s">
        <v>23</v>
      </c>
      <c r="S177" s="26">
        <v>0.15588199999999999</v>
      </c>
      <c r="T177" s="25" t="s">
        <v>14</v>
      </c>
      <c r="U177" s="25" t="s">
        <v>15</v>
      </c>
      <c r="V177" s="27">
        <v>46439</v>
      </c>
    </row>
    <row r="178" spans="1:22" x14ac:dyDescent="0.25">
      <c r="A178" s="25" t="s">
        <v>33</v>
      </c>
      <c r="B178" s="25" t="s">
        <v>480</v>
      </c>
      <c r="C178" s="27">
        <v>45826</v>
      </c>
      <c r="D178" s="26">
        <v>9.6</v>
      </c>
      <c r="E178" s="26">
        <v>15.84</v>
      </c>
      <c r="F178" s="25"/>
      <c r="G178" s="25" t="s">
        <v>3929</v>
      </c>
      <c r="H178" s="25" t="s">
        <v>4049</v>
      </c>
      <c r="I178" s="25" t="s">
        <v>12</v>
      </c>
      <c r="J178" s="25" t="s">
        <v>13</v>
      </c>
      <c r="K178" s="25" t="s">
        <v>46</v>
      </c>
      <c r="L178" s="27">
        <v>46171</v>
      </c>
      <c r="M178" s="25" t="s">
        <v>3892</v>
      </c>
      <c r="N178" s="28">
        <v>251</v>
      </c>
      <c r="O178" s="24">
        <v>195.02</v>
      </c>
      <c r="P178" s="24">
        <v>48950.02</v>
      </c>
      <c r="Q178" s="24">
        <f>INDEX('[1]Gen Projects'!$J:$J,MATCH(B178,'[1]Gen Projects'!$A:$A,0))</f>
        <v>47768.160000000003</v>
      </c>
      <c r="R178" s="25" t="s">
        <v>23</v>
      </c>
      <c r="S178" s="26">
        <v>0.19959299999999999</v>
      </c>
      <c r="T178" s="25" t="s">
        <v>14</v>
      </c>
      <c r="U178" s="25" t="s">
        <v>15</v>
      </c>
      <c r="V178" s="27">
        <v>46720</v>
      </c>
    </row>
    <row r="179" spans="1:22" x14ac:dyDescent="0.25">
      <c r="A179" s="25" t="s">
        <v>33</v>
      </c>
      <c r="B179" s="25" t="s">
        <v>690</v>
      </c>
      <c r="C179" s="27">
        <v>45884</v>
      </c>
      <c r="D179" s="26">
        <v>9.6</v>
      </c>
      <c r="E179" s="26">
        <v>10.54</v>
      </c>
      <c r="F179" s="25"/>
      <c r="G179" s="25" t="s">
        <v>3929</v>
      </c>
      <c r="H179" s="25" t="s">
        <v>4049</v>
      </c>
      <c r="I179" s="25" t="s">
        <v>12</v>
      </c>
      <c r="J179" s="25" t="s">
        <v>13</v>
      </c>
      <c r="K179" s="25" t="s">
        <v>46</v>
      </c>
      <c r="L179" s="27">
        <v>46171</v>
      </c>
      <c r="M179" s="25" t="s">
        <v>3897</v>
      </c>
      <c r="N179" s="28">
        <v>172</v>
      </c>
      <c r="O179" s="24">
        <v>195.02</v>
      </c>
      <c r="P179" s="24">
        <v>33543.440000000002</v>
      </c>
      <c r="Q179" s="24">
        <v>32765.31</v>
      </c>
      <c r="R179" s="25" t="s">
        <v>23</v>
      </c>
      <c r="S179" s="26">
        <v>0.13651099999999999</v>
      </c>
      <c r="T179" s="25" t="s">
        <v>14</v>
      </c>
      <c r="U179" s="25" t="s">
        <v>15</v>
      </c>
      <c r="V179" s="27">
        <v>46720</v>
      </c>
    </row>
    <row r="180" spans="1:22" x14ac:dyDescent="0.25">
      <c r="A180" s="25" t="s">
        <v>19</v>
      </c>
      <c r="B180" s="25" t="s">
        <v>218</v>
      </c>
      <c r="C180" s="27">
        <v>45827</v>
      </c>
      <c r="D180" s="26">
        <v>7.6</v>
      </c>
      <c r="E180" s="26">
        <v>9.4499999999999993</v>
      </c>
      <c r="F180" s="25"/>
      <c r="G180" s="25" t="s">
        <v>3932</v>
      </c>
      <c r="H180" s="25" t="s">
        <v>4050</v>
      </c>
      <c r="I180" s="25" t="s">
        <v>12</v>
      </c>
      <c r="J180" s="25" t="s">
        <v>13</v>
      </c>
      <c r="K180" s="25" t="s">
        <v>46</v>
      </c>
      <c r="L180" s="27">
        <v>45890</v>
      </c>
      <c r="M180" s="25" t="s">
        <v>3892</v>
      </c>
      <c r="N180" s="28">
        <v>126</v>
      </c>
      <c r="O180" s="24">
        <v>195.02</v>
      </c>
      <c r="P180" s="24">
        <v>24572.52</v>
      </c>
      <c r="Q180" s="24">
        <v>24076.080000000002</v>
      </c>
      <c r="R180" s="25" t="s">
        <v>16</v>
      </c>
      <c r="S180" s="26">
        <v>0.126355</v>
      </c>
      <c r="T180" s="25" t="s">
        <v>14</v>
      </c>
      <c r="U180" s="25" t="s">
        <v>15</v>
      </c>
      <c r="V180" s="27">
        <v>46439</v>
      </c>
    </row>
    <row r="181" spans="1:22" x14ac:dyDescent="0.25">
      <c r="A181" s="25" t="s">
        <v>33</v>
      </c>
      <c r="B181" s="25" t="s">
        <v>457</v>
      </c>
      <c r="C181" s="27">
        <v>45828</v>
      </c>
      <c r="D181" s="26">
        <v>9.6</v>
      </c>
      <c r="E181" s="26">
        <v>14</v>
      </c>
      <c r="F181" s="25"/>
      <c r="G181" s="25" t="s">
        <v>3929</v>
      </c>
      <c r="H181" s="25" t="s">
        <v>4050</v>
      </c>
      <c r="I181" s="25" t="s">
        <v>12</v>
      </c>
      <c r="J181" s="25" t="s">
        <v>13</v>
      </c>
      <c r="K181" s="25" t="s">
        <v>46</v>
      </c>
      <c r="L181" s="27">
        <v>45959</v>
      </c>
      <c r="M181" s="25" t="s">
        <v>3894</v>
      </c>
      <c r="N181" s="28">
        <v>261</v>
      </c>
      <c r="O181" s="24">
        <v>249.81</v>
      </c>
      <c r="P181" s="24">
        <v>65200.41</v>
      </c>
      <c r="Q181" s="24">
        <v>64268.639999999999</v>
      </c>
      <c r="R181" s="25" t="s">
        <v>23</v>
      </c>
      <c r="S181" s="26">
        <v>0.20746500000000001</v>
      </c>
      <c r="T181" s="25" t="s">
        <v>14</v>
      </c>
      <c r="U181" s="25" t="s">
        <v>15</v>
      </c>
      <c r="V181" s="27">
        <v>46506</v>
      </c>
    </row>
    <row r="182" spans="1:22" x14ac:dyDescent="0.25">
      <c r="A182" s="25" t="s">
        <v>19</v>
      </c>
      <c r="B182" s="25" t="s">
        <v>1036</v>
      </c>
      <c r="C182" s="27">
        <v>45843</v>
      </c>
      <c r="D182" s="26">
        <v>10</v>
      </c>
      <c r="E182" s="26">
        <v>14.4</v>
      </c>
      <c r="F182" s="25"/>
      <c r="G182" s="25" t="s">
        <v>3932</v>
      </c>
      <c r="H182" s="25" t="s">
        <v>4050</v>
      </c>
      <c r="I182" s="25" t="s">
        <v>12</v>
      </c>
      <c r="J182" s="25" t="s">
        <v>13</v>
      </c>
      <c r="K182" s="25" t="s">
        <v>46</v>
      </c>
      <c r="L182" s="27">
        <v>45904</v>
      </c>
      <c r="M182" s="25" t="s">
        <v>3897</v>
      </c>
      <c r="N182" s="28">
        <v>223</v>
      </c>
      <c r="O182" s="24">
        <v>195.02</v>
      </c>
      <c r="P182" s="24">
        <v>43489.46</v>
      </c>
      <c r="Q182" s="24">
        <v>42597.46</v>
      </c>
      <c r="R182" s="25" t="s">
        <v>16</v>
      </c>
      <c r="S182" s="26">
        <v>0.16983500000000001</v>
      </c>
      <c r="T182" s="25" t="s">
        <v>14</v>
      </c>
      <c r="U182" s="25" t="s">
        <v>15</v>
      </c>
      <c r="V182" s="27">
        <v>46450</v>
      </c>
    </row>
    <row r="183" spans="1:22" x14ac:dyDescent="0.25">
      <c r="A183" s="25" t="s">
        <v>33</v>
      </c>
      <c r="B183" s="25" t="s">
        <v>755</v>
      </c>
      <c r="C183" s="27">
        <v>45926</v>
      </c>
      <c r="D183" s="26">
        <v>9.6</v>
      </c>
      <c r="E183" s="26">
        <v>14.4</v>
      </c>
      <c r="F183" s="25"/>
      <c r="G183" s="25" t="s">
        <v>3932</v>
      </c>
      <c r="H183" s="25" t="s">
        <v>4051</v>
      </c>
      <c r="I183" s="25" t="s">
        <v>12</v>
      </c>
      <c r="J183" s="25" t="s">
        <v>13</v>
      </c>
      <c r="K183" s="25" t="s">
        <v>46</v>
      </c>
      <c r="L183" s="27">
        <v>46121</v>
      </c>
      <c r="M183" s="25" t="s">
        <v>3897</v>
      </c>
      <c r="N183" s="28">
        <v>214</v>
      </c>
      <c r="O183" s="24">
        <v>195.02</v>
      </c>
      <c r="P183" s="24">
        <v>41734.28</v>
      </c>
      <c r="Q183" s="24">
        <v>40987.42</v>
      </c>
      <c r="R183" s="25" t="s">
        <v>23</v>
      </c>
      <c r="S183" s="26">
        <v>0.17036499999999999</v>
      </c>
      <c r="T183" s="25" t="s">
        <v>14</v>
      </c>
      <c r="U183" s="25" t="s">
        <v>15</v>
      </c>
      <c r="V183" s="27">
        <v>46669</v>
      </c>
    </row>
    <row r="184" spans="1:22" x14ac:dyDescent="0.25">
      <c r="A184" s="25" t="s">
        <v>19</v>
      </c>
      <c r="B184" s="25" t="s">
        <v>1032</v>
      </c>
      <c r="C184" s="27">
        <v>45840</v>
      </c>
      <c r="D184" s="26">
        <v>10</v>
      </c>
      <c r="E184" s="26">
        <v>14.85</v>
      </c>
      <c r="F184" s="25"/>
      <c r="G184" s="25" t="s">
        <v>3932</v>
      </c>
      <c r="H184" s="25" t="s">
        <v>4052</v>
      </c>
      <c r="I184" s="25" t="s">
        <v>12</v>
      </c>
      <c r="J184" s="25" t="s">
        <v>13</v>
      </c>
      <c r="K184" s="25" t="s">
        <v>46</v>
      </c>
      <c r="L184" s="27">
        <v>45911</v>
      </c>
      <c r="M184" s="25" t="s">
        <v>3897</v>
      </c>
      <c r="N184" s="28">
        <v>205</v>
      </c>
      <c r="O184" s="24">
        <v>195.02</v>
      </c>
      <c r="P184" s="24">
        <v>39979.1</v>
      </c>
      <c r="Q184" s="24">
        <v>39239.050000000003</v>
      </c>
      <c r="R184" s="25" t="s">
        <v>16</v>
      </c>
      <c r="S184" s="26">
        <v>0.156717</v>
      </c>
      <c r="T184" s="25" t="s">
        <v>14</v>
      </c>
      <c r="U184" s="25" t="s">
        <v>15</v>
      </c>
      <c r="V184" s="27">
        <v>46457</v>
      </c>
    </row>
    <row r="185" spans="1:22" x14ac:dyDescent="0.25">
      <c r="A185" s="25" t="s">
        <v>19</v>
      </c>
      <c r="B185" s="25" t="s">
        <v>1030</v>
      </c>
      <c r="C185" s="27">
        <v>45840</v>
      </c>
      <c r="D185" s="26">
        <v>10</v>
      </c>
      <c r="E185" s="26">
        <v>15.3</v>
      </c>
      <c r="F185" s="25"/>
      <c r="G185" s="25" t="s">
        <v>3932</v>
      </c>
      <c r="H185" s="25" t="s">
        <v>4053</v>
      </c>
      <c r="I185" s="25" t="s">
        <v>12</v>
      </c>
      <c r="J185" s="25" t="s">
        <v>13</v>
      </c>
      <c r="K185" s="25" t="s">
        <v>46</v>
      </c>
      <c r="L185" s="27">
        <v>45911</v>
      </c>
      <c r="M185" s="25" t="s">
        <v>3897</v>
      </c>
      <c r="N185" s="28">
        <v>235</v>
      </c>
      <c r="O185" s="24">
        <v>195.02</v>
      </c>
      <c r="P185" s="24">
        <v>45829.7</v>
      </c>
      <c r="Q185" s="24">
        <v>44903.8</v>
      </c>
      <c r="R185" s="25" t="s">
        <v>16</v>
      </c>
      <c r="S185" s="26">
        <v>0.17888599999999999</v>
      </c>
      <c r="T185" s="25" t="s">
        <v>14</v>
      </c>
      <c r="U185" s="25" t="s">
        <v>15</v>
      </c>
      <c r="V185" s="27">
        <v>46457</v>
      </c>
    </row>
    <row r="186" spans="1:22" x14ac:dyDescent="0.25">
      <c r="A186" s="25" t="s">
        <v>33</v>
      </c>
      <c r="B186" s="25" t="s">
        <v>790</v>
      </c>
      <c r="C186" s="27">
        <v>45951</v>
      </c>
      <c r="D186" s="26">
        <v>9.6</v>
      </c>
      <c r="E186" s="26">
        <v>13.06</v>
      </c>
      <c r="F186" s="25"/>
      <c r="G186" s="25" t="s">
        <v>3932</v>
      </c>
      <c r="H186" s="25" t="s">
        <v>4054</v>
      </c>
      <c r="I186" s="25" t="s">
        <v>12</v>
      </c>
      <c r="J186" s="25" t="s">
        <v>13</v>
      </c>
      <c r="K186" s="25" t="s">
        <v>46</v>
      </c>
      <c r="L186" s="27">
        <v>46135</v>
      </c>
      <c r="M186" s="25" t="s">
        <v>3897</v>
      </c>
      <c r="N186" s="28">
        <v>203</v>
      </c>
      <c r="O186" s="24">
        <v>195.02</v>
      </c>
      <c r="P186" s="24">
        <v>39589.06</v>
      </c>
      <c r="Q186" s="24">
        <v>38882.620000000003</v>
      </c>
      <c r="R186" s="25" t="s">
        <v>23</v>
      </c>
      <c r="S186" s="26">
        <v>0.160995</v>
      </c>
      <c r="T186" s="25" t="s">
        <v>14</v>
      </c>
      <c r="U186" s="25" t="s">
        <v>15</v>
      </c>
      <c r="V186" s="27">
        <v>46683</v>
      </c>
    </row>
    <row r="187" spans="1:22" x14ac:dyDescent="0.25">
      <c r="A187" s="25" t="s">
        <v>33</v>
      </c>
      <c r="B187" s="25" t="s">
        <v>789</v>
      </c>
      <c r="C187" s="27">
        <v>45951</v>
      </c>
      <c r="D187" s="26">
        <v>9.6</v>
      </c>
      <c r="E187" s="26">
        <v>9.14</v>
      </c>
      <c r="F187" s="25"/>
      <c r="G187" s="25" t="s">
        <v>3932</v>
      </c>
      <c r="H187" s="25" t="s">
        <v>4055</v>
      </c>
      <c r="I187" s="25" t="s">
        <v>12</v>
      </c>
      <c r="J187" s="25" t="s">
        <v>13</v>
      </c>
      <c r="K187" s="25" t="s">
        <v>46</v>
      </c>
      <c r="L187" s="27">
        <v>46121</v>
      </c>
      <c r="M187" s="25" t="s">
        <v>3897</v>
      </c>
      <c r="N187" s="28">
        <v>131</v>
      </c>
      <c r="O187" s="24">
        <v>195.02</v>
      </c>
      <c r="P187" s="24">
        <v>25547.62</v>
      </c>
      <c r="Q187" s="24">
        <v>24510.720000000001</v>
      </c>
      <c r="R187" s="25" t="s">
        <v>23</v>
      </c>
      <c r="S187" s="26">
        <v>0.10401199999999999</v>
      </c>
      <c r="T187" s="25" t="s">
        <v>14</v>
      </c>
      <c r="U187" s="25" t="s">
        <v>15</v>
      </c>
      <c r="V187" s="27">
        <v>46669</v>
      </c>
    </row>
    <row r="188" spans="1:22" x14ac:dyDescent="0.25">
      <c r="A188" s="25" t="s">
        <v>33</v>
      </c>
      <c r="B188" s="25" t="s">
        <v>299</v>
      </c>
      <c r="C188" s="27">
        <v>45828</v>
      </c>
      <c r="D188" s="26">
        <v>7.6</v>
      </c>
      <c r="E188" s="26">
        <v>7.6</v>
      </c>
      <c r="F188" s="25"/>
      <c r="G188" s="25" t="s">
        <v>3932</v>
      </c>
      <c r="H188" s="25" t="s">
        <v>4055</v>
      </c>
      <c r="I188" s="25" t="s">
        <v>12</v>
      </c>
      <c r="J188" s="25" t="s">
        <v>13</v>
      </c>
      <c r="K188" s="25" t="s">
        <v>46</v>
      </c>
      <c r="L188" s="27">
        <v>46009</v>
      </c>
      <c r="M188" s="25" t="s">
        <v>3894</v>
      </c>
      <c r="N188" s="28">
        <v>127</v>
      </c>
      <c r="O188" s="24">
        <v>195.02</v>
      </c>
      <c r="P188" s="24">
        <v>24767.54</v>
      </c>
      <c r="Q188" s="24">
        <v>19752.310000000001</v>
      </c>
      <c r="R188" s="25" t="s">
        <v>23</v>
      </c>
      <c r="S188" s="26">
        <v>0.12729799999999999</v>
      </c>
      <c r="T188" s="25" t="s">
        <v>14</v>
      </c>
      <c r="U188" s="25" t="s">
        <v>15</v>
      </c>
      <c r="V188" s="27">
        <v>46556</v>
      </c>
    </row>
    <row r="189" spans="1:22" x14ac:dyDescent="0.25">
      <c r="A189" s="25" t="s">
        <v>19</v>
      </c>
      <c r="B189" s="25" t="s">
        <v>1049</v>
      </c>
      <c r="C189" s="27">
        <v>45847</v>
      </c>
      <c r="D189" s="26">
        <v>10</v>
      </c>
      <c r="E189" s="26">
        <v>15.3</v>
      </c>
      <c r="F189" s="25"/>
      <c r="G189" s="25" t="s">
        <v>3932</v>
      </c>
      <c r="H189" s="25" t="s">
        <v>4055</v>
      </c>
      <c r="I189" s="25" t="s">
        <v>12</v>
      </c>
      <c r="J189" s="25" t="s">
        <v>13</v>
      </c>
      <c r="K189" s="25" t="s">
        <v>46</v>
      </c>
      <c r="L189" s="27">
        <v>45911</v>
      </c>
      <c r="M189" s="25" t="s">
        <v>3897</v>
      </c>
      <c r="N189" s="28">
        <v>200</v>
      </c>
      <c r="O189" s="24">
        <v>195.02</v>
      </c>
      <c r="P189" s="24">
        <v>39004</v>
      </c>
      <c r="Q189" s="24">
        <v>37481.08</v>
      </c>
      <c r="R189" s="25" t="s">
        <v>16</v>
      </c>
      <c r="S189" s="26">
        <v>0.15227399999999999</v>
      </c>
      <c r="T189" s="25" t="s">
        <v>14</v>
      </c>
      <c r="U189" s="25" t="s">
        <v>15</v>
      </c>
      <c r="V189" s="27">
        <v>46457</v>
      </c>
    </row>
    <row r="190" spans="1:22" x14ac:dyDescent="0.25">
      <c r="A190" s="25" t="s">
        <v>33</v>
      </c>
      <c r="B190" s="25" t="s">
        <v>360</v>
      </c>
      <c r="C190" s="27">
        <v>45828</v>
      </c>
      <c r="D190" s="26">
        <v>7.6</v>
      </c>
      <c r="E190" s="26">
        <v>10.5</v>
      </c>
      <c r="F190" s="25"/>
      <c r="G190" s="25" t="s">
        <v>3929</v>
      </c>
      <c r="H190" s="25" t="s">
        <v>4056</v>
      </c>
      <c r="I190" s="25" t="s">
        <v>12</v>
      </c>
      <c r="J190" s="25" t="s">
        <v>13</v>
      </c>
      <c r="K190" s="25" t="s">
        <v>46</v>
      </c>
      <c r="L190" s="27">
        <v>45918</v>
      </c>
      <c r="M190" s="25" t="s">
        <v>3897</v>
      </c>
      <c r="N190" s="28">
        <v>168</v>
      </c>
      <c r="O190" s="24">
        <v>195.02</v>
      </c>
      <c r="P190" s="24">
        <v>32763.360000000001</v>
      </c>
      <c r="Q190" s="24">
        <v>32178.720000000001</v>
      </c>
      <c r="R190" s="25" t="s">
        <v>23</v>
      </c>
      <c r="S190" s="26">
        <v>0.16894999999999999</v>
      </c>
      <c r="T190" s="25" t="s">
        <v>14</v>
      </c>
      <c r="U190" s="25" t="s">
        <v>15</v>
      </c>
      <c r="V190" s="27">
        <v>46464</v>
      </c>
    </row>
    <row r="191" spans="1:22" x14ac:dyDescent="0.25">
      <c r="A191" s="25" t="s">
        <v>19</v>
      </c>
      <c r="B191" s="25" t="s">
        <v>868</v>
      </c>
      <c r="C191" s="27">
        <v>46034</v>
      </c>
      <c r="D191" s="26">
        <v>9.9</v>
      </c>
      <c r="E191" s="26">
        <v>14.52</v>
      </c>
      <c r="F191" s="25"/>
      <c r="G191" s="25" t="s">
        <v>3929</v>
      </c>
      <c r="H191" s="25" t="s">
        <v>4057</v>
      </c>
      <c r="I191" s="25" t="s">
        <v>12</v>
      </c>
      <c r="J191" s="25" t="s">
        <v>13</v>
      </c>
      <c r="K191" s="25" t="s">
        <v>46</v>
      </c>
      <c r="L191" s="27">
        <v>46135</v>
      </c>
      <c r="M191" s="25" t="s">
        <v>3892</v>
      </c>
      <c r="N191" s="28">
        <v>232</v>
      </c>
      <c r="O191" s="24">
        <v>195.02</v>
      </c>
      <c r="P191" s="24">
        <v>45244.639999999999</v>
      </c>
      <c r="Q191" s="24">
        <v>44367.68</v>
      </c>
      <c r="R191" s="25" t="s">
        <v>16</v>
      </c>
      <c r="S191" s="26">
        <v>0.17888599999999999</v>
      </c>
      <c r="T191" s="25" t="s">
        <v>14</v>
      </c>
      <c r="U191" s="25" t="s">
        <v>15</v>
      </c>
      <c r="V191" s="27">
        <v>46683</v>
      </c>
    </row>
    <row r="192" spans="1:22" x14ac:dyDescent="0.25">
      <c r="A192" s="25" t="s">
        <v>19</v>
      </c>
      <c r="B192" s="25" t="s">
        <v>96</v>
      </c>
      <c r="C192" s="27">
        <v>45958</v>
      </c>
      <c r="D192" s="26">
        <v>5</v>
      </c>
      <c r="E192" s="26">
        <v>6.16</v>
      </c>
      <c r="F192" s="25"/>
      <c r="G192" s="25" t="s">
        <v>3932</v>
      </c>
      <c r="H192" s="25" t="s">
        <v>4058</v>
      </c>
      <c r="I192" s="25" t="s">
        <v>12</v>
      </c>
      <c r="J192" s="25" t="s">
        <v>13</v>
      </c>
      <c r="K192" s="25" t="s">
        <v>46</v>
      </c>
      <c r="L192" s="27">
        <v>45995</v>
      </c>
      <c r="M192" s="25" t="s">
        <v>3894</v>
      </c>
      <c r="N192" s="28">
        <v>122</v>
      </c>
      <c r="O192" s="24">
        <v>195.02</v>
      </c>
      <c r="P192" s="24">
        <v>23792.44</v>
      </c>
      <c r="Q192" s="24">
        <v>23339.82</v>
      </c>
      <c r="R192" s="25" t="s">
        <v>16</v>
      </c>
      <c r="S192" s="26">
        <v>0.186724</v>
      </c>
      <c r="T192" s="25" t="s">
        <v>14</v>
      </c>
      <c r="U192" s="25" t="s">
        <v>15</v>
      </c>
      <c r="V192" s="27">
        <v>46542</v>
      </c>
    </row>
    <row r="193" spans="1:22" x14ac:dyDescent="0.25">
      <c r="A193" s="25" t="s">
        <v>19</v>
      </c>
      <c r="B193" s="25" t="s">
        <v>163</v>
      </c>
      <c r="C193" s="27">
        <v>46051</v>
      </c>
      <c r="D193" s="26">
        <v>6</v>
      </c>
      <c r="E193" s="26">
        <v>7.04</v>
      </c>
      <c r="F193" s="25"/>
      <c r="G193" s="25" t="s">
        <v>3929</v>
      </c>
      <c r="H193" s="25" t="s">
        <v>4058</v>
      </c>
      <c r="I193" s="25" t="s">
        <v>12</v>
      </c>
      <c r="J193" s="25" t="s">
        <v>13</v>
      </c>
      <c r="K193" s="25" t="s">
        <v>46</v>
      </c>
      <c r="L193" s="27">
        <v>46149</v>
      </c>
      <c r="M193" s="25" t="s">
        <v>3892</v>
      </c>
      <c r="N193" s="28">
        <v>142</v>
      </c>
      <c r="O193" s="24">
        <v>195.02</v>
      </c>
      <c r="P193" s="24">
        <v>27692.84</v>
      </c>
      <c r="Q193" s="24">
        <v>27156.080000000002</v>
      </c>
      <c r="R193" s="25" t="s">
        <v>16</v>
      </c>
      <c r="S193" s="26">
        <v>0.18123400000000001</v>
      </c>
      <c r="T193" s="25" t="s">
        <v>14</v>
      </c>
      <c r="U193" s="25" t="s">
        <v>15</v>
      </c>
      <c r="V193" s="27">
        <v>46698</v>
      </c>
    </row>
    <row r="194" spans="1:22" x14ac:dyDescent="0.25">
      <c r="A194" s="25" t="s">
        <v>33</v>
      </c>
      <c r="B194" s="25" t="s">
        <v>282</v>
      </c>
      <c r="C194" s="27">
        <v>45828</v>
      </c>
      <c r="D194" s="26">
        <v>7.6</v>
      </c>
      <c r="E194" s="26">
        <v>7.6</v>
      </c>
      <c r="F194" s="25"/>
      <c r="G194" s="25" t="s">
        <v>3932</v>
      </c>
      <c r="H194" s="25" t="s">
        <v>4058</v>
      </c>
      <c r="I194" s="25" t="s">
        <v>12</v>
      </c>
      <c r="J194" s="25" t="s">
        <v>13</v>
      </c>
      <c r="K194" s="25" t="s">
        <v>46</v>
      </c>
      <c r="L194" s="27">
        <v>45904</v>
      </c>
      <c r="M194" s="25" t="s">
        <v>3892</v>
      </c>
      <c r="N194" s="28">
        <v>131</v>
      </c>
      <c r="O194" s="24">
        <v>243.11</v>
      </c>
      <c r="P194" s="24">
        <v>31847.41</v>
      </c>
      <c r="Q194" s="24">
        <v>31396.77</v>
      </c>
      <c r="R194" s="25" t="s">
        <v>23</v>
      </c>
      <c r="S194" s="26">
        <v>0.132075</v>
      </c>
      <c r="T194" s="25" t="s">
        <v>14</v>
      </c>
      <c r="U194" s="25" t="s">
        <v>15</v>
      </c>
      <c r="V194" s="27">
        <v>46450</v>
      </c>
    </row>
    <row r="195" spans="1:22" x14ac:dyDescent="0.25">
      <c r="A195" s="25" t="s">
        <v>19</v>
      </c>
      <c r="B195" s="25" t="s">
        <v>52</v>
      </c>
      <c r="C195" s="27">
        <v>45807</v>
      </c>
      <c r="D195" s="26">
        <v>3.8</v>
      </c>
      <c r="E195" s="26">
        <v>4.5</v>
      </c>
      <c r="F195" s="25"/>
      <c r="G195" s="25" t="s">
        <v>3932</v>
      </c>
      <c r="H195" s="25" t="s">
        <v>4058</v>
      </c>
      <c r="I195" s="25" t="s">
        <v>12</v>
      </c>
      <c r="J195" s="25" t="s">
        <v>13</v>
      </c>
      <c r="K195" s="25" t="s">
        <v>53</v>
      </c>
      <c r="L195" s="27">
        <v>45904</v>
      </c>
      <c r="M195" s="25" t="s">
        <v>3897</v>
      </c>
      <c r="N195" s="28">
        <v>76</v>
      </c>
      <c r="O195" s="24">
        <v>484.49</v>
      </c>
      <c r="P195" s="24">
        <v>36821.24</v>
      </c>
      <c r="Q195" s="24">
        <v>0</v>
      </c>
      <c r="R195" s="25" t="s">
        <v>16</v>
      </c>
      <c r="S195" s="26">
        <v>0.15334900000000001</v>
      </c>
      <c r="T195" s="25" t="s">
        <v>14</v>
      </c>
      <c r="U195" s="25" t="s">
        <v>15</v>
      </c>
      <c r="V195" s="27">
        <v>46450</v>
      </c>
    </row>
    <row r="196" spans="1:22" x14ac:dyDescent="0.25">
      <c r="A196" s="25" t="s">
        <v>33</v>
      </c>
      <c r="B196" s="25" t="s">
        <v>780</v>
      </c>
      <c r="C196" s="27">
        <v>45940</v>
      </c>
      <c r="D196" s="26">
        <v>9.6</v>
      </c>
      <c r="E196" s="26">
        <v>13.06</v>
      </c>
      <c r="F196" s="25"/>
      <c r="G196" s="25" t="s">
        <v>3932</v>
      </c>
      <c r="H196" s="25" t="s">
        <v>4059</v>
      </c>
      <c r="I196" s="25" t="s">
        <v>12</v>
      </c>
      <c r="J196" s="25" t="s">
        <v>13</v>
      </c>
      <c r="K196" s="25" t="s">
        <v>53</v>
      </c>
      <c r="L196" s="27">
        <v>46135</v>
      </c>
      <c r="M196" s="25" t="s">
        <v>3897</v>
      </c>
      <c r="N196" s="28">
        <v>166</v>
      </c>
      <c r="O196" s="24">
        <v>195.02</v>
      </c>
      <c r="P196" s="24">
        <v>32373.32</v>
      </c>
      <c r="Q196" s="24">
        <v>0</v>
      </c>
      <c r="R196" s="25" t="s">
        <v>23</v>
      </c>
      <c r="S196" s="26">
        <v>0.13219400000000001</v>
      </c>
      <c r="T196" s="25" t="s">
        <v>14</v>
      </c>
      <c r="U196" s="25" t="s">
        <v>15</v>
      </c>
      <c r="V196" s="27">
        <v>46683</v>
      </c>
    </row>
    <row r="197" spans="1:22" x14ac:dyDescent="0.25">
      <c r="A197" s="25" t="s">
        <v>30</v>
      </c>
      <c r="B197" s="25" t="s">
        <v>1058</v>
      </c>
      <c r="C197" s="27">
        <v>46076</v>
      </c>
      <c r="D197" s="26">
        <v>10</v>
      </c>
      <c r="E197" s="26">
        <v>15.4</v>
      </c>
      <c r="F197" s="25"/>
      <c r="G197" s="25" t="s">
        <v>3929</v>
      </c>
      <c r="H197" s="25" t="s">
        <v>4060</v>
      </c>
      <c r="I197" s="25" t="s">
        <v>12</v>
      </c>
      <c r="J197" s="25" t="s">
        <v>13</v>
      </c>
      <c r="K197" s="25" t="s">
        <v>46</v>
      </c>
      <c r="L197" s="27">
        <v>46171</v>
      </c>
      <c r="M197" s="25" t="s">
        <v>3892</v>
      </c>
      <c r="N197" s="28">
        <v>255</v>
      </c>
      <c r="O197" s="24">
        <v>195.02</v>
      </c>
      <c r="P197" s="24">
        <v>49730.1</v>
      </c>
      <c r="Q197" s="24">
        <v>48773.85</v>
      </c>
      <c r="R197" s="25" t="s">
        <v>16</v>
      </c>
      <c r="S197" s="26">
        <v>0.19441800000000001</v>
      </c>
      <c r="T197" s="25" t="s">
        <v>14</v>
      </c>
      <c r="U197" s="25" t="s">
        <v>15</v>
      </c>
      <c r="V197" s="27">
        <v>46720</v>
      </c>
    </row>
    <row r="198" spans="1:22" ht="30" x14ac:dyDescent="0.25">
      <c r="A198" s="25" t="s">
        <v>28</v>
      </c>
      <c r="B198" s="25" t="s">
        <v>1228</v>
      </c>
      <c r="C198" s="27">
        <v>45854</v>
      </c>
      <c r="D198" s="26">
        <v>20</v>
      </c>
      <c r="E198" s="26">
        <v>23.85</v>
      </c>
      <c r="F198" s="25" t="s">
        <v>4061</v>
      </c>
      <c r="G198" s="25" t="s">
        <v>3929</v>
      </c>
      <c r="H198" s="25" t="s">
        <v>4062</v>
      </c>
      <c r="I198" s="25" t="s">
        <v>12</v>
      </c>
      <c r="J198" s="25" t="s">
        <v>18</v>
      </c>
      <c r="K198" s="25" t="s">
        <v>46</v>
      </c>
      <c r="L198" s="27">
        <v>45918</v>
      </c>
      <c r="M198" s="25" t="s">
        <v>3897</v>
      </c>
      <c r="N198" s="28">
        <v>408</v>
      </c>
      <c r="O198" s="24">
        <v>125.57</v>
      </c>
      <c r="P198" s="24">
        <v>51232.56</v>
      </c>
      <c r="Q198" s="24">
        <v>41609.33</v>
      </c>
      <c r="R198" s="25" t="s">
        <v>16</v>
      </c>
      <c r="S198" s="26">
        <v>0.15546199999999999</v>
      </c>
      <c r="T198" s="25" t="s">
        <v>29</v>
      </c>
      <c r="U198" s="25" t="s">
        <v>15</v>
      </c>
      <c r="V198" s="27">
        <v>46464</v>
      </c>
    </row>
    <row r="199" spans="1:22" x14ac:dyDescent="0.25">
      <c r="A199" s="25" t="s">
        <v>33</v>
      </c>
      <c r="B199" s="25" t="s">
        <v>293</v>
      </c>
      <c r="C199" s="27">
        <v>45828</v>
      </c>
      <c r="D199" s="26">
        <v>7.6</v>
      </c>
      <c r="E199" s="26">
        <v>7.56</v>
      </c>
      <c r="F199" s="25"/>
      <c r="G199" s="25" t="s">
        <v>3932</v>
      </c>
      <c r="H199" s="25" t="s">
        <v>4063</v>
      </c>
      <c r="I199" s="25" t="s">
        <v>12</v>
      </c>
      <c r="J199" s="25" t="s">
        <v>13</v>
      </c>
      <c r="K199" s="25" t="s">
        <v>46</v>
      </c>
      <c r="L199" s="27">
        <v>45980</v>
      </c>
      <c r="M199" s="25" t="s">
        <v>3894</v>
      </c>
      <c r="N199" s="28">
        <v>139</v>
      </c>
      <c r="O199" s="24">
        <v>195.02</v>
      </c>
      <c r="P199" s="24">
        <v>27107.78</v>
      </c>
      <c r="Q199" s="24">
        <v>26601.82</v>
      </c>
      <c r="R199" s="25" t="s">
        <v>23</v>
      </c>
      <c r="S199" s="26">
        <v>0.13932900000000001</v>
      </c>
      <c r="T199" s="25" t="s">
        <v>14</v>
      </c>
      <c r="U199" s="25" t="s">
        <v>15</v>
      </c>
      <c r="V199" s="27">
        <v>46526</v>
      </c>
    </row>
    <row r="200" spans="1:22" x14ac:dyDescent="0.25">
      <c r="A200" s="25" t="s">
        <v>19</v>
      </c>
      <c r="B200" s="25" t="s">
        <v>965</v>
      </c>
      <c r="C200" s="27">
        <v>45824</v>
      </c>
      <c r="D200" s="26">
        <v>10</v>
      </c>
      <c r="E200" s="26">
        <v>15.3</v>
      </c>
      <c r="F200" s="25"/>
      <c r="G200" s="25" t="s">
        <v>3932</v>
      </c>
      <c r="H200" s="25" t="s">
        <v>4064</v>
      </c>
      <c r="I200" s="25" t="s">
        <v>12</v>
      </c>
      <c r="J200" s="25" t="s">
        <v>13</v>
      </c>
      <c r="K200" s="25" t="s">
        <v>46</v>
      </c>
      <c r="L200" s="27">
        <v>45904</v>
      </c>
      <c r="M200" s="25" t="s">
        <v>3897</v>
      </c>
      <c r="N200" s="28">
        <v>266</v>
      </c>
      <c r="O200" s="24">
        <v>195.02</v>
      </c>
      <c r="P200" s="24">
        <v>51875.32</v>
      </c>
      <c r="Q200" s="24">
        <v>50845.9</v>
      </c>
      <c r="R200" s="25" t="s">
        <v>16</v>
      </c>
      <c r="S200" s="26">
        <v>0.202874</v>
      </c>
      <c r="T200" s="25" t="s">
        <v>14</v>
      </c>
      <c r="U200" s="25" t="s">
        <v>15</v>
      </c>
      <c r="V200" s="27">
        <v>46450</v>
      </c>
    </row>
    <row r="201" spans="1:22" x14ac:dyDescent="0.25">
      <c r="A201" s="25" t="s">
        <v>33</v>
      </c>
      <c r="B201" s="25" t="s">
        <v>791</v>
      </c>
      <c r="C201" s="27">
        <v>45954</v>
      </c>
      <c r="D201" s="26">
        <v>9.6</v>
      </c>
      <c r="E201" s="26">
        <v>12.19</v>
      </c>
      <c r="F201" s="25"/>
      <c r="G201" s="25" t="s">
        <v>3932</v>
      </c>
      <c r="H201" s="25" t="s">
        <v>4065</v>
      </c>
      <c r="I201" s="25" t="s">
        <v>12</v>
      </c>
      <c r="J201" s="25" t="s">
        <v>13</v>
      </c>
      <c r="K201" s="25" t="s">
        <v>53</v>
      </c>
      <c r="L201" s="27">
        <v>46149</v>
      </c>
      <c r="M201" s="25" t="s">
        <v>3897</v>
      </c>
      <c r="N201" s="28">
        <v>203</v>
      </c>
      <c r="O201" s="24">
        <v>195.02</v>
      </c>
      <c r="P201" s="24">
        <v>39589.06</v>
      </c>
      <c r="Q201" s="24">
        <v>0</v>
      </c>
      <c r="R201" s="25" t="s">
        <v>23</v>
      </c>
      <c r="S201" s="26">
        <v>0.16167200000000001</v>
      </c>
      <c r="T201" s="25" t="s">
        <v>14</v>
      </c>
      <c r="U201" s="25" t="s">
        <v>15</v>
      </c>
      <c r="V201" s="27">
        <v>46698</v>
      </c>
    </row>
    <row r="202" spans="1:22" x14ac:dyDescent="0.25">
      <c r="A202" s="25" t="s">
        <v>19</v>
      </c>
      <c r="B202" s="25" t="s">
        <v>1091</v>
      </c>
      <c r="C202" s="27">
        <v>45958</v>
      </c>
      <c r="D202" s="26">
        <v>10</v>
      </c>
      <c r="E202" s="26">
        <v>12.76</v>
      </c>
      <c r="F202" s="25"/>
      <c r="G202" s="25" t="s">
        <v>3932</v>
      </c>
      <c r="H202" s="25" t="s">
        <v>4066</v>
      </c>
      <c r="I202" s="25" t="s">
        <v>12</v>
      </c>
      <c r="J202" s="25" t="s">
        <v>13</v>
      </c>
      <c r="K202" s="25" t="s">
        <v>46</v>
      </c>
      <c r="L202" s="27">
        <v>46009</v>
      </c>
      <c r="M202" s="25" t="s">
        <v>3894</v>
      </c>
      <c r="N202" s="28">
        <v>208</v>
      </c>
      <c r="O202" s="24">
        <v>195.02</v>
      </c>
      <c r="P202" s="24">
        <v>40564.160000000003</v>
      </c>
      <c r="Q202" s="24">
        <v>39773.760000000002</v>
      </c>
      <c r="R202" s="25" t="s">
        <v>16</v>
      </c>
      <c r="S202" s="26">
        <v>0.15834799999999999</v>
      </c>
      <c r="T202" s="25" t="s">
        <v>14</v>
      </c>
      <c r="U202" s="25" t="s">
        <v>15</v>
      </c>
      <c r="V202" s="27">
        <v>46556</v>
      </c>
    </row>
    <row r="203" spans="1:22" x14ac:dyDescent="0.25">
      <c r="A203" s="25" t="s">
        <v>19</v>
      </c>
      <c r="B203" s="25" t="s">
        <v>1081</v>
      </c>
      <c r="C203" s="27">
        <v>45965</v>
      </c>
      <c r="D203" s="26">
        <v>10</v>
      </c>
      <c r="E203" s="26">
        <v>13.05</v>
      </c>
      <c r="F203" s="25"/>
      <c r="G203" s="25" t="s">
        <v>3932</v>
      </c>
      <c r="H203" s="25" t="s">
        <v>4067</v>
      </c>
      <c r="I203" s="25" t="s">
        <v>12</v>
      </c>
      <c r="J203" s="25" t="s">
        <v>13</v>
      </c>
      <c r="K203" s="25" t="s">
        <v>46</v>
      </c>
      <c r="L203" s="27">
        <v>46171</v>
      </c>
      <c r="M203" s="25" t="s">
        <v>3897</v>
      </c>
      <c r="N203" s="28">
        <v>238</v>
      </c>
      <c r="O203" s="24">
        <v>195.02</v>
      </c>
      <c r="P203" s="24">
        <v>46414.76</v>
      </c>
      <c r="Q203" s="24">
        <v>45522.26</v>
      </c>
      <c r="R203" s="25" t="s">
        <v>16</v>
      </c>
      <c r="S203" s="26">
        <v>0.18135499999999999</v>
      </c>
      <c r="T203" s="25" t="s">
        <v>14</v>
      </c>
      <c r="U203" s="25" t="s">
        <v>15</v>
      </c>
      <c r="V203" s="27">
        <v>46720</v>
      </c>
    </row>
    <row r="204" spans="1:22" x14ac:dyDescent="0.25">
      <c r="A204" s="25" t="s">
        <v>33</v>
      </c>
      <c r="B204" s="25" t="s">
        <v>692</v>
      </c>
      <c r="C204" s="27">
        <v>45883</v>
      </c>
      <c r="D204" s="26">
        <v>9.6</v>
      </c>
      <c r="E204" s="26">
        <v>9.32</v>
      </c>
      <c r="F204" s="25"/>
      <c r="G204" s="25" t="s">
        <v>3932</v>
      </c>
      <c r="H204" s="25" t="s">
        <v>4068</v>
      </c>
      <c r="I204" s="25" t="s">
        <v>12</v>
      </c>
      <c r="J204" s="25" t="s">
        <v>13</v>
      </c>
      <c r="K204" s="25" t="s">
        <v>46</v>
      </c>
      <c r="L204" s="27">
        <v>46086</v>
      </c>
      <c r="M204" s="25" t="s">
        <v>3894</v>
      </c>
      <c r="N204" s="28">
        <v>162</v>
      </c>
      <c r="O204" s="24">
        <v>195.02</v>
      </c>
      <c r="P204" s="24">
        <v>31593.24</v>
      </c>
      <c r="Q204" s="24">
        <v>31016.52</v>
      </c>
      <c r="R204" s="25" t="s">
        <v>23</v>
      </c>
      <c r="S204" s="26">
        <v>0.12911400000000001</v>
      </c>
      <c r="T204" s="25" t="s">
        <v>14</v>
      </c>
      <c r="U204" s="25" t="s">
        <v>15</v>
      </c>
      <c r="V204" s="27">
        <v>46635</v>
      </c>
    </row>
    <row r="205" spans="1:22" x14ac:dyDescent="0.25">
      <c r="A205" s="25" t="s">
        <v>19</v>
      </c>
      <c r="B205" s="25" t="s">
        <v>917</v>
      </c>
      <c r="C205" s="27">
        <v>45826</v>
      </c>
      <c r="D205" s="26">
        <v>10</v>
      </c>
      <c r="E205" s="26">
        <v>13.5</v>
      </c>
      <c r="F205" s="25"/>
      <c r="G205" s="25" t="s">
        <v>3932</v>
      </c>
      <c r="H205" s="25" t="s">
        <v>4069</v>
      </c>
      <c r="I205" s="25" t="s">
        <v>12</v>
      </c>
      <c r="J205" s="25" t="s">
        <v>13</v>
      </c>
      <c r="K205" s="25" t="s">
        <v>46</v>
      </c>
      <c r="L205" s="27">
        <v>45890</v>
      </c>
      <c r="M205" s="25" t="s">
        <v>3892</v>
      </c>
      <c r="N205" s="28">
        <v>222</v>
      </c>
      <c r="O205" s="24">
        <v>292.32</v>
      </c>
      <c r="P205" s="24">
        <v>64895.040000000001</v>
      </c>
      <c r="Q205" s="24">
        <v>59937.78</v>
      </c>
      <c r="R205" s="25" t="s">
        <v>16</v>
      </c>
      <c r="S205" s="26">
        <v>0.16952700000000001</v>
      </c>
      <c r="T205" s="25" t="s">
        <v>14</v>
      </c>
      <c r="U205" s="25" t="s">
        <v>15</v>
      </c>
      <c r="V205" s="27">
        <v>46439</v>
      </c>
    </row>
    <row r="206" spans="1:22" x14ac:dyDescent="0.25">
      <c r="A206" s="25" t="s">
        <v>33</v>
      </c>
      <c r="B206" s="25" t="s">
        <v>787</v>
      </c>
      <c r="C206" s="27">
        <v>45950</v>
      </c>
      <c r="D206" s="26">
        <v>9.6</v>
      </c>
      <c r="E206" s="26">
        <v>13.93</v>
      </c>
      <c r="F206" s="25"/>
      <c r="G206" s="25" t="s">
        <v>3932</v>
      </c>
      <c r="H206" s="25" t="s">
        <v>4069</v>
      </c>
      <c r="I206" s="25" t="s">
        <v>12</v>
      </c>
      <c r="J206" s="25" t="s">
        <v>13</v>
      </c>
      <c r="K206" s="25" t="s">
        <v>46</v>
      </c>
      <c r="L206" s="27">
        <v>46135</v>
      </c>
      <c r="M206" s="25" t="s">
        <v>3897</v>
      </c>
      <c r="N206" s="28">
        <v>187</v>
      </c>
      <c r="O206" s="24">
        <v>185.02</v>
      </c>
      <c r="P206" s="24">
        <v>34598.74</v>
      </c>
      <c r="Q206" s="24">
        <v>27197.94</v>
      </c>
      <c r="R206" s="25" t="s">
        <v>23</v>
      </c>
      <c r="S206" s="26">
        <v>0.14866299999999999</v>
      </c>
      <c r="T206" s="25" t="s">
        <v>14</v>
      </c>
      <c r="U206" s="25" t="s">
        <v>15</v>
      </c>
      <c r="V206" s="27">
        <v>46683</v>
      </c>
    </row>
    <row r="207" spans="1:22" x14ac:dyDescent="0.25">
      <c r="A207" s="25" t="s">
        <v>19</v>
      </c>
      <c r="B207" s="25" t="s">
        <v>1022</v>
      </c>
      <c r="C207" s="27">
        <v>45840</v>
      </c>
      <c r="D207" s="26">
        <v>10</v>
      </c>
      <c r="E207" s="26">
        <v>11.7</v>
      </c>
      <c r="F207" s="25"/>
      <c r="G207" s="25" t="s">
        <v>3929</v>
      </c>
      <c r="H207" s="25" t="s">
        <v>4070</v>
      </c>
      <c r="I207" s="25" t="s">
        <v>12</v>
      </c>
      <c r="J207" s="25" t="s">
        <v>13</v>
      </c>
      <c r="K207" s="25" t="s">
        <v>46</v>
      </c>
      <c r="L207" s="27">
        <v>45932</v>
      </c>
      <c r="M207" s="25" t="s">
        <v>3894</v>
      </c>
      <c r="N207" s="28">
        <v>203</v>
      </c>
      <c r="O207" s="24">
        <v>195.02</v>
      </c>
      <c r="P207" s="24">
        <v>39589.06</v>
      </c>
      <c r="Q207" s="24">
        <v>38862.32</v>
      </c>
      <c r="R207" s="25" t="s">
        <v>16</v>
      </c>
      <c r="S207" s="26">
        <v>0.154534</v>
      </c>
      <c r="T207" s="25" t="s">
        <v>14</v>
      </c>
      <c r="U207" s="25" t="s">
        <v>15</v>
      </c>
      <c r="V207" s="27">
        <v>46479</v>
      </c>
    </row>
    <row r="208" spans="1:22" x14ac:dyDescent="0.25">
      <c r="A208" s="25" t="s">
        <v>19</v>
      </c>
      <c r="B208" s="25" t="s">
        <v>87</v>
      </c>
      <c r="C208" s="27">
        <v>45846</v>
      </c>
      <c r="D208" s="26">
        <v>5</v>
      </c>
      <c r="E208" s="26">
        <v>5.85</v>
      </c>
      <c r="F208" s="25"/>
      <c r="G208" s="25" t="s">
        <v>3932</v>
      </c>
      <c r="H208" s="25" t="s">
        <v>4070</v>
      </c>
      <c r="I208" s="25" t="s">
        <v>12</v>
      </c>
      <c r="J208" s="25" t="s">
        <v>13</v>
      </c>
      <c r="K208" s="25" t="s">
        <v>46</v>
      </c>
      <c r="L208" s="27">
        <v>45911</v>
      </c>
      <c r="M208" s="25" t="s">
        <v>3897</v>
      </c>
      <c r="N208" s="28">
        <v>78</v>
      </c>
      <c r="O208" s="24">
        <v>195.02</v>
      </c>
      <c r="P208" s="24">
        <v>15211.56</v>
      </c>
      <c r="Q208" s="24">
        <v>14929.98</v>
      </c>
      <c r="R208" s="25" t="s">
        <v>16</v>
      </c>
      <c r="S208" s="26">
        <v>0.119169</v>
      </c>
      <c r="T208" s="25" t="s">
        <v>14</v>
      </c>
      <c r="U208" s="25" t="s">
        <v>15</v>
      </c>
      <c r="V208" s="27">
        <v>46457</v>
      </c>
    </row>
    <row r="209" spans="1:22" x14ac:dyDescent="0.25">
      <c r="A209" s="25" t="s">
        <v>33</v>
      </c>
      <c r="B209" s="25" t="s">
        <v>494</v>
      </c>
      <c r="C209" s="27">
        <v>45831</v>
      </c>
      <c r="D209" s="26">
        <v>9.6</v>
      </c>
      <c r="E209" s="26">
        <v>8.82</v>
      </c>
      <c r="F209" s="25"/>
      <c r="G209" s="25" t="s">
        <v>3932</v>
      </c>
      <c r="H209" s="25" t="s">
        <v>4071</v>
      </c>
      <c r="I209" s="25" t="s">
        <v>12</v>
      </c>
      <c r="J209" s="25" t="s">
        <v>13</v>
      </c>
      <c r="K209" s="25" t="s">
        <v>46</v>
      </c>
      <c r="L209" s="27">
        <v>45911</v>
      </c>
      <c r="M209" s="25" t="s">
        <v>3892</v>
      </c>
      <c r="N209" s="28">
        <v>145</v>
      </c>
      <c r="O209" s="24">
        <v>195.02</v>
      </c>
      <c r="P209" s="24">
        <v>28277.9</v>
      </c>
      <c r="Q209" s="24">
        <v>27745.75</v>
      </c>
      <c r="R209" s="25" t="s">
        <v>23</v>
      </c>
      <c r="S209" s="26">
        <v>0.115083</v>
      </c>
      <c r="T209" s="25" t="s">
        <v>14</v>
      </c>
      <c r="U209" s="25" t="s">
        <v>15</v>
      </c>
      <c r="V209" s="27">
        <v>46457</v>
      </c>
    </row>
    <row r="210" spans="1:22" x14ac:dyDescent="0.25">
      <c r="A210" s="25" t="s">
        <v>19</v>
      </c>
      <c r="B210" s="25" t="s">
        <v>124</v>
      </c>
      <c r="C210" s="27">
        <v>45847</v>
      </c>
      <c r="D210" s="26">
        <v>5.7</v>
      </c>
      <c r="E210" s="26">
        <v>7.65</v>
      </c>
      <c r="F210" s="25"/>
      <c r="G210" s="25" t="s">
        <v>3929</v>
      </c>
      <c r="H210" s="25" t="s">
        <v>4071</v>
      </c>
      <c r="I210" s="25" t="s">
        <v>12</v>
      </c>
      <c r="J210" s="25" t="s">
        <v>13</v>
      </c>
      <c r="K210" s="25" t="s">
        <v>46</v>
      </c>
      <c r="L210" s="27">
        <v>45946</v>
      </c>
      <c r="M210" s="25" t="s">
        <v>3894</v>
      </c>
      <c r="N210" s="28">
        <v>114</v>
      </c>
      <c r="O210" s="24">
        <v>195.02</v>
      </c>
      <c r="P210" s="24">
        <v>22232.28</v>
      </c>
      <c r="Q210" s="24">
        <v>21826.44</v>
      </c>
      <c r="R210" s="25" t="s">
        <v>16</v>
      </c>
      <c r="S210" s="26">
        <v>0.15257599999999999</v>
      </c>
      <c r="T210" s="25" t="s">
        <v>14</v>
      </c>
      <c r="U210" s="25" t="s">
        <v>15</v>
      </c>
      <c r="V210" s="27">
        <v>46493</v>
      </c>
    </row>
    <row r="211" spans="1:22" x14ac:dyDescent="0.25">
      <c r="A211" s="25" t="s">
        <v>19</v>
      </c>
      <c r="B211" s="25" t="s">
        <v>1088</v>
      </c>
      <c r="C211" s="27">
        <v>45958</v>
      </c>
      <c r="D211" s="26">
        <v>10</v>
      </c>
      <c r="E211" s="26">
        <v>12.15</v>
      </c>
      <c r="F211" s="25"/>
      <c r="G211" s="25" t="s">
        <v>3932</v>
      </c>
      <c r="H211" s="25" t="s">
        <v>4071</v>
      </c>
      <c r="I211" s="25" t="s">
        <v>12</v>
      </c>
      <c r="J211" s="25" t="s">
        <v>13</v>
      </c>
      <c r="K211" s="25" t="s">
        <v>46</v>
      </c>
      <c r="L211" s="27">
        <v>46028</v>
      </c>
      <c r="M211" s="25" t="s">
        <v>3894</v>
      </c>
      <c r="N211" s="28">
        <v>194</v>
      </c>
      <c r="O211" s="24">
        <v>195.02</v>
      </c>
      <c r="P211" s="24">
        <v>37833.879999999997</v>
      </c>
      <c r="Q211" s="24">
        <v>37121.9</v>
      </c>
      <c r="R211" s="25" t="s">
        <v>16</v>
      </c>
      <c r="S211" s="26">
        <v>0.14801900000000001</v>
      </c>
      <c r="T211" s="25" t="s">
        <v>14</v>
      </c>
      <c r="U211" s="25" t="s">
        <v>15</v>
      </c>
      <c r="V211" s="27">
        <v>46574</v>
      </c>
    </row>
    <row r="212" spans="1:22" ht="30" x14ac:dyDescent="0.25">
      <c r="A212" s="25" t="s">
        <v>44</v>
      </c>
      <c r="B212" s="25" t="s">
        <v>1308</v>
      </c>
      <c r="C212" s="27">
        <v>45864</v>
      </c>
      <c r="D212" s="26">
        <v>600</v>
      </c>
      <c r="E212" s="26">
        <v>758.7</v>
      </c>
      <c r="F212" s="25" t="s">
        <v>4072</v>
      </c>
      <c r="G212" s="25" t="s">
        <v>3929</v>
      </c>
      <c r="H212" s="25" t="s">
        <v>4071</v>
      </c>
      <c r="I212" s="25" t="s">
        <v>12</v>
      </c>
      <c r="J212" s="25" t="s">
        <v>18</v>
      </c>
      <c r="K212" s="25" t="s">
        <v>53</v>
      </c>
      <c r="L212" s="27">
        <v>45918</v>
      </c>
      <c r="M212" s="25" t="s">
        <v>3897</v>
      </c>
      <c r="N212" s="28">
        <v>13810</v>
      </c>
      <c r="O212" s="24">
        <v>97.55</v>
      </c>
      <c r="P212" s="24">
        <v>1347165.5</v>
      </c>
      <c r="Q212" s="24">
        <v>0</v>
      </c>
      <c r="R212" s="28" t="s">
        <v>16</v>
      </c>
      <c r="S212" s="26">
        <v>0.175176</v>
      </c>
      <c r="T212" s="25" t="s">
        <v>29</v>
      </c>
      <c r="U212" s="25" t="s">
        <v>15</v>
      </c>
      <c r="V212" s="27">
        <v>46464</v>
      </c>
    </row>
    <row r="213" spans="1:22" x14ac:dyDescent="0.25">
      <c r="A213" s="25" t="s">
        <v>19</v>
      </c>
      <c r="B213" s="25" t="s">
        <v>1047</v>
      </c>
      <c r="C213" s="27">
        <v>45847</v>
      </c>
      <c r="D213" s="26">
        <v>10</v>
      </c>
      <c r="E213" s="26">
        <v>15.3</v>
      </c>
      <c r="F213" s="25"/>
      <c r="G213" s="25" t="s">
        <v>3932</v>
      </c>
      <c r="H213" s="25" t="s">
        <v>4073</v>
      </c>
      <c r="I213" s="25" t="s">
        <v>12</v>
      </c>
      <c r="J213" s="25" t="s">
        <v>13</v>
      </c>
      <c r="K213" s="25" t="s">
        <v>46</v>
      </c>
      <c r="L213" s="27">
        <v>45911</v>
      </c>
      <c r="M213" s="25" t="s">
        <v>3897</v>
      </c>
      <c r="N213" s="28">
        <v>263</v>
      </c>
      <c r="O213" s="24">
        <v>195.02</v>
      </c>
      <c r="P213" s="24">
        <v>51290.26</v>
      </c>
      <c r="Q213" s="24">
        <v>49544.11</v>
      </c>
      <c r="R213" s="25" t="s">
        <v>16</v>
      </c>
      <c r="S213" s="26">
        <v>0.20070199999999999</v>
      </c>
      <c r="T213" s="25" t="s">
        <v>14</v>
      </c>
      <c r="U213" s="25" t="s">
        <v>15</v>
      </c>
      <c r="V213" s="27">
        <v>46457</v>
      </c>
    </row>
    <row r="214" spans="1:22" x14ac:dyDescent="0.25">
      <c r="A214" s="25" t="s">
        <v>33</v>
      </c>
      <c r="B214" s="25" t="s">
        <v>448</v>
      </c>
      <c r="C214" s="27">
        <v>45847</v>
      </c>
      <c r="D214" s="26">
        <v>9.6</v>
      </c>
      <c r="E214" s="26">
        <v>18.920000000000002</v>
      </c>
      <c r="F214" s="25"/>
      <c r="G214" s="25" t="s">
        <v>3932</v>
      </c>
      <c r="H214" s="25" t="s">
        <v>4074</v>
      </c>
      <c r="I214" s="25" t="s">
        <v>12</v>
      </c>
      <c r="J214" s="25" t="s">
        <v>13</v>
      </c>
      <c r="K214" s="25" t="s">
        <v>46</v>
      </c>
      <c r="L214" s="27">
        <v>46070</v>
      </c>
      <c r="M214" s="25" t="s">
        <v>3894</v>
      </c>
      <c r="N214" s="28">
        <v>312</v>
      </c>
      <c r="O214" s="24">
        <v>195.02</v>
      </c>
      <c r="P214" s="24">
        <v>60846.239999999998</v>
      </c>
      <c r="Q214" s="24">
        <v>58085.1</v>
      </c>
      <c r="R214" s="25" t="s">
        <v>23</v>
      </c>
      <c r="S214" s="26">
        <v>0.24754999999999999</v>
      </c>
      <c r="T214" s="25" t="s">
        <v>14</v>
      </c>
      <c r="U214" s="25" t="s">
        <v>15</v>
      </c>
      <c r="V214" s="27">
        <v>46616</v>
      </c>
    </row>
    <row r="215" spans="1:22" x14ac:dyDescent="0.25">
      <c r="A215" s="25" t="s">
        <v>44</v>
      </c>
      <c r="B215" s="25" t="s">
        <v>1307</v>
      </c>
      <c r="C215" s="27">
        <v>45864</v>
      </c>
      <c r="D215" s="26">
        <v>500</v>
      </c>
      <c r="E215" s="26">
        <v>570.30999999999995</v>
      </c>
      <c r="F215" s="25" t="s">
        <v>4075</v>
      </c>
      <c r="G215" s="25" t="s">
        <v>3929</v>
      </c>
      <c r="H215" s="25" t="s">
        <v>4074</v>
      </c>
      <c r="I215" s="25" t="s">
        <v>12</v>
      </c>
      <c r="J215" s="25" t="s">
        <v>18</v>
      </c>
      <c r="K215" s="25" t="s">
        <v>53</v>
      </c>
      <c r="L215" s="27">
        <v>45918</v>
      </c>
      <c r="M215" s="25" t="s">
        <v>3897</v>
      </c>
      <c r="N215" s="28">
        <v>10176</v>
      </c>
      <c r="O215" s="24">
        <v>104.04</v>
      </c>
      <c r="P215" s="24">
        <v>1058711.04</v>
      </c>
      <c r="Q215" s="24">
        <v>0</v>
      </c>
      <c r="R215" s="25" t="s">
        <v>23</v>
      </c>
      <c r="S215" s="26">
        <v>0.154891</v>
      </c>
      <c r="T215" s="25" t="s">
        <v>29</v>
      </c>
      <c r="U215" s="25" t="s">
        <v>15</v>
      </c>
      <c r="V215" s="27">
        <v>46464</v>
      </c>
    </row>
    <row r="216" spans="1:22" x14ac:dyDescent="0.25">
      <c r="A216" s="25" t="s">
        <v>33</v>
      </c>
      <c r="B216" s="25" t="s">
        <v>450</v>
      </c>
      <c r="C216" s="27">
        <v>45828</v>
      </c>
      <c r="D216" s="26">
        <v>9.6</v>
      </c>
      <c r="E216" s="26">
        <v>12</v>
      </c>
      <c r="F216" s="25"/>
      <c r="G216" s="25" t="s">
        <v>3932</v>
      </c>
      <c r="H216" s="25" t="s">
        <v>4076</v>
      </c>
      <c r="I216" s="25" t="s">
        <v>12</v>
      </c>
      <c r="J216" s="25" t="s">
        <v>13</v>
      </c>
      <c r="K216" s="25" t="s">
        <v>46</v>
      </c>
      <c r="L216" s="27">
        <v>45890</v>
      </c>
      <c r="M216" s="25" t="s">
        <v>3897</v>
      </c>
      <c r="N216" s="28">
        <v>197</v>
      </c>
      <c r="O216" s="24">
        <v>206.7</v>
      </c>
      <c r="P216" s="24">
        <v>40719.9</v>
      </c>
      <c r="Q216" s="24">
        <v>40010.699999999997</v>
      </c>
      <c r="R216" s="25" t="s">
        <v>23</v>
      </c>
      <c r="S216" s="26">
        <v>0.15654699999999999</v>
      </c>
      <c r="T216" s="25" t="s">
        <v>14</v>
      </c>
      <c r="U216" s="25" t="s">
        <v>15</v>
      </c>
      <c r="V216" s="27">
        <v>46439</v>
      </c>
    </row>
    <row r="217" spans="1:22" x14ac:dyDescent="0.25">
      <c r="A217" s="25" t="s">
        <v>19</v>
      </c>
      <c r="B217" s="25" t="s">
        <v>1158</v>
      </c>
      <c r="C217" s="27">
        <v>46080</v>
      </c>
      <c r="D217" s="26">
        <v>10</v>
      </c>
      <c r="E217" s="26">
        <v>13.2</v>
      </c>
      <c r="F217" s="25"/>
      <c r="G217" s="25" t="s">
        <v>3929</v>
      </c>
      <c r="H217" s="25" t="s">
        <v>4076</v>
      </c>
      <c r="I217" s="25" t="s">
        <v>12</v>
      </c>
      <c r="J217" s="25" t="s">
        <v>13</v>
      </c>
      <c r="K217" s="25" t="s">
        <v>53</v>
      </c>
      <c r="L217" s="27">
        <v>46149</v>
      </c>
      <c r="M217" s="25" t="s">
        <v>3892</v>
      </c>
      <c r="N217" s="28">
        <v>214</v>
      </c>
      <c r="O217" s="24">
        <v>195.02</v>
      </c>
      <c r="P217" s="24">
        <v>41734.28</v>
      </c>
      <c r="Q217" s="24">
        <v>0</v>
      </c>
      <c r="R217" s="25" t="s">
        <v>16</v>
      </c>
      <c r="S217" s="26">
        <v>0.163298</v>
      </c>
      <c r="T217" s="25" t="s">
        <v>14</v>
      </c>
      <c r="U217" s="25" t="s">
        <v>15</v>
      </c>
      <c r="V217" s="27">
        <v>46698</v>
      </c>
    </row>
    <row r="218" spans="1:22" x14ac:dyDescent="0.25">
      <c r="A218" s="25" t="s">
        <v>19</v>
      </c>
      <c r="B218" s="25" t="s">
        <v>1134</v>
      </c>
      <c r="C218" s="27">
        <v>46048</v>
      </c>
      <c r="D218" s="26">
        <v>10</v>
      </c>
      <c r="E218" s="26">
        <v>15.4</v>
      </c>
      <c r="F218" s="25"/>
      <c r="G218" s="25" t="s">
        <v>3929</v>
      </c>
      <c r="H218" s="25" t="s">
        <v>4077</v>
      </c>
      <c r="I218" s="25" t="s">
        <v>12</v>
      </c>
      <c r="J218" s="25" t="s">
        <v>13</v>
      </c>
      <c r="K218" s="25" t="s">
        <v>46</v>
      </c>
      <c r="L218" s="27">
        <v>46135</v>
      </c>
      <c r="M218" s="25" t="s">
        <v>3892</v>
      </c>
      <c r="N218" s="28">
        <v>228</v>
      </c>
      <c r="O218" s="24">
        <v>195.02</v>
      </c>
      <c r="P218" s="24">
        <v>44464.56</v>
      </c>
      <c r="Q218" s="24">
        <f>INDEX('[1]Gen Projects'!$J:$J,MATCH(B218,'[1]Gen Projects'!$A:$A,0))</f>
        <v>42851.199999999997</v>
      </c>
      <c r="R218" s="25" t="s">
        <v>16</v>
      </c>
      <c r="S218" s="26">
        <v>0.17383699999999999</v>
      </c>
      <c r="T218" s="25" t="s">
        <v>14</v>
      </c>
      <c r="U218" s="25" t="s">
        <v>15</v>
      </c>
      <c r="V218" s="27">
        <v>46683</v>
      </c>
    </row>
    <row r="219" spans="1:22" x14ac:dyDescent="0.25">
      <c r="A219" s="25" t="s">
        <v>19</v>
      </c>
      <c r="B219" s="25" t="s">
        <v>1153</v>
      </c>
      <c r="C219" s="27">
        <v>46078</v>
      </c>
      <c r="D219" s="26">
        <v>10</v>
      </c>
      <c r="E219" s="26">
        <v>13.2</v>
      </c>
      <c r="F219" s="25"/>
      <c r="G219" s="25" t="s">
        <v>3929</v>
      </c>
      <c r="H219" s="25" t="s">
        <v>4077</v>
      </c>
      <c r="I219" s="25" t="s">
        <v>12</v>
      </c>
      <c r="J219" s="25" t="s">
        <v>13</v>
      </c>
      <c r="K219" s="25" t="s">
        <v>46</v>
      </c>
      <c r="L219" s="27">
        <v>46135</v>
      </c>
      <c r="M219" s="25" t="s">
        <v>3892</v>
      </c>
      <c r="N219" s="28">
        <v>188</v>
      </c>
      <c r="O219" s="24">
        <v>195.02</v>
      </c>
      <c r="P219" s="24">
        <v>36663.760000000002</v>
      </c>
      <c r="Q219" s="24">
        <f>INDEX('[1]Gen Projects'!$J:$J,MATCH(B219,'[1]Gen Projects'!$A:$A,0))</f>
        <v>34809.32</v>
      </c>
      <c r="R219" s="25" t="s">
        <v>16</v>
      </c>
      <c r="S219" s="26">
        <v>0.14316799999999999</v>
      </c>
      <c r="T219" s="25" t="s">
        <v>14</v>
      </c>
      <c r="U219" s="25" t="s">
        <v>15</v>
      </c>
      <c r="V219" s="27">
        <v>46683</v>
      </c>
    </row>
    <row r="220" spans="1:22" x14ac:dyDescent="0.25">
      <c r="A220" s="25" t="s">
        <v>19</v>
      </c>
      <c r="B220" s="25" t="s">
        <v>257</v>
      </c>
      <c r="C220" s="27">
        <v>45827</v>
      </c>
      <c r="D220" s="26">
        <v>7.6</v>
      </c>
      <c r="E220" s="26">
        <v>8.1</v>
      </c>
      <c r="F220" s="25"/>
      <c r="G220" s="25" t="s">
        <v>3932</v>
      </c>
      <c r="H220" s="25" t="s">
        <v>4077</v>
      </c>
      <c r="I220" s="25" t="s">
        <v>12</v>
      </c>
      <c r="J220" s="25" t="s">
        <v>13</v>
      </c>
      <c r="K220" s="25" t="s">
        <v>46</v>
      </c>
      <c r="L220" s="27">
        <v>45890</v>
      </c>
      <c r="M220" s="25" t="s">
        <v>3892</v>
      </c>
      <c r="N220" s="28">
        <v>126</v>
      </c>
      <c r="O220" s="24">
        <v>317.64</v>
      </c>
      <c r="P220" s="24">
        <v>40022.639999999999</v>
      </c>
      <c r="Q220" s="24">
        <v>29296.959999999999</v>
      </c>
      <c r="R220" s="25" t="s">
        <v>16</v>
      </c>
      <c r="S220" s="26">
        <v>0.12692100000000001</v>
      </c>
      <c r="T220" s="25" t="s">
        <v>14</v>
      </c>
      <c r="U220" s="25" t="s">
        <v>15</v>
      </c>
      <c r="V220" s="27">
        <v>46439</v>
      </c>
    </row>
    <row r="221" spans="1:22" x14ac:dyDescent="0.25">
      <c r="A221" s="25" t="s">
        <v>19</v>
      </c>
      <c r="B221" s="25" t="s">
        <v>1038</v>
      </c>
      <c r="C221" s="27">
        <v>45847</v>
      </c>
      <c r="D221" s="26">
        <v>10</v>
      </c>
      <c r="E221" s="26">
        <v>15.3</v>
      </c>
      <c r="F221" s="25"/>
      <c r="G221" s="25" t="s">
        <v>3929</v>
      </c>
      <c r="H221" s="25" t="s">
        <v>4077</v>
      </c>
      <c r="I221" s="25" t="s">
        <v>12</v>
      </c>
      <c r="J221" s="25" t="s">
        <v>13</v>
      </c>
      <c r="K221" s="25" t="s">
        <v>46</v>
      </c>
      <c r="L221" s="27">
        <v>45959</v>
      </c>
      <c r="M221" s="25" t="s">
        <v>3894</v>
      </c>
      <c r="N221" s="28">
        <v>231</v>
      </c>
      <c r="O221" s="24">
        <v>195.02</v>
      </c>
      <c r="P221" s="24">
        <v>45049.62</v>
      </c>
      <c r="Q221" s="24">
        <v>44187.99</v>
      </c>
      <c r="R221" s="25" t="s">
        <v>16</v>
      </c>
      <c r="S221" s="26">
        <v>0.17594299999999999</v>
      </c>
      <c r="T221" s="25" t="s">
        <v>14</v>
      </c>
      <c r="U221" s="25" t="s">
        <v>15</v>
      </c>
      <c r="V221" s="27">
        <v>46506</v>
      </c>
    </row>
    <row r="222" spans="1:22" x14ac:dyDescent="0.25">
      <c r="A222" s="25" t="s">
        <v>19</v>
      </c>
      <c r="B222" s="25" t="s">
        <v>1029</v>
      </c>
      <c r="C222" s="27">
        <v>45840</v>
      </c>
      <c r="D222" s="26">
        <v>10</v>
      </c>
      <c r="E222" s="26">
        <v>13.5</v>
      </c>
      <c r="F222" s="25"/>
      <c r="G222" s="25" t="s">
        <v>3932</v>
      </c>
      <c r="H222" s="25" t="s">
        <v>4078</v>
      </c>
      <c r="I222" s="25" t="s">
        <v>12</v>
      </c>
      <c r="J222" s="25" t="s">
        <v>13</v>
      </c>
      <c r="K222" s="25" t="s">
        <v>46</v>
      </c>
      <c r="L222" s="27">
        <v>45967</v>
      </c>
      <c r="M222" s="25" t="s">
        <v>3894</v>
      </c>
      <c r="N222" s="28">
        <v>226</v>
      </c>
      <c r="O222" s="24">
        <v>195.02</v>
      </c>
      <c r="P222" s="24">
        <v>44074.52</v>
      </c>
      <c r="Q222" s="24">
        <v>43208.94</v>
      </c>
      <c r="R222" s="25" t="s">
        <v>16</v>
      </c>
      <c r="S222" s="26">
        <v>0.17253599999999999</v>
      </c>
      <c r="T222" s="25" t="s">
        <v>14</v>
      </c>
      <c r="U222" s="25" t="s">
        <v>15</v>
      </c>
      <c r="V222" s="27">
        <v>46513</v>
      </c>
    </row>
    <row r="223" spans="1:22" x14ac:dyDescent="0.25">
      <c r="A223" s="25" t="s">
        <v>33</v>
      </c>
      <c r="B223" s="25" t="s">
        <v>597</v>
      </c>
      <c r="C223" s="27">
        <v>45853</v>
      </c>
      <c r="D223" s="26">
        <v>9.6</v>
      </c>
      <c r="E223" s="26">
        <v>7.4</v>
      </c>
      <c r="F223" s="25"/>
      <c r="G223" s="25" t="s">
        <v>3932</v>
      </c>
      <c r="H223" s="25" t="s">
        <v>4078</v>
      </c>
      <c r="I223" s="25" t="s">
        <v>12</v>
      </c>
      <c r="J223" s="25" t="s">
        <v>13</v>
      </c>
      <c r="K223" s="25" t="s">
        <v>46</v>
      </c>
      <c r="L223" s="27">
        <v>46149</v>
      </c>
      <c r="M223" s="25" t="s">
        <v>3897</v>
      </c>
      <c r="N223" s="28">
        <v>95</v>
      </c>
      <c r="O223" s="24">
        <v>195.02</v>
      </c>
      <c r="P223" s="24">
        <v>18526.900000000001</v>
      </c>
      <c r="Q223" s="24">
        <v>18207.7</v>
      </c>
      <c r="R223" s="25" t="s">
        <v>23</v>
      </c>
      <c r="S223" s="26">
        <v>7.5616000000000003E-2</v>
      </c>
      <c r="T223" s="25" t="s">
        <v>14</v>
      </c>
      <c r="U223" s="25" t="s">
        <v>15</v>
      </c>
      <c r="V223" s="27">
        <v>46698</v>
      </c>
    </row>
    <row r="224" spans="1:22" x14ac:dyDescent="0.25">
      <c r="A224" s="25" t="s">
        <v>19</v>
      </c>
      <c r="B224" s="25" t="s">
        <v>85</v>
      </c>
      <c r="C224" s="27">
        <v>45843</v>
      </c>
      <c r="D224" s="26">
        <v>5</v>
      </c>
      <c r="E224" s="26">
        <v>7.65</v>
      </c>
      <c r="F224" s="25"/>
      <c r="G224" s="25" t="s">
        <v>3932</v>
      </c>
      <c r="H224" s="25" t="s">
        <v>4079</v>
      </c>
      <c r="I224" s="25" t="s">
        <v>12</v>
      </c>
      <c r="J224" s="25" t="s">
        <v>13</v>
      </c>
      <c r="K224" s="25" t="s">
        <v>46</v>
      </c>
      <c r="L224" s="27">
        <v>45904</v>
      </c>
      <c r="M224" s="25" t="s">
        <v>3897</v>
      </c>
      <c r="N224" s="28">
        <v>117</v>
      </c>
      <c r="O224" s="24">
        <v>195.02</v>
      </c>
      <c r="P224" s="24">
        <v>22817.34</v>
      </c>
      <c r="Q224" s="24">
        <v>22383.27</v>
      </c>
      <c r="R224" s="25" t="s">
        <v>16</v>
      </c>
      <c r="S224" s="26">
        <v>0.178677</v>
      </c>
      <c r="T224" s="25" t="s">
        <v>14</v>
      </c>
      <c r="U224" s="25" t="s">
        <v>15</v>
      </c>
      <c r="V224" s="27">
        <v>46450</v>
      </c>
    </row>
    <row r="225" spans="1:22" x14ac:dyDescent="0.25">
      <c r="A225" s="25" t="s">
        <v>19</v>
      </c>
      <c r="B225" s="25" t="s">
        <v>210</v>
      </c>
      <c r="C225" s="27">
        <v>45824</v>
      </c>
      <c r="D225" s="26">
        <v>7.58</v>
      </c>
      <c r="E225" s="26">
        <v>9.4499999999999993</v>
      </c>
      <c r="F225" s="25"/>
      <c r="G225" s="25" t="s">
        <v>3932</v>
      </c>
      <c r="H225" s="25" t="s">
        <v>4080</v>
      </c>
      <c r="I225" s="25" t="s">
        <v>12</v>
      </c>
      <c r="J225" s="25" t="s">
        <v>13</v>
      </c>
      <c r="K225" s="25" t="s">
        <v>53</v>
      </c>
      <c r="L225" s="27">
        <v>45911</v>
      </c>
      <c r="M225" s="25" t="s">
        <v>3897</v>
      </c>
      <c r="N225" s="28">
        <v>155</v>
      </c>
      <c r="O225" s="24">
        <v>195.02</v>
      </c>
      <c r="P225" s="24">
        <v>30228.1</v>
      </c>
      <c r="Q225" s="24">
        <v>0</v>
      </c>
      <c r="R225" s="25" t="s">
        <v>16</v>
      </c>
      <c r="S225" s="26">
        <v>0.15575700000000001</v>
      </c>
      <c r="T225" s="25" t="s">
        <v>14</v>
      </c>
      <c r="U225" s="25" t="s">
        <v>15</v>
      </c>
      <c r="V225" s="27">
        <v>46457</v>
      </c>
    </row>
    <row r="226" spans="1:22" x14ac:dyDescent="0.25">
      <c r="A226" s="25" t="s">
        <v>33</v>
      </c>
      <c r="B226" s="25" t="s">
        <v>653</v>
      </c>
      <c r="C226" s="27">
        <v>45867</v>
      </c>
      <c r="D226" s="26">
        <v>9.6</v>
      </c>
      <c r="E226" s="26">
        <v>16.21</v>
      </c>
      <c r="F226" s="25"/>
      <c r="G226" s="25" t="s">
        <v>3929</v>
      </c>
      <c r="H226" s="25" t="s">
        <v>4080</v>
      </c>
      <c r="I226" s="25" t="s">
        <v>12</v>
      </c>
      <c r="J226" s="25" t="s">
        <v>13</v>
      </c>
      <c r="K226" s="25" t="s">
        <v>53</v>
      </c>
      <c r="L226" s="27">
        <v>46171</v>
      </c>
      <c r="M226" s="25" t="s">
        <v>3892</v>
      </c>
      <c r="N226" s="28">
        <v>258</v>
      </c>
      <c r="O226" s="24">
        <v>195.02</v>
      </c>
      <c r="P226" s="24">
        <v>50315.16</v>
      </c>
      <c r="Q226" s="24">
        <v>0</v>
      </c>
      <c r="R226" s="25" t="s">
        <v>23</v>
      </c>
      <c r="S226" s="26">
        <v>0.205182</v>
      </c>
      <c r="T226" s="25" t="s">
        <v>14</v>
      </c>
      <c r="U226" s="25" t="s">
        <v>15</v>
      </c>
      <c r="V226" s="27">
        <v>46720</v>
      </c>
    </row>
    <row r="227" spans="1:22" x14ac:dyDescent="0.25">
      <c r="A227" s="25" t="s">
        <v>19</v>
      </c>
      <c r="B227" s="25" t="s">
        <v>1068</v>
      </c>
      <c r="C227" s="27">
        <v>45951</v>
      </c>
      <c r="D227" s="26">
        <v>10</v>
      </c>
      <c r="E227" s="26">
        <v>15.3</v>
      </c>
      <c r="F227" s="25"/>
      <c r="G227" s="25" t="s">
        <v>3932</v>
      </c>
      <c r="H227" s="25" t="s">
        <v>4080</v>
      </c>
      <c r="I227" s="25" t="s">
        <v>12</v>
      </c>
      <c r="J227" s="25" t="s">
        <v>13</v>
      </c>
      <c r="K227" s="25" t="s">
        <v>46</v>
      </c>
      <c r="L227" s="27">
        <v>45995</v>
      </c>
      <c r="M227" s="25" t="s">
        <v>3894</v>
      </c>
      <c r="N227" s="28">
        <v>240</v>
      </c>
      <c r="O227" s="24">
        <v>195.02</v>
      </c>
      <c r="P227" s="24">
        <v>46804.800000000003</v>
      </c>
      <c r="Q227" s="24">
        <v>45888</v>
      </c>
      <c r="R227" s="25" t="s">
        <v>16</v>
      </c>
      <c r="S227" s="26">
        <v>0.18316299999999999</v>
      </c>
      <c r="T227" s="25" t="s">
        <v>14</v>
      </c>
      <c r="U227" s="25" t="s">
        <v>15</v>
      </c>
      <c r="V227" s="27">
        <v>46542</v>
      </c>
    </row>
    <row r="228" spans="1:22" x14ac:dyDescent="0.25">
      <c r="A228" s="25" t="s">
        <v>19</v>
      </c>
      <c r="B228" s="25" t="s">
        <v>156</v>
      </c>
      <c r="C228" s="27">
        <v>45961</v>
      </c>
      <c r="D228" s="26">
        <v>6</v>
      </c>
      <c r="E228" s="26">
        <v>8.36</v>
      </c>
      <c r="F228" s="25"/>
      <c r="G228" s="25" t="s">
        <v>3932</v>
      </c>
      <c r="H228" s="25" t="s">
        <v>4080</v>
      </c>
      <c r="I228" s="25" t="s">
        <v>12</v>
      </c>
      <c r="J228" s="25" t="s">
        <v>13</v>
      </c>
      <c r="K228" s="25" t="s">
        <v>61</v>
      </c>
      <c r="L228" s="27">
        <v>46070</v>
      </c>
      <c r="M228" s="25" t="s">
        <v>3894</v>
      </c>
      <c r="N228" s="28">
        <v>152</v>
      </c>
      <c r="O228" s="24">
        <v>195.02</v>
      </c>
      <c r="P228" s="24">
        <v>29643.040000000001</v>
      </c>
      <c r="Q228" s="24">
        <v>0</v>
      </c>
      <c r="R228" s="25" t="s">
        <v>16</v>
      </c>
      <c r="S228" s="26">
        <v>0.19345200000000001</v>
      </c>
      <c r="T228" s="25" t="s">
        <v>14</v>
      </c>
      <c r="U228" s="25" t="s">
        <v>15</v>
      </c>
      <c r="V228" s="27">
        <v>46616</v>
      </c>
    </row>
    <row r="229" spans="1:22" x14ac:dyDescent="0.25">
      <c r="A229" s="25" t="s">
        <v>19</v>
      </c>
      <c r="B229" s="25" t="s">
        <v>154</v>
      </c>
      <c r="C229" s="27">
        <v>45957</v>
      </c>
      <c r="D229" s="26">
        <v>6</v>
      </c>
      <c r="E229" s="26">
        <v>8.8000000000000007</v>
      </c>
      <c r="F229" s="25"/>
      <c r="G229" s="25" t="s">
        <v>3932</v>
      </c>
      <c r="H229" s="25" t="s">
        <v>4081</v>
      </c>
      <c r="I229" s="25" t="s">
        <v>12</v>
      </c>
      <c r="J229" s="25" t="s">
        <v>13</v>
      </c>
      <c r="K229" s="25" t="s">
        <v>46</v>
      </c>
      <c r="L229" s="27">
        <v>46009</v>
      </c>
      <c r="M229" s="25" t="s">
        <v>3894</v>
      </c>
      <c r="N229" s="28">
        <v>149</v>
      </c>
      <c r="O229" s="24">
        <v>195.02</v>
      </c>
      <c r="P229" s="24">
        <v>29057.98</v>
      </c>
      <c r="Q229" s="24">
        <v>28467.94</v>
      </c>
      <c r="R229" s="25" t="s">
        <v>16</v>
      </c>
      <c r="S229" s="26">
        <v>0.18906100000000001</v>
      </c>
      <c r="T229" s="25" t="s">
        <v>14</v>
      </c>
      <c r="U229" s="25" t="s">
        <v>15</v>
      </c>
      <c r="V229" s="27">
        <v>46556</v>
      </c>
    </row>
    <row r="230" spans="1:22" x14ac:dyDescent="0.25">
      <c r="A230" s="25" t="s">
        <v>19</v>
      </c>
      <c r="B230" s="25" t="s">
        <v>1053</v>
      </c>
      <c r="C230" s="27">
        <v>45847</v>
      </c>
      <c r="D230" s="26">
        <v>10</v>
      </c>
      <c r="E230" s="26">
        <v>15.3</v>
      </c>
      <c r="F230" s="25"/>
      <c r="G230" s="25" t="s">
        <v>3932</v>
      </c>
      <c r="H230" s="25" t="s">
        <v>4081</v>
      </c>
      <c r="I230" s="25" t="s">
        <v>12</v>
      </c>
      <c r="J230" s="25" t="s">
        <v>13</v>
      </c>
      <c r="K230" s="25" t="s">
        <v>46</v>
      </c>
      <c r="L230" s="27">
        <v>45911</v>
      </c>
      <c r="M230" s="25" t="s">
        <v>3897</v>
      </c>
      <c r="N230" s="28">
        <v>212</v>
      </c>
      <c r="O230" s="24">
        <v>195.02</v>
      </c>
      <c r="P230" s="24">
        <v>41344.239999999998</v>
      </c>
      <c r="Q230" s="24">
        <v>40542.879999999997</v>
      </c>
      <c r="R230" s="25" t="s">
        <v>16</v>
      </c>
      <c r="S230" s="26">
        <v>0.16200800000000001</v>
      </c>
      <c r="T230" s="25" t="s">
        <v>14</v>
      </c>
      <c r="U230" s="25" t="s">
        <v>15</v>
      </c>
      <c r="V230" s="27">
        <v>46457</v>
      </c>
    </row>
    <row r="231" spans="1:22" x14ac:dyDescent="0.25">
      <c r="A231" s="25" t="s">
        <v>19</v>
      </c>
      <c r="B231" s="25" t="s">
        <v>359</v>
      </c>
      <c r="C231" s="27">
        <v>45840</v>
      </c>
      <c r="D231" s="26">
        <v>7.6</v>
      </c>
      <c r="E231" s="26">
        <v>11.7</v>
      </c>
      <c r="F231" s="25"/>
      <c r="G231" s="25" t="s">
        <v>3932</v>
      </c>
      <c r="H231" s="25" t="s">
        <v>4082</v>
      </c>
      <c r="I231" s="25" t="s">
        <v>12</v>
      </c>
      <c r="J231" s="25" t="s">
        <v>13</v>
      </c>
      <c r="K231" s="25" t="s">
        <v>46</v>
      </c>
      <c r="L231" s="27">
        <v>45980</v>
      </c>
      <c r="M231" s="25" t="s">
        <v>3894</v>
      </c>
      <c r="N231" s="28">
        <v>167</v>
      </c>
      <c r="O231" s="24">
        <v>195.02</v>
      </c>
      <c r="P231" s="24">
        <v>32568.34</v>
      </c>
      <c r="Q231" s="24">
        <v>31582.65</v>
      </c>
      <c r="R231" s="25" t="s">
        <v>16</v>
      </c>
      <c r="S231" s="26">
        <v>0.16789799999999999</v>
      </c>
      <c r="T231" s="25" t="s">
        <v>14</v>
      </c>
      <c r="U231" s="25" t="s">
        <v>15</v>
      </c>
      <c r="V231" s="27">
        <v>46526</v>
      </c>
    </row>
    <row r="232" spans="1:22" x14ac:dyDescent="0.25">
      <c r="A232" s="25" t="s">
        <v>19</v>
      </c>
      <c r="B232" s="25" t="s">
        <v>1087</v>
      </c>
      <c r="C232" s="27">
        <v>45957</v>
      </c>
      <c r="D232" s="26">
        <v>10</v>
      </c>
      <c r="E232" s="26">
        <v>13.95</v>
      </c>
      <c r="F232" s="25"/>
      <c r="G232" s="25" t="s">
        <v>3932</v>
      </c>
      <c r="H232" s="25" t="s">
        <v>4082</v>
      </c>
      <c r="I232" s="25" t="s">
        <v>12</v>
      </c>
      <c r="J232" s="25" t="s">
        <v>13</v>
      </c>
      <c r="K232" s="25" t="s">
        <v>53</v>
      </c>
      <c r="L232" s="27">
        <v>46086</v>
      </c>
      <c r="M232" s="25" t="s">
        <v>3894</v>
      </c>
      <c r="N232" s="28">
        <v>222</v>
      </c>
      <c r="O232" s="24">
        <v>195.02</v>
      </c>
      <c r="P232" s="24">
        <v>43294.44</v>
      </c>
      <c r="Q232" s="24">
        <v>0</v>
      </c>
      <c r="R232" s="25" t="s">
        <v>16</v>
      </c>
      <c r="S232" s="26">
        <v>0.16933899999999999</v>
      </c>
      <c r="T232" s="25" t="s">
        <v>14</v>
      </c>
      <c r="U232" s="25" t="s">
        <v>15</v>
      </c>
      <c r="V232" s="27">
        <v>46635</v>
      </c>
    </row>
    <row r="233" spans="1:22" x14ac:dyDescent="0.25">
      <c r="A233" s="25" t="s">
        <v>19</v>
      </c>
      <c r="B233" s="25" t="s">
        <v>95</v>
      </c>
      <c r="C233" s="27">
        <v>45958</v>
      </c>
      <c r="D233" s="26">
        <v>5</v>
      </c>
      <c r="E233" s="26">
        <v>6.6</v>
      </c>
      <c r="F233" s="25"/>
      <c r="G233" s="25" t="s">
        <v>3932</v>
      </c>
      <c r="H233" s="25" t="s">
        <v>4082</v>
      </c>
      <c r="I233" s="25" t="s">
        <v>12</v>
      </c>
      <c r="J233" s="25" t="s">
        <v>13</v>
      </c>
      <c r="K233" s="25" t="s">
        <v>53</v>
      </c>
      <c r="L233" s="27">
        <v>46009</v>
      </c>
      <c r="M233" s="25" t="s">
        <v>3894</v>
      </c>
      <c r="N233" s="28">
        <v>101</v>
      </c>
      <c r="O233" s="24">
        <v>195.02</v>
      </c>
      <c r="P233" s="24">
        <v>19697.02</v>
      </c>
      <c r="Q233" s="24">
        <v>0</v>
      </c>
      <c r="R233" s="25" t="s">
        <v>16</v>
      </c>
      <c r="S233" s="26">
        <v>0.15484300000000001</v>
      </c>
      <c r="T233" s="25" t="s">
        <v>14</v>
      </c>
      <c r="U233" s="25" t="s">
        <v>15</v>
      </c>
      <c r="V233" s="27">
        <v>46556</v>
      </c>
    </row>
    <row r="234" spans="1:22" x14ac:dyDescent="0.25">
      <c r="A234" s="25" t="s">
        <v>19</v>
      </c>
      <c r="B234" s="25" t="s">
        <v>1233</v>
      </c>
      <c r="C234" s="27">
        <v>46081</v>
      </c>
      <c r="D234" s="26">
        <v>20</v>
      </c>
      <c r="E234" s="26">
        <v>27.28</v>
      </c>
      <c r="F234" s="25"/>
      <c r="G234" s="25" t="s">
        <v>3929</v>
      </c>
      <c r="H234" s="25" t="s">
        <v>4082</v>
      </c>
      <c r="I234" s="25" t="s">
        <v>12</v>
      </c>
      <c r="J234" s="25" t="s">
        <v>13</v>
      </c>
      <c r="K234" s="25" t="s">
        <v>46</v>
      </c>
      <c r="L234" s="27">
        <v>46149</v>
      </c>
      <c r="M234" s="25" t="s">
        <v>3892</v>
      </c>
      <c r="N234" s="28">
        <v>401</v>
      </c>
      <c r="O234" s="24">
        <v>173.75</v>
      </c>
      <c r="P234" s="24">
        <v>69673.75</v>
      </c>
      <c r="Q234" s="24">
        <v>68097.820000000007</v>
      </c>
      <c r="R234" s="25" t="s">
        <v>16</v>
      </c>
      <c r="S234" s="26">
        <v>0.152919</v>
      </c>
      <c r="T234" s="25" t="s">
        <v>14</v>
      </c>
      <c r="U234" s="25" t="s">
        <v>15</v>
      </c>
      <c r="V234" s="27">
        <v>46698</v>
      </c>
    </row>
    <row r="235" spans="1:22" x14ac:dyDescent="0.25">
      <c r="A235" s="25" t="s">
        <v>33</v>
      </c>
      <c r="B235" s="25" t="s">
        <v>545</v>
      </c>
      <c r="C235" s="27">
        <v>45810</v>
      </c>
      <c r="D235" s="26">
        <v>9.6</v>
      </c>
      <c r="E235" s="26">
        <v>12.6</v>
      </c>
      <c r="F235" s="25"/>
      <c r="G235" s="25" t="s">
        <v>3929</v>
      </c>
      <c r="H235" s="25" t="s">
        <v>4083</v>
      </c>
      <c r="I235" s="25" t="s">
        <v>12</v>
      </c>
      <c r="J235" s="25" t="s">
        <v>13</v>
      </c>
      <c r="K235" s="25" t="s">
        <v>46</v>
      </c>
      <c r="L235" s="27">
        <v>45918</v>
      </c>
      <c r="M235" s="25" t="s">
        <v>3897</v>
      </c>
      <c r="N235" s="28">
        <v>194</v>
      </c>
      <c r="O235" s="24">
        <v>195.02</v>
      </c>
      <c r="P235" s="24">
        <v>37833.879999999997</v>
      </c>
      <c r="Q235" s="24">
        <v>36394.5</v>
      </c>
      <c r="R235" s="25" t="s">
        <v>23</v>
      </c>
      <c r="S235" s="26">
        <v>0.154395</v>
      </c>
      <c r="T235" s="25" t="s">
        <v>14</v>
      </c>
      <c r="U235" s="25" t="s">
        <v>15</v>
      </c>
      <c r="V235" s="27">
        <v>46464</v>
      </c>
    </row>
    <row r="236" spans="1:22" x14ac:dyDescent="0.25">
      <c r="A236" s="25" t="s">
        <v>19</v>
      </c>
      <c r="B236" s="25" t="s">
        <v>103</v>
      </c>
      <c r="C236" s="27">
        <v>46056</v>
      </c>
      <c r="D236" s="26">
        <v>5</v>
      </c>
      <c r="E236" s="26">
        <v>6.6</v>
      </c>
      <c r="F236" s="25"/>
      <c r="G236" s="25" t="s">
        <v>3929</v>
      </c>
      <c r="H236" s="25" t="s">
        <v>4084</v>
      </c>
      <c r="I236" s="25" t="s">
        <v>12</v>
      </c>
      <c r="J236" s="25" t="s">
        <v>13</v>
      </c>
      <c r="K236" s="25" t="s">
        <v>53</v>
      </c>
      <c r="L236" s="27">
        <v>46171</v>
      </c>
      <c r="M236" s="25" t="s">
        <v>3892</v>
      </c>
      <c r="N236" s="28">
        <v>116</v>
      </c>
      <c r="O236" s="24">
        <v>195.02</v>
      </c>
      <c r="P236" s="24">
        <v>22622.32</v>
      </c>
      <c r="Q236" s="24">
        <v>0</v>
      </c>
      <c r="R236" s="25" t="s">
        <v>16</v>
      </c>
      <c r="S236" s="26">
        <v>0.17733199999999999</v>
      </c>
      <c r="T236" s="25" t="s">
        <v>14</v>
      </c>
      <c r="U236" s="25" t="s">
        <v>15</v>
      </c>
      <c r="V236" s="27">
        <v>46720</v>
      </c>
    </row>
    <row r="237" spans="1:22" x14ac:dyDescent="0.25">
      <c r="A237" s="25" t="s">
        <v>33</v>
      </c>
      <c r="B237" s="25" t="s">
        <v>1006</v>
      </c>
      <c r="C237" s="27">
        <v>45811</v>
      </c>
      <c r="D237" s="26">
        <v>10</v>
      </c>
      <c r="E237" s="26">
        <v>10.92</v>
      </c>
      <c r="F237" s="25"/>
      <c r="G237" s="25" t="s">
        <v>3932</v>
      </c>
      <c r="H237" s="25" t="s">
        <v>4085</v>
      </c>
      <c r="I237" s="25" t="s">
        <v>12</v>
      </c>
      <c r="J237" s="25" t="s">
        <v>13</v>
      </c>
      <c r="K237" s="25" t="s">
        <v>46</v>
      </c>
      <c r="L237" s="27">
        <v>45890</v>
      </c>
      <c r="M237" s="25" t="s">
        <v>3897</v>
      </c>
      <c r="N237" s="28">
        <v>177</v>
      </c>
      <c r="O237" s="24">
        <v>195.02</v>
      </c>
      <c r="P237" s="24">
        <v>34518.54</v>
      </c>
      <c r="Q237" s="24">
        <v>33867.18</v>
      </c>
      <c r="R237" s="25" t="s">
        <v>23</v>
      </c>
      <c r="S237" s="26">
        <v>0.13497700000000001</v>
      </c>
      <c r="T237" s="25" t="s">
        <v>14</v>
      </c>
      <c r="U237" s="25" t="s">
        <v>15</v>
      </c>
      <c r="V237" s="27">
        <v>46439</v>
      </c>
    </row>
    <row r="238" spans="1:22" x14ac:dyDescent="0.25">
      <c r="A238" s="25" t="s">
        <v>19</v>
      </c>
      <c r="B238" s="25" t="s">
        <v>104</v>
      </c>
      <c r="C238" s="27">
        <v>46059</v>
      </c>
      <c r="D238" s="26">
        <v>5</v>
      </c>
      <c r="E238" s="26">
        <v>6.6</v>
      </c>
      <c r="F238" s="25"/>
      <c r="G238" s="25" t="s">
        <v>3929</v>
      </c>
      <c r="H238" s="25" t="s">
        <v>4086</v>
      </c>
      <c r="I238" s="25" t="s">
        <v>12</v>
      </c>
      <c r="J238" s="25" t="s">
        <v>13</v>
      </c>
      <c r="K238" s="25" t="s">
        <v>53</v>
      </c>
      <c r="L238" s="27">
        <v>46149</v>
      </c>
      <c r="M238" s="25" t="s">
        <v>3892</v>
      </c>
      <c r="N238" s="28">
        <v>94</v>
      </c>
      <c r="O238" s="24">
        <v>195.02</v>
      </c>
      <c r="P238" s="24">
        <v>18331.88</v>
      </c>
      <c r="Q238" s="24">
        <v>0</v>
      </c>
      <c r="R238" s="25" t="s">
        <v>16</v>
      </c>
      <c r="S238" s="26">
        <v>0.14401700000000001</v>
      </c>
      <c r="T238" s="25" t="s">
        <v>14</v>
      </c>
      <c r="U238" s="25" t="s">
        <v>15</v>
      </c>
      <c r="V238" s="27">
        <v>46698</v>
      </c>
    </row>
    <row r="239" spans="1:22" x14ac:dyDescent="0.25">
      <c r="A239" s="25" t="s">
        <v>19</v>
      </c>
      <c r="B239" s="25" t="s">
        <v>97</v>
      </c>
      <c r="C239" s="27">
        <v>45963</v>
      </c>
      <c r="D239" s="26">
        <v>5</v>
      </c>
      <c r="E239" s="26">
        <v>6.6</v>
      </c>
      <c r="F239" s="25"/>
      <c r="G239" s="25" t="s">
        <v>3932</v>
      </c>
      <c r="H239" s="25" t="s">
        <v>4087</v>
      </c>
      <c r="I239" s="25" t="s">
        <v>12</v>
      </c>
      <c r="J239" s="25" t="s">
        <v>13</v>
      </c>
      <c r="K239" s="25" t="s">
        <v>53</v>
      </c>
      <c r="L239" s="27">
        <v>46058</v>
      </c>
      <c r="M239" s="25" t="s">
        <v>3894</v>
      </c>
      <c r="N239" s="28">
        <v>101</v>
      </c>
      <c r="O239" s="24">
        <v>195.02</v>
      </c>
      <c r="P239" s="24">
        <v>19697.02</v>
      </c>
      <c r="Q239" s="24">
        <v>0</v>
      </c>
      <c r="R239" s="25" t="s">
        <v>16</v>
      </c>
      <c r="S239" s="26">
        <v>0.154534</v>
      </c>
      <c r="T239" s="25" t="s">
        <v>14</v>
      </c>
      <c r="U239" s="25" t="s">
        <v>15</v>
      </c>
      <c r="V239" s="27">
        <v>46604</v>
      </c>
    </row>
    <row r="240" spans="1:22" x14ac:dyDescent="0.25">
      <c r="A240" s="25" t="s">
        <v>19</v>
      </c>
      <c r="B240" s="25" t="s">
        <v>317</v>
      </c>
      <c r="C240" s="27">
        <v>45825</v>
      </c>
      <c r="D240" s="26">
        <v>7.6</v>
      </c>
      <c r="E240" s="26">
        <v>9</v>
      </c>
      <c r="F240" s="25"/>
      <c r="G240" s="25" t="s">
        <v>3932</v>
      </c>
      <c r="H240" s="25" t="s">
        <v>4088</v>
      </c>
      <c r="I240" s="25" t="s">
        <v>12</v>
      </c>
      <c r="J240" s="25" t="s">
        <v>13</v>
      </c>
      <c r="K240" s="25" t="s">
        <v>53</v>
      </c>
      <c r="L240" s="27">
        <v>45911</v>
      </c>
      <c r="M240" s="25" t="s">
        <v>3897</v>
      </c>
      <c r="N240" s="28">
        <v>174</v>
      </c>
      <c r="O240" s="24">
        <v>195.02</v>
      </c>
      <c r="P240" s="24">
        <v>33933.480000000003</v>
      </c>
      <c r="Q240" s="24">
        <v>0</v>
      </c>
      <c r="R240" s="25" t="s">
        <v>16</v>
      </c>
      <c r="S240" s="26">
        <v>0.17500599999999999</v>
      </c>
      <c r="T240" s="25" t="s">
        <v>14</v>
      </c>
      <c r="U240" s="25" t="s">
        <v>15</v>
      </c>
      <c r="V240" s="27">
        <v>46457</v>
      </c>
    </row>
    <row r="241" spans="1:22" x14ac:dyDescent="0.25">
      <c r="A241" s="25" t="s">
        <v>19</v>
      </c>
      <c r="B241" s="25" t="s">
        <v>1142</v>
      </c>
      <c r="C241" s="27">
        <v>46069</v>
      </c>
      <c r="D241" s="26">
        <v>10</v>
      </c>
      <c r="E241" s="26">
        <v>15.4</v>
      </c>
      <c r="F241" s="25"/>
      <c r="G241" s="25" t="s">
        <v>3929</v>
      </c>
      <c r="H241" s="25" t="s">
        <v>4089</v>
      </c>
      <c r="I241" s="25" t="s">
        <v>12</v>
      </c>
      <c r="J241" s="25" t="s">
        <v>13</v>
      </c>
      <c r="K241" s="25" t="s">
        <v>53</v>
      </c>
      <c r="L241" s="27">
        <v>46135</v>
      </c>
      <c r="M241" s="25" t="s">
        <v>3892</v>
      </c>
      <c r="N241" s="28">
        <v>220</v>
      </c>
      <c r="O241" s="24">
        <v>195.02</v>
      </c>
      <c r="P241" s="24">
        <v>42904.4</v>
      </c>
      <c r="Q241" s="24">
        <v>0</v>
      </c>
      <c r="R241" s="25" t="s">
        <v>16</v>
      </c>
      <c r="S241" s="26">
        <v>0.16787299999999999</v>
      </c>
      <c r="T241" s="25" t="s">
        <v>14</v>
      </c>
      <c r="U241" s="25" t="s">
        <v>15</v>
      </c>
      <c r="V241" s="27">
        <v>46683</v>
      </c>
    </row>
    <row r="242" spans="1:22" x14ac:dyDescent="0.25">
      <c r="A242" s="25" t="s">
        <v>19</v>
      </c>
      <c r="B242" s="25" t="s">
        <v>165</v>
      </c>
      <c r="C242" s="27">
        <v>46070</v>
      </c>
      <c r="D242" s="26">
        <v>6</v>
      </c>
      <c r="E242" s="26">
        <v>1.69</v>
      </c>
      <c r="F242" s="25"/>
      <c r="G242" s="25" t="s">
        <v>3929</v>
      </c>
      <c r="H242" s="25" t="s">
        <v>4090</v>
      </c>
      <c r="I242" s="25" t="s">
        <v>12</v>
      </c>
      <c r="J242" s="25" t="s">
        <v>13</v>
      </c>
      <c r="K242" s="25" t="s">
        <v>53</v>
      </c>
      <c r="L242" s="27">
        <v>46135</v>
      </c>
      <c r="M242" s="25" t="s">
        <v>3892</v>
      </c>
      <c r="N242" s="28">
        <v>110</v>
      </c>
      <c r="O242" s="24">
        <v>195.02</v>
      </c>
      <c r="P242" s="24">
        <v>21452.2</v>
      </c>
      <c r="Q242" s="24">
        <v>0</v>
      </c>
      <c r="R242" s="25" t="s">
        <v>16</v>
      </c>
      <c r="S242" s="26">
        <v>0.140648</v>
      </c>
      <c r="T242" s="25" t="s">
        <v>14</v>
      </c>
      <c r="U242" s="25" t="s">
        <v>15</v>
      </c>
      <c r="V242" s="27">
        <v>46683</v>
      </c>
    </row>
    <row r="243" spans="1:22" x14ac:dyDescent="0.25">
      <c r="A243" s="25" t="s">
        <v>19</v>
      </c>
      <c r="B243" s="25" t="s">
        <v>82</v>
      </c>
      <c r="C243" s="27">
        <v>45838</v>
      </c>
      <c r="D243" s="26">
        <v>5</v>
      </c>
      <c r="E243" s="26">
        <v>5.85</v>
      </c>
      <c r="F243" s="25"/>
      <c r="G243" s="25" t="s">
        <v>3932</v>
      </c>
      <c r="H243" s="25" t="s">
        <v>4090</v>
      </c>
      <c r="I243" s="25" t="s">
        <v>12</v>
      </c>
      <c r="J243" s="25" t="s">
        <v>13</v>
      </c>
      <c r="K243" s="25" t="s">
        <v>53</v>
      </c>
      <c r="L243" s="27">
        <v>46121</v>
      </c>
      <c r="M243" s="25" t="s">
        <v>3892</v>
      </c>
      <c r="N243" s="28">
        <v>99</v>
      </c>
      <c r="O243" s="24">
        <v>417.24</v>
      </c>
      <c r="P243" s="24">
        <v>41306.76</v>
      </c>
      <c r="Q243" s="24">
        <v>0</v>
      </c>
      <c r="R243" s="25" t="s">
        <v>16</v>
      </c>
      <c r="S243" s="26">
        <v>0.15131500000000001</v>
      </c>
      <c r="T243" s="25" t="s">
        <v>14</v>
      </c>
      <c r="U243" s="25" t="s">
        <v>15</v>
      </c>
      <c r="V243" s="27">
        <v>46669</v>
      </c>
    </row>
    <row r="244" spans="1:22" x14ac:dyDescent="0.25">
      <c r="A244" s="25" t="s">
        <v>33</v>
      </c>
      <c r="B244" s="25" t="s">
        <v>753</v>
      </c>
      <c r="C244" s="27">
        <v>45925</v>
      </c>
      <c r="D244" s="26">
        <v>9.6</v>
      </c>
      <c r="E244" s="26">
        <v>10</v>
      </c>
      <c r="F244" s="25"/>
      <c r="G244" s="25" t="s">
        <v>3932</v>
      </c>
      <c r="H244" s="25" t="s">
        <v>4091</v>
      </c>
      <c r="I244" s="25" t="s">
        <v>12</v>
      </c>
      <c r="J244" s="25" t="s">
        <v>13</v>
      </c>
      <c r="K244" s="25" t="s">
        <v>46</v>
      </c>
      <c r="L244" s="27">
        <v>46135</v>
      </c>
      <c r="M244" s="25" t="s">
        <v>3897</v>
      </c>
      <c r="N244" s="28">
        <v>165</v>
      </c>
      <c r="O244" s="24">
        <v>195.02</v>
      </c>
      <c r="P244" s="24">
        <v>32178.3</v>
      </c>
      <c r="Q244" s="24">
        <v>31458.48</v>
      </c>
      <c r="R244" s="25" t="s">
        <v>23</v>
      </c>
      <c r="S244" s="26">
        <v>0.13119500000000001</v>
      </c>
      <c r="T244" s="25" t="s">
        <v>14</v>
      </c>
      <c r="U244" s="25" t="s">
        <v>15</v>
      </c>
      <c r="V244" s="27">
        <v>46683</v>
      </c>
    </row>
    <row r="245" spans="1:22" x14ac:dyDescent="0.25">
      <c r="A245" s="25" t="s">
        <v>19</v>
      </c>
      <c r="B245" s="25" t="s">
        <v>155</v>
      </c>
      <c r="C245" s="27">
        <v>45958</v>
      </c>
      <c r="D245" s="26">
        <v>6</v>
      </c>
      <c r="E245" s="26">
        <v>8.8000000000000007</v>
      </c>
      <c r="F245" s="25"/>
      <c r="G245" s="25" t="s">
        <v>3932</v>
      </c>
      <c r="H245" s="25" t="s">
        <v>4092</v>
      </c>
      <c r="I245" s="25" t="s">
        <v>12</v>
      </c>
      <c r="J245" s="25" t="s">
        <v>13</v>
      </c>
      <c r="K245" s="25" t="s">
        <v>46</v>
      </c>
      <c r="L245" s="27">
        <v>46058</v>
      </c>
      <c r="M245" s="25" t="s">
        <v>3894</v>
      </c>
      <c r="N245" s="28">
        <v>128</v>
      </c>
      <c r="O245" s="24">
        <v>195.02</v>
      </c>
      <c r="P245" s="24">
        <v>24962.560000000001</v>
      </c>
      <c r="Q245" s="24">
        <v>24472.32</v>
      </c>
      <c r="R245" s="25" t="s">
        <v>16</v>
      </c>
      <c r="S245" s="26">
        <v>0.16245699999999999</v>
      </c>
      <c r="T245" s="25" t="s">
        <v>14</v>
      </c>
      <c r="U245" s="25" t="s">
        <v>15</v>
      </c>
      <c r="V245" s="27">
        <v>46604</v>
      </c>
    </row>
    <row r="246" spans="1:22" x14ac:dyDescent="0.25">
      <c r="A246" s="25" t="s">
        <v>19</v>
      </c>
      <c r="B246" s="25" t="s">
        <v>93</v>
      </c>
      <c r="C246" s="27">
        <v>45963</v>
      </c>
      <c r="D246" s="26">
        <v>5</v>
      </c>
      <c r="E246" s="26">
        <v>5.72</v>
      </c>
      <c r="F246" s="25"/>
      <c r="G246" s="25" t="s">
        <v>3932</v>
      </c>
      <c r="H246" s="25" t="s">
        <v>4093</v>
      </c>
      <c r="I246" s="25" t="s">
        <v>12</v>
      </c>
      <c r="J246" s="25" t="s">
        <v>13</v>
      </c>
      <c r="K246" s="25" t="s">
        <v>46</v>
      </c>
      <c r="L246" s="27">
        <v>46009</v>
      </c>
      <c r="M246" s="25" t="s">
        <v>3894</v>
      </c>
      <c r="N246" s="28">
        <v>105</v>
      </c>
      <c r="O246" s="24">
        <v>195.02</v>
      </c>
      <c r="P246" s="24">
        <v>20477.099999999999</v>
      </c>
      <c r="Q246" s="24">
        <v>20045.55</v>
      </c>
      <c r="R246" s="25" t="s">
        <v>16</v>
      </c>
      <c r="S246" s="26">
        <v>0.160575</v>
      </c>
      <c r="T246" s="25" t="s">
        <v>14</v>
      </c>
      <c r="U246" s="25" t="s">
        <v>15</v>
      </c>
      <c r="V246" s="27">
        <v>46556</v>
      </c>
    </row>
    <row r="247" spans="1:22" x14ac:dyDescent="0.25">
      <c r="A247" s="25" t="s">
        <v>19</v>
      </c>
      <c r="B247" s="25" t="s">
        <v>387</v>
      </c>
      <c r="C247" s="27">
        <v>45963</v>
      </c>
      <c r="D247" s="26">
        <v>7.6</v>
      </c>
      <c r="E247" s="26">
        <v>11.44</v>
      </c>
      <c r="F247" s="25"/>
      <c r="G247" s="25" t="s">
        <v>3932</v>
      </c>
      <c r="H247" s="25" t="s">
        <v>4093</v>
      </c>
      <c r="I247" s="25" t="s">
        <v>12</v>
      </c>
      <c r="J247" s="25" t="s">
        <v>13</v>
      </c>
      <c r="K247" s="25" t="s">
        <v>46</v>
      </c>
      <c r="L247" s="27">
        <v>46058</v>
      </c>
      <c r="M247" s="25" t="s">
        <v>3894</v>
      </c>
      <c r="N247" s="28">
        <v>202</v>
      </c>
      <c r="O247" s="24">
        <v>195.02</v>
      </c>
      <c r="P247" s="24">
        <v>39394.04</v>
      </c>
      <c r="Q247" s="24">
        <v>38604.22</v>
      </c>
      <c r="R247" s="25" t="s">
        <v>16</v>
      </c>
      <c r="S247" s="26">
        <v>0.20288500000000001</v>
      </c>
      <c r="T247" s="25" t="s">
        <v>14</v>
      </c>
      <c r="U247" s="25" t="s">
        <v>15</v>
      </c>
      <c r="V247" s="27">
        <v>46604</v>
      </c>
    </row>
    <row r="248" spans="1:22" x14ac:dyDescent="0.25">
      <c r="A248" s="25" t="s">
        <v>19</v>
      </c>
      <c r="B248" s="25" t="s">
        <v>108</v>
      </c>
      <c r="C248" s="27">
        <v>46078</v>
      </c>
      <c r="D248" s="26">
        <v>5</v>
      </c>
      <c r="E248" s="26">
        <v>6.16</v>
      </c>
      <c r="F248" s="25"/>
      <c r="G248" s="25" t="s">
        <v>3929</v>
      </c>
      <c r="H248" s="25" t="s">
        <v>4093</v>
      </c>
      <c r="I248" s="25" t="s">
        <v>12</v>
      </c>
      <c r="J248" s="25" t="s">
        <v>13</v>
      </c>
      <c r="K248" s="25" t="s">
        <v>46</v>
      </c>
      <c r="L248" s="27">
        <v>46171</v>
      </c>
      <c r="M248" s="25" t="s">
        <v>3897</v>
      </c>
      <c r="N248" s="28">
        <v>99</v>
      </c>
      <c r="O248" s="24">
        <v>195.02</v>
      </c>
      <c r="P248" s="24">
        <v>19306.98</v>
      </c>
      <c r="Q248" s="24">
        <v>18929.79</v>
      </c>
      <c r="R248" s="25" t="s">
        <v>16</v>
      </c>
      <c r="S248" s="26">
        <v>0.150896</v>
      </c>
      <c r="T248" s="25" t="s">
        <v>14</v>
      </c>
      <c r="U248" s="25" t="s">
        <v>15</v>
      </c>
      <c r="V248" s="27">
        <v>46720</v>
      </c>
    </row>
    <row r="249" spans="1:22" x14ac:dyDescent="0.25">
      <c r="A249" s="25" t="s">
        <v>33</v>
      </c>
      <c r="B249" s="25" t="s">
        <v>466</v>
      </c>
      <c r="C249" s="27">
        <v>45817</v>
      </c>
      <c r="D249" s="26">
        <v>9.6</v>
      </c>
      <c r="E249" s="26">
        <v>15.67</v>
      </c>
      <c r="F249" s="25"/>
      <c r="G249" s="25" t="s">
        <v>3932</v>
      </c>
      <c r="H249" s="25" t="s">
        <v>4094</v>
      </c>
      <c r="I249" s="25" t="s">
        <v>12</v>
      </c>
      <c r="J249" s="25" t="s">
        <v>13</v>
      </c>
      <c r="K249" s="25" t="s">
        <v>46</v>
      </c>
      <c r="L249" s="27">
        <v>46149</v>
      </c>
      <c r="M249" s="25" t="s">
        <v>3897</v>
      </c>
      <c r="N249" s="28">
        <v>198</v>
      </c>
      <c r="O249" s="24">
        <v>195.02</v>
      </c>
      <c r="P249" s="24">
        <v>38613.96</v>
      </c>
      <c r="Q249" s="24">
        <v>34703.129999999997</v>
      </c>
      <c r="R249" s="25" t="s">
        <v>23</v>
      </c>
      <c r="S249" s="26">
        <v>0.157475</v>
      </c>
      <c r="T249" s="25" t="s">
        <v>14</v>
      </c>
      <c r="U249" s="25" t="s">
        <v>15</v>
      </c>
      <c r="V249" s="27">
        <v>46698</v>
      </c>
    </row>
    <row r="250" spans="1:22" x14ac:dyDescent="0.25">
      <c r="A250" s="25" t="s">
        <v>33</v>
      </c>
      <c r="B250" s="25" t="s">
        <v>224</v>
      </c>
      <c r="C250" s="27">
        <v>45828</v>
      </c>
      <c r="D250" s="26">
        <v>7.6</v>
      </c>
      <c r="E250" s="26">
        <v>9.6</v>
      </c>
      <c r="F250" s="25"/>
      <c r="G250" s="25" t="s">
        <v>3929</v>
      </c>
      <c r="H250" s="25" t="s">
        <v>4094</v>
      </c>
      <c r="I250" s="25" t="s">
        <v>12</v>
      </c>
      <c r="J250" s="25" t="s">
        <v>13</v>
      </c>
      <c r="K250" s="25" t="s">
        <v>53</v>
      </c>
      <c r="L250" s="27">
        <v>45959</v>
      </c>
      <c r="M250" s="25" t="s">
        <v>3894</v>
      </c>
      <c r="N250" s="28">
        <v>162</v>
      </c>
      <c r="O250" s="24">
        <v>271.87</v>
      </c>
      <c r="P250" s="24">
        <v>44042.94</v>
      </c>
      <c r="Q250" s="24">
        <v>0</v>
      </c>
      <c r="R250" s="25" t="s">
        <v>23</v>
      </c>
      <c r="S250" s="26">
        <v>0.162551</v>
      </c>
      <c r="T250" s="25" t="s">
        <v>14</v>
      </c>
      <c r="U250" s="25" t="s">
        <v>15</v>
      </c>
      <c r="V250" s="27">
        <v>46506</v>
      </c>
    </row>
    <row r="251" spans="1:22" x14ac:dyDescent="0.25">
      <c r="A251" s="25" t="s">
        <v>19</v>
      </c>
      <c r="B251" s="25" t="s">
        <v>159</v>
      </c>
      <c r="C251" s="27">
        <v>46043</v>
      </c>
      <c r="D251" s="26">
        <v>6</v>
      </c>
      <c r="E251" s="26">
        <v>8.36</v>
      </c>
      <c r="F251" s="25"/>
      <c r="G251" s="25" t="s">
        <v>3929</v>
      </c>
      <c r="H251" s="25" t="s">
        <v>4095</v>
      </c>
      <c r="I251" s="25" t="s">
        <v>12</v>
      </c>
      <c r="J251" s="25" t="s">
        <v>13</v>
      </c>
      <c r="K251" s="25" t="s">
        <v>53</v>
      </c>
      <c r="L251" s="27">
        <v>46149</v>
      </c>
      <c r="M251" s="25" t="s">
        <v>3892</v>
      </c>
      <c r="N251" s="28">
        <v>112</v>
      </c>
      <c r="O251" s="24">
        <v>195.02</v>
      </c>
      <c r="P251" s="24">
        <v>21842.240000000002</v>
      </c>
      <c r="Q251" s="24">
        <v>0</v>
      </c>
      <c r="R251" s="25" t="s">
        <v>16</v>
      </c>
      <c r="S251" s="26">
        <v>0.14235600000000001</v>
      </c>
      <c r="T251" s="25" t="s">
        <v>14</v>
      </c>
      <c r="U251" s="25" t="s">
        <v>15</v>
      </c>
      <c r="V251" s="27">
        <v>46698</v>
      </c>
    </row>
    <row r="252" spans="1:22" x14ac:dyDescent="0.25">
      <c r="A252" s="25" t="s">
        <v>19</v>
      </c>
      <c r="B252" s="25" t="s">
        <v>94</v>
      </c>
      <c r="C252" s="27">
        <v>45958</v>
      </c>
      <c r="D252" s="26">
        <v>5</v>
      </c>
      <c r="E252" s="26">
        <v>6.16</v>
      </c>
      <c r="F252" s="25"/>
      <c r="G252" s="25" t="s">
        <v>3932</v>
      </c>
      <c r="H252" s="25" t="s">
        <v>4096</v>
      </c>
      <c r="I252" s="25" t="s">
        <v>12</v>
      </c>
      <c r="J252" s="25" t="s">
        <v>13</v>
      </c>
      <c r="K252" s="25" t="s">
        <v>46</v>
      </c>
      <c r="L252" s="27">
        <v>46043</v>
      </c>
      <c r="M252" s="25" t="s">
        <v>3894</v>
      </c>
      <c r="N252" s="28">
        <v>95</v>
      </c>
      <c r="O252" s="24">
        <v>195.02</v>
      </c>
      <c r="P252" s="24">
        <v>18526.900000000001</v>
      </c>
      <c r="Q252" s="24">
        <v>18178.25</v>
      </c>
      <c r="R252" s="25" t="s">
        <v>16</v>
      </c>
      <c r="S252" s="26">
        <v>0.145538</v>
      </c>
      <c r="T252" s="25" t="s">
        <v>14</v>
      </c>
      <c r="U252" s="25" t="s">
        <v>15</v>
      </c>
      <c r="V252" s="27">
        <v>46589</v>
      </c>
    </row>
    <row r="253" spans="1:22" x14ac:dyDescent="0.25">
      <c r="A253" s="25" t="s">
        <v>19</v>
      </c>
      <c r="B253" s="25" t="s">
        <v>99</v>
      </c>
      <c r="C253" s="27">
        <v>46043</v>
      </c>
      <c r="D253" s="26">
        <v>5</v>
      </c>
      <c r="E253" s="26">
        <v>7.48</v>
      </c>
      <c r="F253" s="25"/>
      <c r="G253" s="25" t="s">
        <v>3929</v>
      </c>
      <c r="H253" s="25" t="s">
        <v>4097</v>
      </c>
      <c r="I253" s="25" t="s">
        <v>12</v>
      </c>
      <c r="J253" s="25" t="s">
        <v>13</v>
      </c>
      <c r="K253" s="25" t="s">
        <v>53</v>
      </c>
      <c r="L253" s="27">
        <v>46135</v>
      </c>
      <c r="M253" s="25" t="s">
        <v>3892</v>
      </c>
      <c r="N253" s="28">
        <v>111</v>
      </c>
      <c r="O253" s="24">
        <v>195.02</v>
      </c>
      <c r="P253" s="24">
        <v>21647.22</v>
      </c>
      <c r="Q253" s="24">
        <v>0</v>
      </c>
      <c r="R253" s="25" t="s">
        <v>16</v>
      </c>
      <c r="S253" s="26">
        <v>0.16952700000000001</v>
      </c>
      <c r="T253" s="25" t="s">
        <v>14</v>
      </c>
      <c r="U253" s="25" t="s">
        <v>15</v>
      </c>
      <c r="V253" s="27">
        <v>46683</v>
      </c>
    </row>
    <row r="254" spans="1:22" x14ac:dyDescent="0.25">
      <c r="A254" s="25" t="s">
        <v>19</v>
      </c>
      <c r="B254" s="25" t="s">
        <v>123</v>
      </c>
      <c r="C254" s="27">
        <v>45953</v>
      </c>
      <c r="D254" s="26">
        <v>5.7</v>
      </c>
      <c r="E254" s="26">
        <v>7.2</v>
      </c>
      <c r="F254" s="25"/>
      <c r="G254" s="25" t="s">
        <v>3932</v>
      </c>
      <c r="H254" s="25" t="s">
        <v>4097</v>
      </c>
      <c r="I254" s="25" t="s">
        <v>12</v>
      </c>
      <c r="J254" s="25" t="s">
        <v>13</v>
      </c>
      <c r="K254" s="25" t="s">
        <v>46</v>
      </c>
      <c r="L254" s="27">
        <v>46028</v>
      </c>
      <c r="M254" s="25" t="s">
        <v>3894</v>
      </c>
      <c r="N254" s="28">
        <v>124</v>
      </c>
      <c r="O254" s="24">
        <v>195.02</v>
      </c>
      <c r="P254" s="24">
        <v>24182.48</v>
      </c>
      <c r="Q254" s="24">
        <v>23537.279999999999</v>
      </c>
      <c r="R254" s="25" t="s">
        <v>16</v>
      </c>
      <c r="S254" s="26">
        <v>0.165688</v>
      </c>
      <c r="T254" s="25" t="s">
        <v>14</v>
      </c>
      <c r="U254" s="25" t="s">
        <v>15</v>
      </c>
      <c r="V254" s="27">
        <v>46574</v>
      </c>
    </row>
    <row r="255" spans="1:22" x14ac:dyDescent="0.25">
      <c r="A255" s="25" t="s">
        <v>19</v>
      </c>
      <c r="B255" s="25" t="s">
        <v>102</v>
      </c>
      <c r="C255" s="27">
        <v>46059</v>
      </c>
      <c r="D255" s="26">
        <v>5</v>
      </c>
      <c r="E255" s="26">
        <v>7.48</v>
      </c>
      <c r="F255" s="25"/>
      <c r="G255" s="25" t="s">
        <v>3929</v>
      </c>
      <c r="H255" s="25" t="s">
        <v>4098</v>
      </c>
      <c r="I255" s="25" t="s">
        <v>12</v>
      </c>
      <c r="J255" s="25" t="s">
        <v>13</v>
      </c>
      <c r="K255" s="25" t="s">
        <v>53</v>
      </c>
      <c r="L255" s="27">
        <v>46149</v>
      </c>
      <c r="M255" s="25" t="s">
        <v>3892</v>
      </c>
      <c r="N255" s="28">
        <v>98</v>
      </c>
      <c r="O255" s="24">
        <v>195.02</v>
      </c>
      <c r="P255" s="24">
        <v>19111.96</v>
      </c>
      <c r="Q255" s="24">
        <v>0</v>
      </c>
      <c r="R255" s="25" t="s">
        <v>16</v>
      </c>
      <c r="S255" s="26">
        <v>0.14963899999999999</v>
      </c>
      <c r="T255" s="25" t="s">
        <v>14</v>
      </c>
      <c r="U255" s="25" t="s">
        <v>15</v>
      </c>
      <c r="V255" s="27">
        <v>46698</v>
      </c>
    </row>
    <row r="256" spans="1:22" x14ac:dyDescent="0.25">
      <c r="A256" s="25" t="s">
        <v>19</v>
      </c>
      <c r="B256" s="25" t="s">
        <v>106</v>
      </c>
      <c r="C256" s="27">
        <v>46070</v>
      </c>
      <c r="D256" s="26">
        <v>5</v>
      </c>
      <c r="E256" s="26">
        <v>6.6</v>
      </c>
      <c r="F256" s="25"/>
      <c r="G256" s="25" t="s">
        <v>3929</v>
      </c>
      <c r="H256" s="25" t="s">
        <v>4099</v>
      </c>
      <c r="I256" s="25" t="s">
        <v>12</v>
      </c>
      <c r="J256" s="25" t="s">
        <v>13</v>
      </c>
      <c r="K256" s="25" t="s">
        <v>46</v>
      </c>
      <c r="L256" s="27">
        <v>46135</v>
      </c>
      <c r="M256" s="25" t="s">
        <v>3892</v>
      </c>
      <c r="N256" s="28">
        <v>97</v>
      </c>
      <c r="O256" s="24">
        <v>195.02</v>
      </c>
      <c r="P256" s="24">
        <v>18916.939999999999</v>
      </c>
      <c r="Q256" s="24">
        <v>18537.669999999998</v>
      </c>
      <c r="R256" s="25" t="s">
        <v>16</v>
      </c>
      <c r="S256" s="26">
        <v>0.14807400000000001</v>
      </c>
      <c r="T256" s="25" t="s">
        <v>14</v>
      </c>
      <c r="U256" s="25" t="s">
        <v>15</v>
      </c>
      <c r="V256" s="27">
        <v>46683</v>
      </c>
    </row>
    <row r="257" spans="1:22" x14ac:dyDescent="0.25">
      <c r="A257" s="25" t="s">
        <v>11</v>
      </c>
      <c r="B257" s="25" t="s">
        <v>209</v>
      </c>
      <c r="C257" s="27">
        <v>45846</v>
      </c>
      <c r="D257" s="26">
        <v>7.54</v>
      </c>
      <c r="E257" s="26">
        <v>11.06</v>
      </c>
      <c r="F257" s="25"/>
      <c r="G257" s="25" t="s">
        <v>3932</v>
      </c>
      <c r="H257" s="25" t="s">
        <v>4100</v>
      </c>
      <c r="I257" s="25" t="s">
        <v>12</v>
      </c>
      <c r="J257" s="25" t="s">
        <v>13</v>
      </c>
      <c r="K257" s="25" t="s">
        <v>46</v>
      </c>
      <c r="L257" s="27">
        <v>46009</v>
      </c>
      <c r="M257" s="25" t="s">
        <v>3894</v>
      </c>
      <c r="N257" s="28">
        <v>192</v>
      </c>
      <c r="O257" s="24">
        <v>195.02</v>
      </c>
      <c r="P257" s="24">
        <v>37443.839999999997</v>
      </c>
      <c r="Q257" s="24">
        <v>37443.839999999997</v>
      </c>
      <c r="R257" s="25" t="s">
        <v>16</v>
      </c>
      <c r="S257" s="26">
        <v>0.1943</v>
      </c>
      <c r="T257" s="25" t="s">
        <v>14</v>
      </c>
      <c r="U257" s="25" t="s">
        <v>15</v>
      </c>
      <c r="V257" s="27">
        <v>46556</v>
      </c>
    </row>
    <row r="258" spans="1:22" x14ac:dyDescent="0.25">
      <c r="A258" s="25" t="s">
        <v>19</v>
      </c>
      <c r="B258" s="25" t="s">
        <v>380</v>
      </c>
      <c r="C258" s="27">
        <v>45958</v>
      </c>
      <c r="D258" s="26">
        <v>7.59</v>
      </c>
      <c r="E258" s="26">
        <v>9.24</v>
      </c>
      <c r="F258" s="25"/>
      <c r="G258" s="25" t="s">
        <v>3932</v>
      </c>
      <c r="H258" s="25" t="s">
        <v>4101</v>
      </c>
      <c r="I258" s="25" t="s">
        <v>12</v>
      </c>
      <c r="J258" s="25" t="s">
        <v>13</v>
      </c>
      <c r="K258" s="25" t="s">
        <v>46</v>
      </c>
      <c r="L258" s="27">
        <v>46009</v>
      </c>
      <c r="M258" s="25" t="s">
        <v>3894</v>
      </c>
      <c r="N258" s="28">
        <v>159</v>
      </c>
      <c r="O258" s="24">
        <v>195.02</v>
      </c>
      <c r="P258" s="24">
        <v>31008.18</v>
      </c>
      <c r="Q258" s="24">
        <v>30411.93</v>
      </c>
      <c r="R258" s="25" t="s">
        <v>16</v>
      </c>
      <c r="S258" s="26">
        <v>0.160051</v>
      </c>
      <c r="T258" s="25" t="s">
        <v>14</v>
      </c>
      <c r="U258" s="25" t="s">
        <v>15</v>
      </c>
      <c r="V258" s="27">
        <v>46556</v>
      </c>
    </row>
    <row r="259" spans="1:22" x14ac:dyDescent="0.25">
      <c r="A259" s="25" t="s">
        <v>33</v>
      </c>
      <c r="B259" s="25" t="s">
        <v>512</v>
      </c>
      <c r="C259" s="27">
        <v>45833</v>
      </c>
      <c r="D259" s="26">
        <v>9.6</v>
      </c>
      <c r="E259" s="26">
        <v>10.08</v>
      </c>
      <c r="F259" s="25"/>
      <c r="G259" s="25" t="s">
        <v>3932</v>
      </c>
      <c r="H259" s="25" t="s">
        <v>4102</v>
      </c>
      <c r="I259" s="25" t="s">
        <v>12</v>
      </c>
      <c r="J259" s="25" t="s">
        <v>13</v>
      </c>
      <c r="K259" s="25" t="s">
        <v>46</v>
      </c>
      <c r="L259" s="27">
        <v>46009</v>
      </c>
      <c r="M259" s="25" t="s">
        <v>3894</v>
      </c>
      <c r="N259" s="28">
        <v>163</v>
      </c>
      <c r="O259" s="24">
        <v>195.02</v>
      </c>
      <c r="P259" s="24">
        <v>31788.26</v>
      </c>
      <c r="Q259" s="24">
        <v>31203.09</v>
      </c>
      <c r="R259" s="25" t="s">
        <v>23</v>
      </c>
      <c r="S259" s="26">
        <v>0.129804</v>
      </c>
      <c r="T259" s="25" t="s">
        <v>14</v>
      </c>
      <c r="U259" s="25" t="s">
        <v>15</v>
      </c>
      <c r="V259" s="27">
        <v>46556</v>
      </c>
    </row>
    <row r="260" spans="1:22" x14ac:dyDescent="0.25">
      <c r="A260" s="25" t="s">
        <v>33</v>
      </c>
      <c r="B260" s="25" t="s">
        <v>513</v>
      </c>
      <c r="C260" s="27">
        <v>45833</v>
      </c>
      <c r="D260" s="26">
        <v>9.6</v>
      </c>
      <c r="E260" s="26">
        <v>10.08</v>
      </c>
      <c r="F260" s="25"/>
      <c r="G260" s="25" t="s">
        <v>3932</v>
      </c>
      <c r="H260" s="25" t="s">
        <v>4102</v>
      </c>
      <c r="I260" s="25" t="s">
        <v>12</v>
      </c>
      <c r="J260" s="25" t="s">
        <v>13</v>
      </c>
      <c r="K260" s="25" t="s">
        <v>46</v>
      </c>
      <c r="L260" s="27">
        <v>46058</v>
      </c>
      <c r="M260" s="25" t="s">
        <v>3894</v>
      </c>
      <c r="N260" s="28">
        <v>177</v>
      </c>
      <c r="O260" s="24">
        <v>195.02</v>
      </c>
      <c r="P260" s="24">
        <v>34518.54</v>
      </c>
      <c r="Q260" s="24">
        <v>33886.65</v>
      </c>
      <c r="R260" s="25" t="s">
        <v>23</v>
      </c>
      <c r="S260" s="26">
        <v>0.14067299999999999</v>
      </c>
      <c r="T260" s="25" t="s">
        <v>14</v>
      </c>
      <c r="U260" s="25" t="s">
        <v>15</v>
      </c>
      <c r="V260" s="27">
        <v>46604</v>
      </c>
    </row>
    <row r="261" spans="1:22" x14ac:dyDescent="0.25">
      <c r="A261" s="25" t="s">
        <v>33</v>
      </c>
      <c r="B261" s="25" t="s">
        <v>1005</v>
      </c>
      <c r="C261" s="27">
        <v>45812</v>
      </c>
      <c r="D261" s="26">
        <v>10</v>
      </c>
      <c r="E261" s="26">
        <v>13.44</v>
      </c>
      <c r="F261" s="25"/>
      <c r="G261" s="25" t="s">
        <v>3932</v>
      </c>
      <c r="H261" s="25" t="s">
        <v>4103</v>
      </c>
      <c r="I261" s="25" t="s">
        <v>12</v>
      </c>
      <c r="J261" s="25" t="s">
        <v>13</v>
      </c>
      <c r="K261" s="25" t="s">
        <v>53</v>
      </c>
      <c r="L261" s="27">
        <v>45911</v>
      </c>
      <c r="M261" s="25" t="s">
        <v>3892</v>
      </c>
      <c r="N261" s="28">
        <v>215</v>
      </c>
      <c r="O261" s="24">
        <v>195.02</v>
      </c>
      <c r="P261" s="24">
        <v>41929.300000000003</v>
      </c>
      <c r="Q261" s="24">
        <v>0</v>
      </c>
      <c r="R261" s="25" t="s">
        <v>23</v>
      </c>
      <c r="S261" s="26">
        <v>0.163767</v>
      </c>
      <c r="T261" s="25" t="s">
        <v>14</v>
      </c>
      <c r="U261" s="25" t="s">
        <v>15</v>
      </c>
      <c r="V261" s="27">
        <v>46457</v>
      </c>
    </row>
    <row r="262" spans="1:22" x14ac:dyDescent="0.25">
      <c r="A262" s="25" t="s">
        <v>33</v>
      </c>
      <c r="B262" s="25" t="s">
        <v>628</v>
      </c>
      <c r="C262" s="27">
        <v>45860</v>
      </c>
      <c r="D262" s="26">
        <v>9.6</v>
      </c>
      <c r="E262" s="26">
        <v>12.33</v>
      </c>
      <c r="F262" s="25"/>
      <c r="G262" s="25" t="s">
        <v>3932</v>
      </c>
      <c r="H262" s="25" t="s">
        <v>4104</v>
      </c>
      <c r="I262" s="25" t="s">
        <v>12</v>
      </c>
      <c r="J262" s="25" t="s">
        <v>13</v>
      </c>
      <c r="K262" s="25" t="s">
        <v>46</v>
      </c>
      <c r="L262" s="27">
        <v>46009</v>
      </c>
      <c r="M262" s="25" t="s">
        <v>3894</v>
      </c>
      <c r="N262" s="28">
        <v>202</v>
      </c>
      <c r="O262" s="24">
        <v>195.02</v>
      </c>
      <c r="P262" s="24">
        <v>39394.04</v>
      </c>
      <c r="Q262" s="24">
        <v>38687.040000000001</v>
      </c>
      <c r="R262" s="25" t="s">
        <v>23</v>
      </c>
      <c r="S262" s="26">
        <v>0.16067400000000001</v>
      </c>
      <c r="T262" s="25" t="s">
        <v>14</v>
      </c>
      <c r="U262" s="25" t="s">
        <v>15</v>
      </c>
      <c r="V262" s="27">
        <v>46556</v>
      </c>
    </row>
    <row r="263" spans="1:22" x14ac:dyDescent="0.25">
      <c r="A263" s="25" t="s">
        <v>33</v>
      </c>
      <c r="B263" s="25" t="s">
        <v>449</v>
      </c>
      <c r="C263" s="27">
        <v>45964</v>
      </c>
      <c r="D263" s="26">
        <v>9.6</v>
      </c>
      <c r="E263" s="26">
        <v>8.7100000000000009</v>
      </c>
      <c r="F263" s="25"/>
      <c r="G263" s="25" t="s">
        <v>3932</v>
      </c>
      <c r="H263" s="25" t="s">
        <v>4105</v>
      </c>
      <c r="I263" s="25" t="s">
        <v>12</v>
      </c>
      <c r="J263" s="25" t="s">
        <v>13</v>
      </c>
      <c r="K263" s="25" t="s">
        <v>46</v>
      </c>
      <c r="L263" s="27">
        <v>46135</v>
      </c>
      <c r="M263" s="25" t="s">
        <v>3897</v>
      </c>
      <c r="N263" s="28">
        <v>141</v>
      </c>
      <c r="O263" s="24">
        <v>195.02</v>
      </c>
      <c r="P263" s="24">
        <v>27497.82</v>
      </c>
      <c r="Q263" s="24">
        <v>25659.66</v>
      </c>
      <c r="R263" s="25" t="s">
        <v>23</v>
      </c>
      <c r="S263" s="26">
        <v>0.112455</v>
      </c>
      <c r="T263" s="25" t="s">
        <v>14</v>
      </c>
      <c r="U263" s="25" t="s">
        <v>15</v>
      </c>
      <c r="V263" s="27">
        <v>46683</v>
      </c>
    </row>
    <row r="264" spans="1:22" x14ac:dyDescent="0.25">
      <c r="A264" s="25" t="s">
        <v>33</v>
      </c>
      <c r="B264" s="25" t="s">
        <v>726</v>
      </c>
      <c r="C264" s="27">
        <v>45915</v>
      </c>
      <c r="D264" s="26">
        <v>9.6</v>
      </c>
      <c r="E264" s="26">
        <v>8.2799999999999994</v>
      </c>
      <c r="F264" s="25"/>
      <c r="G264" s="25" t="s">
        <v>3932</v>
      </c>
      <c r="H264" s="25" t="s">
        <v>4105</v>
      </c>
      <c r="I264" s="25" t="s">
        <v>12</v>
      </c>
      <c r="J264" s="25" t="s">
        <v>13</v>
      </c>
      <c r="K264" s="25" t="s">
        <v>46</v>
      </c>
      <c r="L264" s="27">
        <v>46086</v>
      </c>
      <c r="M264" s="25" t="s">
        <v>3894</v>
      </c>
      <c r="N264" s="28">
        <v>142</v>
      </c>
      <c r="O264" s="24">
        <v>195.02</v>
      </c>
      <c r="P264" s="24">
        <v>27692.84</v>
      </c>
      <c r="Q264" s="24">
        <v>27200.1</v>
      </c>
      <c r="R264" s="25" t="s">
        <v>23</v>
      </c>
      <c r="S264" s="26">
        <v>0.11265699999999999</v>
      </c>
      <c r="T264" s="25" t="s">
        <v>14</v>
      </c>
      <c r="U264" s="25" t="s">
        <v>15</v>
      </c>
      <c r="V264" s="27">
        <v>46635</v>
      </c>
    </row>
    <row r="265" spans="1:22" x14ac:dyDescent="0.25">
      <c r="A265" s="25" t="s">
        <v>33</v>
      </c>
      <c r="B265" s="25" t="s">
        <v>781</v>
      </c>
      <c r="C265" s="27">
        <v>45940</v>
      </c>
      <c r="D265" s="26">
        <v>9.6</v>
      </c>
      <c r="E265" s="26">
        <v>10.02</v>
      </c>
      <c r="F265" s="25"/>
      <c r="G265" s="25" t="s">
        <v>3929</v>
      </c>
      <c r="H265" s="25" t="s">
        <v>4105</v>
      </c>
      <c r="I265" s="25" t="s">
        <v>12</v>
      </c>
      <c r="J265" s="25" t="s">
        <v>13</v>
      </c>
      <c r="K265" s="25" t="s">
        <v>46</v>
      </c>
      <c r="L265" s="27">
        <v>46171</v>
      </c>
      <c r="M265" s="25" t="s">
        <v>3897</v>
      </c>
      <c r="N265" s="28">
        <v>145</v>
      </c>
      <c r="O265" s="24">
        <v>195.02</v>
      </c>
      <c r="P265" s="24">
        <v>28277.9</v>
      </c>
      <c r="Q265" s="24">
        <v>27767.5</v>
      </c>
      <c r="R265" s="25" t="s">
        <v>23</v>
      </c>
      <c r="S265" s="26">
        <v>0.115356</v>
      </c>
      <c r="T265" s="25" t="s">
        <v>14</v>
      </c>
      <c r="U265" s="25" t="s">
        <v>15</v>
      </c>
      <c r="V265" s="27">
        <v>46720</v>
      </c>
    </row>
    <row r="266" spans="1:22" x14ac:dyDescent="0.25">
      <c r="A266" s="25" t="s">
        <v>33</v>
      </c>
      <c r="B266" s="25" t="s">
        <v>732</v>
      </c>
      <c r="C266" s="27">
        <v>45915</v>
      </c>
      <c r="D266" s="26">
        <v>9.6</v>
      </c>
      <c r="E266" s="26">
        <v>15.23</v>
      </c>
      <c r="F266" s="25"/>
      <c r="G266" s="25" t="s">
        <v>3932</v>
      </c>
      <c r="H266" s="25" t="s">
        <v>4106</v>
      </c>
      <c r="I266" s="25" t="s">
        <v>12</v>
      </c>
      <c r="J266" s="25" t="s">
        <v>13</v>
      </c>
      <c r="K266" s="25" t="s">
        <v>46</v>
      </c>
      <c r="L266" s="27">
        <v>46086</v>
      </c>
      <c r="M266" s="25" t="s">
        <v>3894</v>
      </c>
      <c r="N266" s="28">
        <v>245</v>
      </c>
      <c r="O266" s="24">
        <v>195.02</v>
      </c>
      <c r="P266" s="24">
        <v>47779.9</v>
      </c>
      <c r="Q266" s="24">
        <v>46946.9</v>
      </c>
      <c r="R266" s="25" t="s">
        <v>23</v>
      </c>
      <c r="S266" s="26">
        <v>0.19443299999999999</v>
      </c>
      <c r="T266" s="25" t="s">
        <v>14</v>
      </c>
      <c r="U266" s="25" t="s">
        <v>15</v>
      </c>
      <c r="V266" s="27">
        <v>46635</v>
      </c>
    </row>
    <row r="267" spans="1:22" x14ac:dyDescent="0.25">
      <c r="A267" s="25" t="s">
        <v>33</v>
      </c>
      <c r="B267" s="25" t="s">
        <v>707</v>
      </c>
      <c r="C267" s="27">
        <v>45896</v>
      </c>
      <c r="D267" s="26">
        <v>9.6</v>
      </c>
      <c r="E267" s="26">
        <v>14.6</v>
      </c>
      <c r="F267" s="25"/>
      <c r="G267" s="25" t="s">
        <v>3932</v>
      </c>
      <c r="H267" s="25" t="s">
        <v>4106</v>
      </c>
      <c r="I267" s="25" t="s">
        <v>12</v>
      </c>
      <c r="J267" s="25" t="s">
        <v>13</v>
      </c>
      <c r="K267" s="25" t="s">
        <v>53</v>
      </c>
      <c r="L267" s="27">
        <v>46149</v>
      </c>
      <c r="M267" s="25" t="s">
        <v>3897</v>
      </c>
      <c r="N267" s="28">
        <v>254</v>
      </c>
      <c r="O267" s="24">
        <v>195.02</v>
      </c>
      <c r="P267" s="24">
        <v>49535.08</v>
      </c>
      <c r="Q267" s="24">
        <v>0</v>
      </c>
      <c r="R267" s="25" t="s">
        <v>23</v>
      </c>
      <c r="S267" s="26">
        <v>0.20136499999999999</v>
      </c>
      <c r="T267" s="25" t="s">
        <v>14</v>
      </c>
      <c r="U267" s="25" t="s">
        <v>15</v>
      </c>
      <c r="V267" s="27">
        <v>46698</v>
      </c>
    </row>
    <row r="268" spans="1:22" x14ac:dyDescent="0.25">
      <c r="A268" s="25" t="s">
        <v>33</v>
      </c>
      <c r="B268" s="25" t="s">
        <v>710</v>
      </c>
      <c r="C268" s="27">
        <v>45851</v>
      </c>
      <c r="D268" s="26">
        <v>9.6</v>
      </c>
      <c r="E268" s="26">
        <v>13.33</v>
      </c>
      <c r="F268" s="25"/>
      <c r="G268" s="25" t="s">
        <v>3932</v>
      </c>
      <c r="H268" s="25" t="s">
        <v>4106</v>
      </c>
      <c r="I268" s="25" t="s">
        <v>12</v>
      </c>
      <c r="J268" s="25" t="s">
        <v>13</v>
      </c>
      <c r="K268" s="25" t="s">
        <v>53</v>
      </c>
      <c r="L268" s="27">
        <v>46135</v>
      </c>
      <c r="M268" s="25" t="s">
        <v>3897</v>
      </c>
      <c r="N268" s="28">
        <v>210</v>
      </c>
      <c r="O268" s="24">
        <v>195.02</v>
      </c>
      <c r="P268" s="24">
        <v>40954.199999999997</v>
      </c>
      <c r="Q268" s="24">
        <v>0</v>
      </c>
      <c r="R268" s="25" t="s">
        <v>23</v>
      </c>
      <c r="S268" s="26">
        <v>0.16672600000000001</v>
      </c>
      <c r="T268" s="25" t="s">
        <v>14</v>
      </c>
      <c r="U268" s="25" t="s">
        <v>15</v>
      </c>
      <c r="V268" s="27">
        <v>46683</v>
      </c>
    </row>
    <row r="269" spans="1:22" x14ac:dyDescent="0.25">
      <c r="A269" s="25" t="s">
        <v>33</v>
      </c>
      <c r="B269" s="25" t="s">
        <v>709</v>
      </c>
      <c r="C269" s="27">
        <v>45851</v>
      </c>
      <c r="D269" s="26">
        <v>9.6</v>
      </c>
      <c r="E269" s="26">
        <v>9.24</v>
      </c>
      <c r="F269" s="25"/>
      <c r="G269" s="25" t="s">
        <v>3932</v>
      </c>
      <c r="H269" s="25" t="s">
        <v>4106</v>
      </c>
      <c r="I269" s="25" t="s">
        <v>12</v>
      </c>
      <c r="J269" s="25" t="s">
        <v>13</v>
      </c>
      <c r="K269" s="25" t="s">
        <v>53</v>
      </c>
      <c r="L269" s="27">
        <v>46171</v>
      </c>
      <c r="M269" s="25" t="s">
        <v>3897</v>
      </c>
      <c r="N269" s="28">
        <v>151</v>
      </c>
      <c r="O269" s="24">
        <v>195.02</v>
      </c>
      <c r="P269" s="24">
        <v>29448.02</v>
      </c>
      <c r="Q269" s="24">
        <v>0</v>
      </c>
      <c r="R269" s="25" t="s">
        <v>23</v>
      </c>
      <c r="S269" s="26">
        <v>0.120267</v>
      </c>
      <c r="T269" s="25" t="s">
        <v>14</v>
      </c>
      <c r="U269" s="25" t="s">
        <v>15</v>
      </c>
      <c r="V269" s="27">
        <v>46720</v>
      </c>
    </row>
    <row r="270" spans="1:22" x14ac:dyDescent="0.25">
      <c r="A270" s="25" t="s">
        <v>33</v>
      </c>
      <c r="B270" s="25" t="s">
        <v>582</v>
      </c>
      <c r="C270" s="27">
        <v>45847</v>
      </c>
      <c r="D270" s="26">
        <v>9.6</v>
      </c>
      <c r="E270" s="26">
        <v>18.920000000000002</v>
      </c>
      <c r="F270" s="25"/>
      <c r="G270" s="25" t="s">
        <v>3932</v>
      </c>
      <c r="H270" s="25" t="s">
        <v>4106</v>
      </c>
      <c r="I270" s="25" t="s">
        <v>12</v>
      </c>
      <c r="J270" s="25" t="s">
        <v>13</v>
      </c>
      <c r="K270" s="25" t="s">
        <v>46</v>
      </c>
      <c r="L270" s="27">
        <v>46009</v>
      </c>
      <c r="M270" s="25" t="s">
        <v>3894</v>
      </c>
      <c r="N270" s="28">
        <v>302</v>
      </c>
      <c r="O270" s="24">
        <v>195.02</v>
      </c>
      <c r="P270" s="24">
        <v>58896.04</v>
      </c>
      <c r="Q270" s="24">
        <v>54954.76</v>
      </c>
      <c r="R270" s="25" t="s">
        <v>23</v>
      </c>
      <c r="S270" s="26">
        <v>0.239595</v>
      </c>
      <c r="T270" s="25" t="s">
        <v>14</v>
      </c>
      <c r="U270" s="25" t="s">
        <v>15</v>
      </c>
      <c r="V270" s="27">
        <v>46556</v>
      </c>
    </row>
    <row r="271" spans="1:22" x14ac:dyDescent="0.25">
      <c r="A271" s="25" t="s">
        <v>33</v>
      </c>
      <c r="B271" s="25" t="s">
        <v>675</v>
      </c>
      <c r="C271" s="27">
        <v>45875</v>
      </c>
      <c r="D271" s="26">
        <v>9.6</v>
      </c>
      <c r="E271" s="26">
        <v>6.9</v>
      </c>
      <c r="F271" s="25"/>
      <c r="G271" s="25" t="s">
        <v>3932</v>
      </c>
      <c r="H271" s="25" t="s">
        <v>4106</v>
      </c>
      <c r="I271" s="25" t="s">
        <v>12</v>
      </c>
      <c r="J271" s="25" t="s">
        <v>13</v>
      </c>
      <c r="K271" s="25" t="s">
        <v>46</v>
      </c>
      <c r="L271" s="27">
        <v>46043</v>
      </c>
      <c r="M271" s="25" t="s">
        <v>3894</v>
      </c>
      <c r="N271" s="28">
        <v>109</v>
      </c>
      <c r="O271" s="24">
        <v>195.02</v>
      </c>
      <c r="P271" s="24">
        <v>21257.18</v>
      </c>
      <c r="Q271" s="24">
        <v>19143</v>
      </c>
      <c r="R271" s="25" t="s">
        <v>23</v>
      </c>
      <c r="S271" s="26">
        <v>8.6448999999999998E-2</v>
      </c>
      <c r="T271" s="25" t="s">
        <v>14</v>
      </c>
      <c r="U271" s="25" t="s">
        <v>15</v>
      </c>
      <c r="V271" s="27">
        <v>46589</v>
      </c>
    </row>
    <row r="272" spans="1:22" x14ac:dyDescent="0.25">
      <c r="A272" s="25" t="s">
        <v>33</v>
      </c>
      <c r="B272" s="25" t="s">
        <v>669</v>
      </c>
      <c r="C272" s="27">
        <v>45873</v>
      </c>
      <c r="D272" s="26">
        <v>9.6</v>
      </c>
      <c r="E272" s="26">
        <v>11.75</v>
      </c>
      <c r="F272" s="25"/>
      <c r="G272" s="25" t="s">
        <v>3932</v>
      </c>
      <c r="H272" s="25" t="s">
        <v>4107</v>
      </c>
      <c r="I272" s="25" t="s">
        <v>12</v>
      </c>
      <c r="J272" s="25" t="s">
        <v>13</v>
      </c>
      <c r="K272" s="25" t="s">
        <v>46</v>
      </c>
      <c r="L272" s="27">
        <v>46009</v>
      </c>
      <c r="M272" s="25" t="s">
        <v>3894</v>
      </c>
      <c r="N272" s="28">
        <v>188</v>
      </c>
      <c r="O272" s="24">
        <v>195.02</v>
      </c>
      <c r="P272" s="24">
        <v>36663.760000000002</v>
      </c>
      <c r="Q272" s="24">
        <v>35998.239999999998</v>
      </c>
      <c r="R272" s="25" t="s">
        <v>23</v>
      </c>
      <c r="S272" s="26">
        <v>0.14980499999999999</v>
      </c>
      <c r="T272" s="25" t="s">
        <v>14</v>
      </c>
      <c r="U272" s="25" t="s">
        <v>15</v>
      </c>
      <c r="V272" s="27">
        <v>46556</v>
      </c>
    </row>
    <row r="273" spans="1:22" x14ac:dyDescent="0.25">
      <c r="A273" s="25" t="s">
        <v>33</v>
      </c>
      <c r="B273" s="25" t="s">
        <v>406</v>
      </c>
      <c r="C273" s="27">
        <v>45828</v>
      </c>
      <c r="D273" s="26">
        <v>7.6</v>
      </c>
      <c r="E273" s="26">
        <v>10.8</v>
      </c>
      <c r="F273" s="25"/>
      <c r="G273" s="25" t="s">
        <v>3932</v>
      </c>
      <c r="H273" s="25" t="s">
        <v>4108</v>
      </c>
      <c r="I273" s="25" t="s">
        <v>12</v>
      </c>
      <c r="J273" s="25" t="s">
        <v>13</v>
      </c>
      <c r="K273" s="25" t="s">
        <v>46</v>
      </c>
      <c r="L273" s="27">
        <v>45904</v>
      </c>
      <c r="M273" s="25" t="s">
        <v>3892</v>
      </c>
      <c r="N273" s="28">
        <v>180</v>
      </c>
      <c r="O273" s="24">
        <v>195.02</v>
      </c>
      <c r="P273" s="24">
        <v>35103.599999999999</v>
      </c>
      <c r="Q273" s="24">
        <v>32005.55</v>
      </c>
      <c r="R273" s="25" t="s">
        <v>23</v>
      </c>
      <c r="S273" s="26">
        <v>0.18105599999999999</v>
      </c>
      <c r="T273" s="25" t="s">
        <v>14</v>
      </c>
      <c r="U273" s="25" t="s">
        <v>15</v>
      </c>
      <c r="V273" s="27">
        <v>46450</v>
      </c>
    </row>
    <row r="274" spans="1:22" x14ac:dyDescent="0.25">
      <c r="A274" s="25" t="s">
        <v>33</v>
      </c>
      <c r="B274" s="25" t="s">
        <v>940</v>
      </c>
      <c r="C274" s="27">
        <v>45828</v>
      </c>
      <c r="D274" s="26">
        <v>10</v>
      </c>
      <c r="E274" s="26">
        <v>14.6</v>
      </c>
      <c r="F274" s="25"/>
      <c r="G274" s="25" t="s">
        <v>3932</v>
      </c>
      <c r="H274" s="25" t="s">
        <v>4109</v>
      </c>
      <c r="I274" s="25" t="s">
        <v>12</v>
      </c>
      <c r="J274" s="25" t="s">
        <v>13</v>
      </c>
      <c r="K274" s="25" t="s">
        <v>46</v>
      </c>
      <c r="L274" s="27">
        <v>45890</v>
      </c>
      <c r="M274" s="25" t="s">
        <v>3897</v>
      </c>
      <c r="N274" s="28">
        <v>193</v>
      </c>
      <c r="O274" s="24">
        <v>248.91</v>
      </c>
      <c r="P274" s="24">
        <v>48039.63</v>
      </c>
      <c r="Q274" s="24">
        <v>36976.870000000003</v>
      </c>
      <c r="R274" s="25" t="s">
        <v>23</v>
      </c>
      <c r="S274" s="26">
        <v>0.14691799999999999</v>
      </c>
      <c r="T274" s="25" t="s">
        <v>14</v>
      </c>
      <c r="U274" s="25" t="s">
        <v>15</v>
      </c>
      <c r="V274" s="27">
        <v>46439</v>
      </c>
    </row>
    <row r="275" spans="1:22" x14ac:dyDescent="0.25">
      <c r="A275" s="25" t="s">
        <v>19</v>
      </c>
      <c r="B275" s="25" t="s">
        <v>999</v>
      </c>
      <c r="C275" s="27">
        <v>45838</v>
      </c>
      <c r="D275" s="26">
        <v>10</v>
      </c>
      <c r="E275" s="26">
        <v>15.3</v>
      </c>
      <c r="F275" s="25"/>
      <c r="G275" s="25" t="s">
        <v>3932</v>
      </c>
      <c r="H275" s="25" t="s">
        <v>4109</v>
      </c>
      <c r="I275" s="25" t="s">
        <v>12</v>
      </c>
      <c r="J275" s="25" t="s">
        <v>13</v>
      </c>
      <c r="K275" s="25" t="s">
        <v>46</v>
      </c>
      <c r="L275" s="27">
        <v>45967</v>
      </c>
      <c r="M275" s="25" t="s">
        <v>3894</v>
      </c>
      <c r="N275" s="28">
        <v>249</v>
      </c>
      <c r="O275" s="24">
        <v>223.13</v>
      </c>
      <c r="P275" s="24">
        <v>55559.37</v>
      </c>
      <c r="Q275" s="24">
        <v>54662.97</v>
      </c>
      <c r="R275" s="25" t="s">
        <v>16</v>
      </c>
      <c r="S275" s="26">
        <v>0.190219</v>
      </c>
      <c r="T275" s="25" t="s">
        <v>14</v>
      </c>
      <c r="U275" s="25" t="s">
        <v>15</v>
      </c>
      <c r="V275" s="27">
        <v>46513</v>
      </c>
    </row>
    <row r="276" spans="1:22" x14ac:dyDescent="0.25">
      <c r="A276" s="25" t="s">
        <v>33</v>
      </c>
      <c r="B276" s="25" t="s">
        <v>646</v>
      </c>
      <c r="C276" s="27">
        <v>45867</v>
      </c>
      <c r="D276" s="26">
        <v>9.6</v>
      </c>
      <c r="E276" s="26">
        <v>12.97</v>
      </c>
      <c r="F276" s="25"/>
      <c r="G276" s="25" t="s">
        <v>3932</v>
      </c>
      <c r="H276" s="25" t="s">
        <v>4109</v>
      </c>
      <c r="I276" s="25" t="s">
        <v>12</v>
      </c>
      <c r="J276" s="25" t="s">
        <v>13</v>
      </c>
      <c r="K276" s="25" t="s">
        <v>46</v>
      </c>
      <c r="L276" s="27">
        <v>46100</v>
      </c>
      <c r="M276" s="25" t="s">
        <v>3894</v>
      </c>
      <c r="N276" s="28">
        <v>205</v>
      </c>
      <c r="O276" s="24">
        <v>195.02</v>
      </c>
      <c r="P276" s="24">
        <v>39979.1</v>
      </c>
      <c r="Q276" s="24">
        <v>36586.050000000003</v>
      </c>
      <c r="R276" s="25" t="s">
        <v>23</v>
      </c>
      <c r="S276" s="26">
        <v>0.162826</v>
      </c>
      <c r="T276" s="25" t="s">
        <v>14</v>
      </c>
      <c r="U276" s="25" t="s">
        <v>15</v>
      </c>
      <c r="V276" s="27">
        <v>46649</v>
      </c>
    </row>
    <row r="277" spans="1:22" x14ac:dyDescent="0.25">
      <c r="A277" s="25" t="s">
        <v>33</v>
      </c>
      <c r="B277" s="25" t="s">
        <v>752</v>
      </c>
      <c r="C277" s="27">
        <v>45925</v>
      </c>
      <c r="D277" s="26">
        <v>9.6</v>
      </c>
      <c r="E277" s="26">
        <v>14.8</v>
      </c>
      <c r="F277" s="25"/>
      <c r="G277" s="25" t="s">
        <v>3932</v>
      </c>
      <c r="H277" s="25" t="s">
        <v>4109</v>
      </c>
      <c r="I277" s="25" t="s">
        <v>12</v>
      </c>
      <c r="J277" s="25" t="s">
        <v>13</v>
      </c>
      <c r="K277" s="25" t="s">
        <v>46</v>
      </c>
      <c r="L277" s="27">
        <v>46121</v>
      </c>
      <c r="M277" s="25" t="s">
        <v>3897</v>
      </c>
      <c r="N277" s="28">
        <v>226</v>
      </c>
      <c r="O277" s="24">
        <v>195.02</v>
      </c>
      <c r="P277" s="24">
        <v>44074.52</v>
      </c>
      <c r="Q277" s="24">
        <v>43285.78</v>
      </c>
      <c r="R277" s="25" t="s">
        <v>23</v>
      </c>
      <c r="S277" s="26">
        <v>0.17935499999999999</v>
      </c>
      <c r="T277" s="25" t="s">
        <v>14</v>
      </c>
      <c r="U277" s="25" t="s">
        <v>15</v>
      </c>
      <c r="V277" s="27">
        <v>46669</v>
      </c>
    </row>
    <row r="278" spans="1:22" x14ac:dyDescent="0.25">
      <c r="A278" s="25" t="s">
        <v>33</v>
      </c>
      <c r="B278" s="25" t="s">
        <v>524</v>
      </c>
      <c r="C278" s="27">
        <v>45837</v>
      </c>
      <c r="D278" s="26">
        <v>9.6</v>
      </c>
      <c r="E278" s="26">
        <v>10.08</v>
      </c>
      <c r="F278" s="25"/>
      <c r="G278" s="25" t="s">
        <v>3929</v>
      </c>
      <c r="H278" s="25" t="s">
        <v>4110</v>
      </c>
      <c r="I278" s="25" t="s">
        <v>12</v>
      </c>
      <c r="J278" s="25" t="s">
        <v>13</v>
      </c>
      <c r="K278" s="25" t="s">
        <v>46</v>
      </c>
      <c r="L278" s="27">
        <v>45918</v>
      </c>
      <c r="M278" s="25" t="s">
        <v>3897</v>
      </c>
      <c r="N278" s="28">
        <v>177</v>
      </c>
      <c r="O278" s="24">
        <v>195.02</v>
      </c>
      <c r="P278" s="24">
        <v>34518.54</v>
      </c>
      <c r="Q278" s="24">
        <v>25484.13</v>
      </c>
      <c r="R278" s="25" t="s">
        <v>23</v>
      </c>
      <c r="S278" s="26">
        <v>0.140768</v>
      </c>
      <c r="T278" s="25" t="s">
        <v>14</v>
      </c>
      <c r="U278" s="25" t="s">
        <v>15</v>
      </c>
      <c r="V278" s="27">
        <v>46464</v>
      </c>
    </row>
    <row r="279" spans="1:22" x14ac:dyDescent="0.25">
      <c r="A279" s="25" t="s">
        <v>33</v>
      </c>
      <c r="B279" s="25" t="s">
        <v>525</v>
      </c>
      <c r="C279" s="27">
        <v>45835</v>
      </c>
      <c r="D279" s="26">
        <v>9.6</v>
      </c>
      <c r="E279" s="26">
        <v>10.92</v>
      </c>
      <c r="F279" s="25"/>
      <c r="G279" s="25" t="s">
        <v>3932</v>
      </c>
      <c r="H279" s="25" t="s">
        <v>4110</v>
      </c>
      <c r="I279" s="25" t="s">
        <v>12</v>
      </c>
      <c r="J279" s="25" t="s">
        <v>13</v>
      </c>
      <c r="K279" s="25" t="s">
        <v>46</v>
      </c>
      <c r="L279" s="27">
        <v>45980</v>
      </c>
      <c r="M279" s="25" t="s">
        <v>3894</v>
      </c>
      <c r="N279" s="28">
        <v>181</v>
      </c>
      <c r="O279" s="24">
        <v>185.02</v>
      </c>
      <c r="P279" s="24">
        <v>33488.620000000003</v>
      </c>
      <c r="Q279" s="24">
        <v>22017.38</v>
      </c>
      <c r="R279" s="25" t="s">
        <v>23</v>
      </c>
      <c r="S279" s="26">
        <v>0.14375199999999999</v>
      </c>
      <c r="T279" s="25" t="s">
        <v>14</v>
      </c>
      <c r="U279" s="25" t="s">
        <v>15</v>
      </c>
      <c r="V279" s="27">
        <v>46526</v>
      </c>
    </row>
    <row r="280" spans="1:22" x14ac:dyDescent="0.25">
      <c r="A280" s="25" t="s">
        <v>33</v>
      </c>
      <c r="B280" s="25" t="s">
        <v>745</v>
      </c>
      <c r="C280" s="27">
        <v>45922</v>
      </c>
      <c r="D280" s="26">
        <v>9.6</v>
      </c>
      <c r="E280" s="26">
        <v>18.399999999999999</v>
      </c>
      <c r="F280" s="25"/>
      <c r="G280" s="25" t="s">
        <v>3932</v>
      </c>
      <c r="H280" s="25" t="s">
        <v>4110</v>
      </c>
      <c r="I280" s="25" t="s">
        <v>12</v>
      </c>
      <c r="J280" s="25" t="s">
        <v>13</v>
      </c>
      <c r="K280" s="25" t="s">
        <v>46</v>
      </c>
      <c r="L280" s="27">
        <v>46121</v>
      </c>
      <c r="M280" s="25" t="s">
        <v>3897</v>
      </c>
      <c r="N280" s="28">
        <v>289</v>
      </c>
      <c r="O280" s="24">
        <v>195.02</v>
      </c>
      <c r="P280" s="24">
        <v>56360.78</v>
      </c>
      <c r="Q280" s="24">
        <v>50165.14</v>
      </c>
      <c r="R280" s="25" t="s">
        <v>23</v>
      </c>
      <c r="S280" s="26">
        <v>0.229214</v>
      </c>
      <c r="T280" s="25" t="s">
        <v>14</v>
      </c>
      <c r="U280" s="25" t="s">
        <v>15</v>
      </c>
      <c r="V280" s="27">
        <v>46669</v>
      </c>
    </row>
    <row r="281" spans="1:22" x14ac:dyDescent="0.25">
      <c r="A281" s="25" t="s">
        <v>33</v>
      </c>
      <c r="B281" s="25" t="s">
        <v>910</v>
      </c>
      <c r="C281" s="27">
        <v>45828</v>
      </c>
      <c r="D281" s="26">
        <v>10</v>
      </c>
      <c r="E281" s="26">
        <v>14.7</v>
      </c>
      <c r="F281" s="25"/>
      <c r="G281" s="25" t="s">
        <v>3932</v>
      </c>
      <c r="H281" s="25" t="s">
        <v>4111</v>
      </c>
      <c r="I281" s="25" t="s">
        <v>12</v>
      </c>
      <c r="J281" s="25" t="s">
        <v>13</v>
      </c>
      <c r="K281" s="25" t="s">
        <v>46</v>
      </c>
      <c r="L281" s="27">
        <v>45890</v>
      </c>
      <c r="M281" s="25" t="s">
        <v>3897</v>
      </c>
      <c r="N281" s="28">
        <v>243</v>
      </c>
      <c r="O281" s="24">
        <v>195.02</v>
      </c>
      <c r="P281" s="24">
        <v>47389.86</v>
      </c>
      <c r="Q281" s="24">
        <v>46481.04</v>
      </c>
      <c r="R281" s="25" t="s">
        <v>23</v>
      </c>
      <c r="S281" s="26">
        <v>0.185171</v>
      </c>
      <c r="T281" s="25" t="s">
        <v>14</v>
      </c>
      <c r="U281" s="25" t="s">
        <v>15</v>
      </c>
      <c r="V281" s="27">
        <v>46439</v>
      </c>
    </row>
    <row r="282" spans="1:22" x14ac:dyDescent="0.25">
      <c r="A282" s="25" t="s">
        <v>33</v>
      </c>
      <c r="B282" s="25" t="s">
        <v>558</v>
      </c>
      <c r="C282" s="27">
        <v>45841</v>
      </c>
      <c r="D282" s="26">
        <v>9.6</v>
      </c>
      <c r="E282" s="26">
        <v>6.88</v>
      </c>
      <c r="F282" s="25"/>
      <c r="G282" s="25" t="s">
        <v>3929</v>
      </c>
      <c r="H282" s="25" t="s">
        <v>4111</v>
      </c>
      <c r="I282" s="25" t="s">
        <v>12</v>
      </c>
      <c r="J282" s="25" t="s">
        <v>13</v>
      </c>
      <c r="K282" s="25" t="s">
        <v>46</v>
      </c>
      <c r="L282" s="27">
        <v>45946</v>
      </c>
      <c r="M282" s="25" t="s">
        <v>3894</v>
      </c>
      <c r="N282" s="28">
        <v>121</v>
      </c>
      <c r="O282" s="24">
        <v>195.02</v>
      </c>
      <c r="P282" s="24">
        <v>23597.42</v>
      </c>
      <c r="Q282" s="24">
        <v>23142.46</v>
      </c>
      <c r="R282" s="25" t="s">
        <v>23</v>
      </c>
      <c r="S282" s="26">
        <v>9.6436999999999995E-2</v>
      </c>
      <c r="T282" s="25" t="s">
        <v>14</v>
      </c>
      <c r="U282" s="25" t="s">
        <v>15</v>
      </c>
      <c r="V282" s="27">
        <v>46493</v>
      </c>
    </row>
    <row r="283" spans="1:22" x14ac:dyDescent="0.25">
      <c r="A283" s="25" t="s">
        <v>33</v>
      </c>
      <c r="B283" s="25" t="s">
        <v>562</v>
      </c>
      <c r="C283" s="27">
        <v>45841</v>
      </c>
      <c r="D283" s="26">
        <v>9.6</v>
      </c>
      <c r="E283" s="26">
        <v>14.19</v>
      </c>
      <c r="F283" s="25"/>
      <c r="G283" s="25" t="s">
        <v>3929</v>
      </c>
      <c r="H283" s="25" t="s">
        <v>4111</v>
      </c>
      <c r="I283" s="25" t="s">
        <v>12</v>
      </c>
      <c r="J283" s="25" t="s">
        <v>13</v>
      </c>
      <c r="K283" s="25" t="s">
        <v>46</v>
      </c>
      <c r="L283" s="27">
        <v>45946</v>
      </c>
      <c r="M283" s="25" t="s">
        <v>3894</v>
      </c>
      <c r="N283" s="28">
        <v>241</v>
      </c>
      <c r="O283" s="24">
        <v>195.02</v>
      </c>
      <c r="P283" s="24">
        <v>46999.82</v>
      </c>
      <c r="Q283" s="24">
        <v>39638.43</v>
      </c>
      <c r="R283" s="25" t="s">
        <v>23</v>
      </c>
      <c r="S283" s="26">
        <v>0.19144800000000001</v>
      </c>
      <c r="T283" s="25" t="s">
        <v>14</v>
      </c>
      <c r="U283" s="25" t="s">
        <v>15</v>
      </c>
      <c r="V283" s="27">
        <v>46493</v>
      </c>
    </row>
    <row r="284" spans="1:22" x14ac:dyDescent="0.25">
      <c r="A284" s="25" t="s">
        <v>33</v>
      </c>
      <c r="B284" s="25" t="s">
        <v>624</v>
      </c>
      <c r="C284" s="27">
        <v>45855</v>
      </c>
      <c r="D284" s="26">
        <v>9.6</v>
      </c>
      <c r="E284" s="26">
        <v>14.81</v>
      </c>
      <c r="F284" s="25"/>
      <c r="G284" s="25" t="s">
        <v>3932</v>
      </c>
      <c r="H284" s="25" t="s">
        <v>4111</v>
      </c>
      <c r="I284" s="25" t="s">
        <v>12</v>
      </c>
      <c r="J284" s="25" t="s">
        <v>13</v>
      </c>
      <c r="K284" s="25" t="s">
        <v>46</v>
      </c>
      <c r="L284" s="27">
        <v>46149</v>
      </c>
      <c r="M284" s="25" t="s">
        <v>3897</v>
      </c>
      <c r="N284" s="28">
        <v>218</v>
      </c>
      <c r="O284" s="24">
        <v>195.02</v>
      </c>
      <c r="P284" s="24">
        <v>42514.36</v>
      </c>
      <c r="Q284" s="24">
        <v>40625.56</v>
      </c>
      <c r="R284" s="25" t="s">
        <v>23</v>
      </c>
      <c r="S284" s="26">
        <v>0.173183</v>
      </c>
      <c r="T284" s="25" t="s">
        <v>14</v>
      </c>
      <c r="U284" s="25" t="s">
        <v>15</v>
      </c>
      <c r="V284" s="27">
        <v>46698</v>
      </c>
    </row>
    <row r="285" spans="1:22" x14ac:dyDescent="0.25">
      <c r="A285" s="25" t="s">
        <v>33</v>
      </c>
      <c r="B285" s="25" t="s">
        <v>501</v>
      </c>
      <c r="C285" s="27">
        <v>45831</v>
      </c>
      <c r="D285" s="26">
        <v>9.6</v>
      </c>
      <c r="E285" s="26">
        <v>9.24</v>
      </c>
      <c r="F285" s="25"/>
      <c r="G285" s="25" t="s">
        <v>3929</v>
      </c>
      <c r="H285" s="25" t="s">
        <v>4112</v>
      </c>
      <c r="I285" s="25" t="s">
        <v>12</v>
      </c>
      <c r="J285" s="25" t="s">
        <v>13</v>
      </c>
      <c r="K285" s="25" t="s">
        <v>46</v>
      </c>
      <c r="L285" s="27">
        <v>45946</v>
      </c>
      <c r="M285" s="25" t="s">
        <v>3894</v>
      </c>
      <c r="N285" s="28">
        <v>143</v>
      </c>
      <c r="O285" s="24">
        <v>195.02</v>
      </c>
      <c r="P285" s="24">
        <v>27887.86</v>
      </c>
      <c r="Q285" s="24">
        <v>19352.61</v>
      </c>
      <c r="R285" s="25" t="s">
        <v>23</v>
      </c>
      <c r="S285" s="26">
        <v>0.113418</v>
      </c>
      <c r="T285" s="25" t="s">
        <v>14</v>
      </c>
      <c r="U285" s="25" t="s">
        <v>15</v>
      </c>
      <c r="V285" s="27">
        <v>46493</v>
      </c>
    </row>
    <row r="286" spans="1:22" x14ac:dyDescent="0.25">
      <c r="A286" s="25" t="s">
        <v>19</v>
      </c>
      <c r="B286" s="25" t="s">
        <v>320</v>
      </c>
      <c r="C286" s="27">
        <v>45832</v>
      </c>
      <c r="D286" s="26">
        <v>7.6</v>
      </c>
      <c r="E286" s="26">
        <v>9</v>
      </c>
      <c r="F286" s="25"/>
      <c r="G286" s="25" t="s">
        <v>3932</v>
      </c>
      <c r="H286" s="25" t="s">
        <v>4113</v>
      </c>
      <c r="I286" s="25" t="s">
        <v>12</v>
      </c>
      <c r="J286" s="25" t="s">
        <v>13</v>
      </c>
      <c r="K286" s="25" t="s">
        <v>46</v>
      </c>
      <c r="L286" s="27">
        <v>45890</v>
      </c>
      <c r="M286" s="25" t="s">
        <v>3892</v>
      </c>
      <c r="N286" s="28">
        <v>148</v>
      </c>
      <c r="O286" s="24">
        <v>289.41000000000003</v>
      </c>
      <c r="P286" s="24">
        <v>42832.68</v>
      </c>
      <c r="Q286" s="24">
        <v>42332.44</v>
      </c>
      <c r="R286" s="25" t="s">
        <v>16</v>
      </c>
      <c r="S286" s="26">
        <v>0.14867900000000001</v>
      </c>
      <c r="T286" s="25" t="s">
        <v>14</v>
      </c>
      <c r="U286" s="25" t="s">
        <v>15</v>
      </c>
      <c r="V286" s="27">
        <v>46439</v>
      </c>
    </row>
    <row r="287" spans="1:22" x14ac:dyDescent="0.25">
      <c r="A287" s="25" t="s">
        <v>19</v>
      </c>
      <c r="B287" s="25" t="s">
        <v>77</v>
      </c>
      <c r="C287" s="27">
        <v>45832</v>
      </c>
      <c r="D287" s="26">
        <v>5</v>
      </c>
      <c r="E287" s="26">
        <v>6.3</v>
      </c>
      <c r="F287" s="25"/>
      <c r="G287" s="25" t="s">
        <v>3932</v>
      </c>
      <c r="H287" s="25" t="s">
        <v>4113</v>
      </c>
      <c r="I287" s="25" t="s">
        <v>12</v>
      </c>
      <c r="J287" s="25" t="s">
        <v>13</v>
      </c>
      <c r="K287" s="25" t="s">
        <v>46</v>
      </c>
      <c r="L287" s="27">
        <v>46009</v>
      </c>
      <c r="M287" s="25" t="s">
        <v>3894</v>
      </c>
      <c r="N287" s="28">
        <v>107</v>
      </c>
      <c r="O287" s="24">
        <v>195.02</v>
      </c>
      <c r="P287" s="24">
        <v>20867.14</v>
      </c>
      <c r="Q287" s="24">
        <v>20465.89</v>
      </c>
      <c r="R287" s="25" t="s">
        <v>16</v>
      </c>
      <c r="S287" s="26">
        <v>0.16330900000000001</v>
      </c>
      <c r="T287" s="25" t="s">
        <v>14</v>
      </c>
      <c r="U287" s="25" t="s">
        <v>15</v>
      </c>
      <c r="V287" s="27">
        <v>46556</v>
      </c>
    </row>
    <row r="288" spans="1:22" x14ac:dyDescent="0.25">
      <c r="A288" s="25" t="s">
        <v>19</v>
      </c>
      <c r="B288" s="25" t="s">
        <v>90</v>
      </c>
      <c r="C288" s="27">
        <v>45951</v>
      </c>
      <c r="D288" s="26">
        <v>5</v>
      </c>
      <c r="E288" s="26">
        <v>5.85</v>
      </c>
      <c r="F288" s="25"/>
      <c r="G288" s="25" t="s">
        <v>3932</v>
      </c>
      <c r="H288" s="25" t="s">
        <v>4113</v>
      </c>
      <c r="I288" s="25" t="s">
        <v>12</v>
      </c>
      <c r="J288" s="25" t="s">
        <v>13</v>
      </c>
      <c r="K288" s="25" t="s">
        <v>46</v>
      </c>
      <c r="L288" s="27">
        <v>46058</v>
      </c>
      <c r="M288" s="25" t="s">
        <v>3894</v>
      </c>
      <c r="N288" s="28">
        <v>105</v>
      </c>
      <c r="O288" s="24">
        <v>195.02</v>
      </c>
      <c r="P288" s="24">
        <v>20477.099999999999</v>
      </c>
      <c r="Q288" s="24">
        <v>20070.75</v>
      </c>
      <c r="R288" s="25" t="s">
        <v>16</v>
      </c>
      <c r="S288" s="26">
        <v>0.15987000000000001</v>
      </c>
      <c r="T288" s="25" t="s">
        <v>14</v>
      </c>
      <c r="U288" s="25" t="s">
        <v>15</v>
      </c>
      <c r="V288" s="27">
        <v>46604</v>
      </c>
    </row>
    <row r="289" spans="1:22" x14ac:dyDescent="0.25">
      <c r="A289" s="25" t="s">
        <v>19</v>
      </c>
      <c r="B289" s="25" t="s">
        <v>58</v>
      </c>
      <c r="C289" s="27">
        <v>46077</v>
      </c>
      <c r="D289" s="26">
        <v>3.8</v>
      </c>
      <c r="E289" s="26">
        <v>5.28</v>
      </c>
      <c r="F289" s="25"/>
      <c r="G289" s="25" t="s">
        <v>3929</v>
      </c>
      <c r="H289" s="25" t="s">
        <v>4114</v>
      </c>
      <c r="I289" s="25" t="s">
        <v>12</v>
      </c>
      <c r="J289" s="25" t="s">
        <v>13</v>
      </c>
      <c r="K289" s="25" t="s">
        <v>46</v>
      </c>
      <c r="L289" s="27">
        <v>46135</v>
      </c>
      <c r="M289" s="25" t="s">
        <v>3892</v>
      </c>
      <c r="N289" s="28">
        <v>74</v>
      </c>
      <c r="O289" s="24">
        <v>195.02</v>
      </c>
      <c r="P289" s="24">
        <v>14431.48</v>
      </c>
      <c r="Q289" s="24">
        <f>INDEX('[1]Gen Projects'!$J:$J,MATCH(B289,'[1]Gen Projects'!$A:$A,0))</f>
        <v>14153.98</v>
      </c>
      <c r="R289" s="25" t="s">
        <v>16</v>
      </c>
      <c r="S289" s="26">
        <v>0.14827199999999999</v>
      </c>
      <c r="T289" s="25" t="s">
        <v>14</v>
      </c>
      <c r="U289" s="25" t="s">
        <v>15</v>
      </c>
      <c r="V289" s="27">
        <v>46683</v>
      </c>
    </row>
    <row r="290" spans="1:22" x14ac:dyDescent="0.25">
      <c r="A290" s="25" t="s">
        <v>19</v>
      </c>
      <c r="B290" s="25" t="s">
        <v>260</v>
      </c>
      <c r="C290" s="27">
        <v>45828</v>
      </c>
      <c r="D290" s="26">
        <v>7.6</v>
      </c>
      <c r="E290" s="26">
        <v>10.35</v>
      </c>
      <c r="F290" s="25"/>
      <c r="G290" s="25" t="s">
        <v>3932</v>
      </c>
      <c r="H290" s="25" t="s">
        <v>4114</v>
      </c>
      <c r="I290" s="25" t="s">
        <v>12</v>
      </c>
      <c r="J290" s="25" t="s">
        <v>13</v>
      </c>
      <c r="K290" s="25" t="s">
        <v>46</v>
      </c>
      <c r="L290" s="27">
        <v>45890</v>
      </c>
      <c r="M290" s="25" t="s">
        <v>3892</v>
      </c>
      <c r="N290" s="28">
        <v>149</v>
      </c>
      <c r="O290" s="24">
        <v>285.29000000000002</v>
      </c>
      <c r="P290" s="24">
        <v>42508.21</v>
      </c>
      <c r="Q290" s="24">
        <v>38915.82</v>
      </c>
      <c r="R290" s="25" t="s">
        <v>16</v>
      </c>
      <c r="S290" s="26">
        <v>0.149839</v>
      </c>
      <c r="T290" s="25" t="s">
        <v>14</v>
      </c>
      <c r="U290" s="25" t="s">
        <v>15</v>
      </c>
      <c r="V290" s="27">
        <v>46439</v>
      </c>
    </row>
    <row r="291" spans="1:22" x14ac:dyDescent="0.25">
      <c r="A291" s="25" t="s">
        <v>19</v>
      </c>
      <c r="B291" s="25" t="s">
        <v>361</v>
      </c>
      <c r="C291" s="27">
        <v>45840</v>
      </c>
      <c r="D291" s="26">
        <v>7.6</v>
      </c>
      <c r="E291" s="26">
        <v>10.35</v>
      </c>
      <c r="F291" s="25"/>
      <c r="G291" s="25" t="s">
        <v>3932</v>
      </c>
      <c r="H291" s="25" t="s">
        <v>4115</v>
      </c>
      <c r="I291" s="25" t="s">
        <v>12</v>
      </c>
      <c r="J291" s="25" t="s">
        <v>13</v>
      </c>
      <c r="K291" s="25" t="s">
        <v>46</v>
      </c>
      <c r="L291" s="27">
        <v>45967</v>
      </c>
      <c r="M291" s="25" t="s">
        <v>3894</v>
      </c>
      <c r="N291" s="28">
        <v>146</v>
      </c>
      <c r="O291" s="24">
        <v>195.02</v>
      </c>
      <c r="P291" s="24">
        <v>28472.92</v>
      </c>
      <c r="Q291" s="24">
        <v>27931.26</v>
      </c>
      <c r="R291" s="25" t="s">
        <v>16</v>
      </c>
      <c r="S291" s="26">
        <v>0.14624200000000001</v>
      </c>
      <c r="T291" s="25" t="s">
        <v>14</v>
      </c>
      <c r="U291" s="25" t="s">
        <v>15</v>
      </c>
      <c r="V291" s="27">
        <v>46513</v>
      </c>
    </row>
    <row r="292" spans="1:22" x14ac:dyDescent="0.25">
      <c r="A292" s="25" t="s">
        <v>25</v>
      </c>
      <c r="B292" s="25" t="s">
        <v>376</v>
      </c>
      <c r="C292" s="27">
        <v>45884</v>
      </c>
      <c r="D292" s="26">
        <v>7.6</v>
      </c>
      <c r="E292" s="26">
        <v>11</v>
      </c>
      <c r="F292" s="25"/>
      <c r="G292" s="25" t="s">
        <v>3932</v>
      </c>
      <c r="H292" s="25" t="s">
        <v>4116</v>
      </c>
      <c r="I292" s="25" t="s">
        <v>12</v>
      </c>
      <c r="J292" s="25" t="s">
        <v>13</v>
      </c>
      <c r="K292" s="25" t="s">
        <v>46</v>
      </c>
      <c r="L292" s="27">
        <v>46135</v>
      </c>
      <c r="M292" s="25" t="s">
        <v>3897</v>
      </c>
      <c r="N292" s="28">
        <v>184</v>
      </c>
      <c r="O292" s="24">
        <v>195.02</v>
      </c>
      <c r="P292" s="24">
        <v>35883.68</v>
      </c>
      <c r="Q292" s="24">
        <v>35372.160000000003</v>
      </c>
      <c r="R292" s="25" t="s">
        <v>23</v>
      </c>
      <c r="S292" s="26">
        <v>0.185</v>
      </c>
      <c r="T292" s="25" t="s">
        <v>14</v>
      </c>
      <c r="U292" s="25" t="s">
        <v>15</v>
      </c>
      <c r="V292" s="27">
        <v>46683</v>
      </c>
    </row>
    <row r="293" spans="1:22" x14ac:dyDescent="0.25">
      <c r="A293" s="25" t="s">
        <v>33</v>
      </c>
      <c r="B293" s="25" t="s">
        <v>772</v>
      </c>
      <c r="C293" s="27">
        <v>45936</v>
      </c>
      <c r="D293" s="26">
        <v>9.6</v>
      </c>
      <c r="E293" s="26">
        <v>15.2</v>
      </c>
      <c r="F293" s="25"/>
      <c r="G293" s="25" t="s">
        <v>3932</v>
      </c>
      <c r="H293" s="25" t="s">
        <v>4116</v>
      </c>
      <c r="I293" s="25" t="s">
        <v>12</v>
      </c>
      <c r="J293" s="25" t="s">
        <v>13</v>
      </c>
      <c r="K293" s="25" t="s">
        <v>46</v>
      </c>
      <c r="L293" s="27">
        <v>46135</v>
      </c>
      <c r="M293" s="25" t="s">
        <v>3897</v>
      </c>
      <c r="N293" s="28">
        <v>261</v>
      </c>
      <c r="O293" s="24">
        <v>195.02</v>
      </c>
      <c r="P293" s="24">
        <v>50900.22</v>
      </c>
      <c r="Q293" s="24">
        <v>49984.11</v>
      </c>
      <c r="R293" s="25" t="s">
        <v>23</v>
      </c>
      <c r="S293" s="26">
        <v>0.20722699999999999</v>
      </c>
      <c r="T293" s="25" t="s">
        <v>14</v>
      </c>
      <c r="U293" s="25" t="s">
        <v>15</v>
      </c>
      <c r="V293" s="27">
        <v>46683</v>
      </c>
    </row>
    <row r="294" spans="1:22" x14ac:dyDescent="0.25">
      <c r="A294" s="25" t="s">
        <v>33</v>
      </c>
      <c r="B294" s="25" t="s">
        <v>254</v>
      </c>
      <c r="C294" s="27">
        <v>45828</v>
      </c>
      <c r="D294" s="26">
        <v>7.6</v>
      </c>
      <c r="E294" s="26">
        <v>10.53</v>
      </c>
      <c r="F294" s="25"/>
      <c r="G294" s="25" t="s">
        <v>3932</v>
      </c>
      <c r="H294" s="25" t="s">
        <v>4117</v>
      </c>
      <c r="I294" s="25" t="s">
        <v>12</v>
      </c>
      <c r="J294" s="25" t="s">
        <v>13</v>
      </c>
      <c r="K294" s="25" t="s">
        <v>46</v>
      </c>
      <c r="L294" s="27">
        <v>45890</v>
      </c>
      <c r="M294" s="25" t="s">
        <v>3897</v>
      </c>
      <c r="N294" s="28">
        <v>182</v>
      </c>
      <c r="O294" s="24">
        <v>215.62</v>
      </c>
      <c r="P294" s="24">
        <v>39242.839999999997</v>
      </c>
      <c r="Q294" s="24">
        <v>38569.440000000002</v>
      </c>
      <c r="R294" s="25" t="s">
        <v>23</v>
      </c>
      <c r="S294" s="26">
        <v>0.18300900000000001</v>
      </c>
      <c r="T294" s="25" t="s">
        <v>14</v>
      </c>
      <c r="U294" s="25" t="s">
        <v>15</v>
      </c>
      <c r="V294" s="27">
        <v>46439</v>
      </c>
    </row>
    <row r="295" spans="1:22" x14ac:dyDescent="0.25">
      <c r="A295" s="25" t="s">
        <v>33</v>
      </c>
      <c r="B295" s="25" t="s">
        <v>668</v>
      </c>
      <c r="C295" s="27">
        <v>45873</v>
      </c>
      <c r="D295" s="26">
        <v>9.6</v>
      </c>
      <c r="E295" s="26">
        <v>17.829999999999998</v>
      </c>
      <c r="F295" s="25"/>
      <c r="G295" s="25" t="s">
        <v>3932</v>
      </c>
      <c r="H295" s="25" t="s">
        <v>4117</v>
      </c>
      <c r="I295" s="25" t="s">
        <v>12</v>
      </c>
      <c r="J295" s="25" t="s">
        <v>13</v>
      </c>
      <c r="K295" s="25" t="s">
        <v>46</v>
      </c>
      <c r="L295" s="27">
        <v>46028</v>
      </c>
      <c r="M295" s="25" t="s">
        <v>3894</v>
      </c>
      <c r="N295" s="28">
        <v>257</v>
      </c>
      <c r="O295" s="24">
        <v>195.02</v>
      </c>
      <c r="P295" s="24">
        <v>50120.14</v>
      </c>
      <c r="Q295" s="24">
        <v>49210.36</v>
      </c>
      <c r="R295" s="25" t="s">
        <v>23</v>
      </c>
      <c r="S295" s="26">
        <v>0.20432600000000001</v>
      </c>
      <c r="T295" s="25" t="s">
        <v>14</v>
      </c>
      <c r="U295" s="25" t="s">
        <v>15</v>
      </c>
      <c r="V295" s="27">
        <v>46574</v>
      </c>
    </row>
    <row r="296" spans="1:22" x14ac:dyDescent="0.25">
      <c r="A296" s="25" t="s">
        <v>33</v>
      </c>
      <c r="B296" s="25" t="s">
        <v>436</v>
      </c>
      <c r="C296" s="27">
        <v>45824</v>
      </c>
      <c r="D296" s="26">
        <v>9.6</v>
      </c>
      <c r="E296" s="26">
        <v>18.899999999999999</v>
      </c>
      <c r="F296" s="25"/>
      <c r="G296" s="25" t="s">
        <v>3932</v>
      </c>
      <c r="H296" s="25" t="s">
        <v>4118</v>
      </c>
      <c r="I296" s="25" t="s">
        <v>12</v>
      </c>
      <c r="J296" s="25" t="s">
        <v>13</v>
      </c>
      <c r="K296" s="25" t="s">
        <v>46</v>
      </c>
      <c r="L296" s="27">
        <v>45980</v>
      </c>
      <c r="M296" s="25" t="s">
        <v>3894</v>
      </c>
      <c r="N296" s="28">
        <v>296</v>
      </c>
      <c r="O296" s="24">
        <v>195.02</v>
      </c>
      <c r="P296" s="24">
        <v>57725.919999999998</v>
      </c>
      <c r="Q296" s="24">
        <v>53797.45</v>
      </c>
      <c r="R296" s="25" t="s">
        <v>23</v>
      </c>
      <c r="S296" s="26">
        <v>0.23505300000000001</v>
      </c>
      <c r="T296" s="25" t="s">
        <v>14</v>
      </c>
      <c r="U296" s="25" t="s">
        <v>15</v>
      </c>
      <c r="V296" s="27">
        <v>46526</v>
      </c>
    </row>
    <row r="297" spans="1:22" x14ac:dyDescent="0.25">
      <c r="A297" s="25" t="s">
        <v>33</v>
      </c>
      <c r="B297" s="25" t="s">
        <v>595</v>
      </c>
      <c r="C297" s="27">
        <v>45849</v>
      </c>
      <c r="D297" s="26">
        <v>9.6</v>
      </c>
      <c r="E297" s="26">
        <v>17.63</v>
      </c>
      <c r="F297" s="25"/>
      <c r="G297" s="25" t="s">
        <v>3932</v>
      </c>
      <c r="H297" s="25" t="s">
        <v>4118</v>
      </c>
      <c r="I297" s="25" t="s">
        <v>12</v>
      </c>
      <c r="J297" s="25" t="s">
        <v>13</v>
      </c>
      <c r="K297" s="25" t="s">
        <v>46</v>
      </c>
      <c r="L297" s="27">
        <v>45995</v>
      </c>
      <c r="M297" s="25" t="s">
        <v>3894</v>
      </c>
      <c r="N297" s="28">
        <v>290</v>
      </c>
      <c r="O297" s="24">
        <v>195.02</v>
      </c>
      <c r="P297" s="24">
        <v>56555.8</v>
      </c>
      <c r="Q297" s="24">
        <v>54951.89</v>
      </c>
      <c r="R297" s="25" t="s">
        <v>23</v>
      </c>
      <c r="S297" s="26">
        <v>0.23032</v>
      </c>
      <c r="T297" s="25" t="s">
        <v>14</v>
      </c>
      <c r="U297" s="25" t="s">
        <v>15</v>
      </c>
      <c r="V297" s="27">
        <v>46542</v>
      </c>
    </row>
    <row r="298" spans="1:22" x14ac:dyDescent="0.25">
      <c r="A298" s="25" t="s">
        <v>33</v>
      </c>
      <c r="B298" s="25" t="s">
        <v>622</v>
      </c>
      <c r="C298" s="27">
        <v>45853</v>
      </c>
      <c r="D298" s="26">
        <v>9.6</v>
      </c>
      <c r="E298" s="26">
        <v>10.32</v>
      </c>
      <c r="F298" s="25"/>
      <c r="G298" s="25" t="s">
        <v>3932</v>
      </c>
      <c r="H298" s="25" t="s">
        <v>4118</v>
      </c>
      <c r="I298" s="25" t="s">
        <v>12</v>
      </c>
      <c r="J298" s="25" t="s">
        <v>13</v>
      </c>
      <c r="K298" s="25" t="s">
        <v>46</v>
      </c>
      <c r="L298" s="27">
        <v>46086</v>
      </c>
      <c r="M298" s="25" t="s">
        <v>3894</v>
      </c>
      <c r="N298" s="28">
        <v>165</v>
      </c>
      <c r="O298" s="24">
        <v>195.02</v>
      </c>
      <c r="P298" s="24">
        <v>32178.3</v>
      </c>
      <c r="Q298" s="24">
        <v>31609.05</v>
      </c>
      <c r="R298" s="25" t="s">
        <v>23</v>
      </c>
      <c r="S298" s="26">
        <v>0.130993</v>
      </c>
      <c r="T298" s="25" t="s">
        <v>14</v>
      </c>
      <c r="U298" s="25" t="s">
        <v>15</v>
      </c>
      <c r="V298" s="27">
        <v>46635</v>
      </c>
    </row>
    <row r="299" spans="1:22" x14ac:dyDescent="0.25">
      <c r="A299" s="25" t="s">
        <v>33</v>
      </c>
      <c r="B299" s="25" t="s">
        <v>885</v>
      </c>
      <c r="C299" s="27">
        <v>45828</v>
      </c>
      <c r="D299" s="26">
        <v>10</v>
      </c>
      <c r="E299" s="26">
        <v>15</v>
      </c>
      <c r="F299" s="25"/>
      <c r="G299" s="25" t="s">
        <v>3932</v>
      </c>
      <c r="H299" s="25" t="s">
        <v>4119</v>
      </c>
      <c r="I299" s="25" t="s">
        <v>12</v>
      </c>
      <c r="J299" s="25" t="s">
        <v>13</v>
      </c>
      <c r="K299" s="25" t="s">
        <v>46</v>
      </c>
      <c r="L299" s="27">
        <v>45904</v>
      </c>
      <c r="M299" s="25" t="s">
        <v>3892</v>
      </c>
      <c r="N299" s="28">
        <v>269</v>
      </c>
      <c r="O299" s="24">
        <v>195.02</v>
      </c>
      <c r="P299" s="24">
        <v>52460.38</v>
      </c>
      <c r="Q299" s="24">
        <v>51489.29</v>
      </c>
      <c r="R299" s="25" t="s">
        <v>23</v>
      </c>
      <c r="S299" s="26">
        <v>0.20505699999999999</v>
      </c>
      <c r="T299" s="25" t="s">
        <v>14</v>
      </c>
      <c r="U299" s="25" t="s">
        <v>15</v>
      </c>
      <c r="V299" s="27">
        <v>46450</v>
      </c>
    </row>
    <row r="300" spans="1:22" x14ac:dyDescent="0.25">
      <c r="A300" s="25" t="s">
        <v>33</v>
      </c>
      <c r="B300" s="25" t="s">
        <v>687</v>
      </c>
      <c r="C300" s="27">
        <v>45882</v>
      </c>
      <c r="D300" s="26">
        <v>9.6</v>
      </c>
      <c r="E300" s="26">
        <v>19.04</v>
      </c>
      <c r="F300" s="25"/>
      <c r="G300" s="25" t="s">
        <v>3932</v>
      </c>
      <c r="H300" s="25" t="s">
        <v>4119</v>
      </c>
      <c r="I300" s="25" t="s">
        <v>12</v>
      </c>
      <c r="J300" s="25" t="s">
        <v>13</v>
      </c>
      <c r="K300" s="25" t="s">
        <v>46</v>
      </c>
      <c r="L300" s="27">
        <v>46135</v>
      </c>
      <c r="M300" s="25" t="s">
        <v>3897</v>
      </c>
      <c r="N300" s="28">
        <v>274</v>
      </c>
      <c r="O300" s="24">
        <v>195.02</v>
      </c>
      <c r="P300" s="24">
        <v>53435.48</v>
      </c>
      <c r="Q300" s="24">
        <v>52471</v>
      </c>
      <c r="R300" s="25" t="s">
        <v>23</v>
      </c>
      <c r="S300" s="26">
        <v>0.21737100000000001</v>
      </c>
      <c r="T300" s="25" t="s">
        <v>14</v>
      </c>
      <c r="U300" s="25" t="s">
        <v>15</v>
      </c>
      <c r="V300" s="27">
        <v>46683</v>
      </c>
    </row>
    <row r="301" spans="1:22" x14ac:dyDescent="0.25">
      <c r="A301" s="25" t="s">
        <v>33</v>
      </c>
      <c r="B301" s="25" t="s">
        <v>694</v>
      </c>
      <c r="C301" s="27">
        <v>45884</v>
      </c>
      <c r="D301" s="26">
        <v>9.6</v>
      </c>
      <c r="E301" s="26">
        <v>15.83</v>
      </c>
      <c r="F301" s="25"/>
      <c r="G301" s="25" t="s">
        <v>3932</v>
      </c>
      <c r="H301" s="25" t="s">
        <v>4119</v>
      </c>
      <c r="I301" s="25" t="s">
        <v>12</v>
      </c>
      <c r="J301" s="25" t="s">
        <v>13</v>
      </c>
      <c r="K301" s="25" t="s">
        <v>46</v>
      </c>
      <c r="L301" s="27">
        <v>46028</v>
      </c>
      <c r="M301" s="25" t="s">
        <v>3894</v>
      </c>
      <c r="N301" s="28">
        <v>262</v>
      </c>
      <c r="O301" s="24">
        <v>195.02</v>
      </c>
      <c r="P301" s="24">
        <v>51095.24</v>
      </c>
      <c r="Q301" s="24">
        <v>50162.52</v>
      </c>
      <c r="R301" s="25" t="s">
        <v>23</v>
      </c>
      <c r="S301" s="26">
        <v>0.20819099999999999</v>
      </c>
      <c r="T301" s="25" t="s">
        <v>14</v>
      </c>
      <c r="U301" s="25" t="s">
        <v>15</v>
      </c>
      <c r="V301" s="27">
        <v>46574</v>
      </c>
    </row>
    <row r="302" spans="1:22" x14ac:dyDescent="0.25">
      <c r="A302" s="25" t="s">
        <v>25</v>
      </c>
      <c r="B302" s="25" t="s">
        <v>1079</v>
      </c>
      <c r="C302" s="27">
        <v>45863</v>
      </c>
      <c r="D302" s="26">
        <v>10</v>
      </c>
      <c r="E302" s="26">
        <v>12.32</v>
      </c>
      <c r="F302" s="25"/>
      <c r="G302" s="25" t="s">
        <v>3932</v>
      </c>
      <c r="H302" s="25" t="s">
        <v>4119</v>
      </c>
      <c r="I302" s="25" t="s">
        <v>12</v>
      </c>
      <c r="J302" s="25" t="s">
        <v>13</v>
      </c>
      <c r="K302" s="25" t="s">
        <v>46</v>
      </c>
      <c r="L302" s="27">
        <v>46135</v>
      </c>
      <c r="M302" s="25" t="s">
        <v>3897</v>
      </c>
      <c r="N302" s="28">
        <v>194</v>
      </c>
      <c r="O302" s="24">
        <v>195.02</v>
      </c>
      <c r="P302" s="24">
        <v>37833.879999999997</v>
      </c>
      <c r="Q302" s="24">
        <v>37286.800000000003</v>
      </c>
      <c r="R302" s="25" t="s">
        <v>23</v>
      </c>
      <c r="S302" s="26">
        <v>0.147787</v>
      </c>
      <c r="T302" s="25" t="s">
        <v>14</v>
      </c>
      <c r="U302" s="25" t="s">
        <v>15</v>
      </c>
      <c r="V302" s="27">
        <v>46683</v>
      </c>
    </row>
    <row r="303" spans="1:22" x14ac:dyDescent="0.25">
      <c r="A303" s="25" t="s">
        <v>33</v>
      </c>
      <c r="B303" s="25" t="s">
        <v>461</v>
      </c>
      <c r="C303" s="27">
        <v>45828</v>
      </c>
      <c r="D303" s="26">
        <v>9.6</v>
      </c>
      <c r="E303" s="26">
        <v>12.19</v>
      </c>
      <c r="F303" s="25"/>
      <c r="G303" s="25" t="s">
        <v>3932</v>
      </c>
      <c r="H303" s="25" t="s">
        <v>4120</v>
      </c>
      <c r="I303" s="25" t="s">
        <v>12</v>
      </c>
      <c r="J303" s="25" t="s">
        <v>13</v>
      </c>
      <c r="K303" s="25" t="s">
        <v>46</v>
      </c>
      <c r="L303" s="27">
        <v>46121</v>
      </c>
      <c r="M303" s="25" t="s">
        <v>3897</v>
      </c>
      <c r="N303" s="28">
        <v>206</v>
      </c>
      <c r="O303" s="24">
        <v>209.58</v>
      </c>
      <c r="P303" s="24">
        <v>43173.48</v>
      </c>
      <c r="Q303" s="24">
        <v>42487.5</v>
      </c>
      <c r="R303" s="25" t="s">
        <v>23</v>
      </c>
      <c r="S303" s="26">
        <v>0.16361100000000001</v>
      </c>
      <c r="T303" s="25" t="s">
        <v>14</v>
      </c>
      <c r="U303" s="25" t="s">
        <v>15</v>
      </c>
      <c r="V303" s="27">
        <v>46669</v>
      </c>
    </row>
    <row r="304" spans="1:22" x14ac:dyDescent="0.25">
      <c r="A304" s="25" t="s">
        <v>33</v>
      </c>
      <c r="B304" s="25" t="s">
        <v>956</v>
      </c>
      <c r="C304" s="27">
        <v>45811</v>
      </c>
      <c r="D304" s="26">
        <v>10</v>
      </c>
      <c r="E304" s="26">
        <v>12.71</v>
      </c>
      <c r="F304" s="25"/>
      <c r="G304" s="25" t="s">
        <v>3929</v>
      </c>
      <c r="H304" s="25" t="s">
        <v>4120</v>
      </c>
      <c r="I304" s="25" t="s">
        <v>12</v>
      </c>
      <c r="J304" s="25" t="s">
        <v>13</v>
      </c>
      <c r="K304" s="25" t="s">
        <v>53</v>
      </c>
      <c r="L304" s="27">
        <v>45946</v>
      </c>
      <c r="M304" s="25" t="s">
        <v>3894</v>
      </c>
      <c r="N304" s="28">
        <v>224</v>
      </c>
      <c r="O304" s="24">
        <v>195.02</v>
      </c>
      <c r="P304" s="24">
        <v>43684.480000000003</v>
      </c>
      <c r="Q304" s="24">
        <v>0</v>
      </c>
      <c r="R304" s="25" t="s">
        <v>23</v>
      </c>
      <c r="S304" s="26">
        <v>0.17055899999999999</v>
      </c>
      <c r="T304" s="25" t="s">
        <v>14</v>
      </c>
      <c r="U304" s="25" t="s">
        <v>15</v>
      </c>
      <c r="V304" s="27">
        <v>46493</v>
      </c>
    </row>
    <row r="305" spans="1:22" x14ac:dyDescent="0.25">
      <c r="A305" s="25" t="s">
        <v>33</v>
      </c>
      <c r="B305" s="25" t="s">
        <v>493</v>
      </c>
      <c r="C305" s="27">
        <v>45828</v>
      </c>
      <c r="D305" s="26">
        <v>9.6</v>
      </c>
      <c r="E305" s="26">
        <v>7.56</v>
      </c>
      <c r="F305" s="25"/>
      <c r="G305" s="25" t="s">
        <v>3932</v>
      </c>
      <c r="H305" s="25" t="s">
        <v>4120</v>
      </c>
      <c r="I305" s="25" t="s">
        <v>12</v>
      </c>
      <c r="J305" s="25" t="s">
        <v>13</v>
      </c>
      <c r="K305" s="25" t="s">
        <v>46</v>
      </c>
      <c r="L305" s="27">
        <v>45911</v>
      </c>
      <c r="M305" s="25" t="s">
        <v>3892</v>
      </c>
      <c r="N305" s="28">
        <v>120</v>
      </c>
      <c r="O305" s="24">
        <v>195.02</v>
      </c>
      <c r="P305" s="24">
        <v>23402.400000000001</v>
      </c>
      <c r="Q305" s="24">
        <v>22954.799999999999</v>
      </c>
      <c r="R305" s="25" t="s">
        <v>23</v>
      </c>
      <c r="S305" s="26">
        <v>9.5866999999999994E-2</v>
      </c>
      <c r="T305" s="25" t="s">
        <v>14</v>
      </c>
      <c r="U305" s="25" t="s">
        <v>15</v>
      </c>
      <c r="V305" s="27">
        <v>46457</v>
      </c>
    </row>
    <row r="306" spans="1:22" x14ac:dyDescent="0.25">
      <c r="A306" s="25" t="s">
        <v>33</v>
      </c>
      <c r="B306" s="25" t="s">
        <v>523</v>
      </c>
      <c r="C306" s="27">
        <v>45834</v>
      </c>
      <c r="D306" s="26">
        <v>9.6</v>
      </c>
      <c r="E306" s="26">
        <v>12.6</v>
      </c>
      <c r="F306" s="25"/>
      <c r="G306" s="25" t="s">
        <v>3932</v>
      </c>
      <c r="H306" s="25" t="s">
        <v>4120</v>
      </c>
      <c r="I306" s="25" t="s">
        <v>12</v>
      </c>
      <c r="J306" s="25" t="s">
        <v>13</v>
      </c>
      <c r="K306" s="25" t="s">
        <v>46</v>
      </c>
      <c r="L306" s="27">
        <v>46043</v>
      </c>
      <c r="M306" s="25" t="s">
        <v>3894</v>
      </c>
      <c r="N306" s="28">
        <v>205</v>
      </c>
      <c r="O306" s="24">
        <v>195.02</v>
      </c>
      <c r="P306" s="24">
        <v>39979.1</v>
      </c>
      <c r="Q306" s="24">
        <v>38128.400000000001</v>
      </c>
      <c r="R306" s="25" t="s">
        <v>23</v>
      </c>
      <c r="S306" s="26">
        <v>0.162719</v>
      </c>
      <c r="T306" s="25" t="s">
        <v>14</v>
      </c>
      <c r="U306" s="25" t="s">
        <v>15</v>
      </c>
      <c r="V306" s="27">
        <v>46589</v>
      </c>
    </row>
    <row r="307" spans="1:22" x14ac:dyDescent="0.25">
      <c r="A307" s="25" t="s">
        <v>33</v>
      </c>
      <c r="B307" s="25" t="s">
        <v>599</v>
      </c>
      <c r="C307" s="27">
        <v>45849</v>
      </c>
      <c r="D307" s="26">
        <v>9.6</v>
      </c>
      <c r="E307" s="26">
        <v>16.77</v>
      </c>
      <c r="F307" s="25"/>
      <c r="G307" s="25" t="s">
        <v>3932</v>
      </c>
      <c r="H307" s="25" t="s">
        <v>4120</v>
      </c>
      <c r="I307" s="25" t="s">
        <v>12</v>
      </c>
      <c r="J307" s="25" t="s">
        <v>13</v>
      </c>
      <c r="K307" s="25" t="s">
        <v>46</v>
      </c>
      <c r="L307" s="27">
        <v>46149</v>
      </c>
      <c r="M307" s="25" t="s">
        <v>3897</v>
      </c>
      <c r="N307" s="28">
        <v>217</v>
      </c>
      <c r="O307" s="24">
        <v>195.02</v>
      </c>
      <c r="P307" s="24">
        <v>42319.34</v>
      </c>
      <c r="Q307" s="24">
        <v>40252.800000000003</v>
      </c>
      <c r="R307" s="25" t="s">
        <v>23</v>
      </c>
      <c r="S307" s="26">
        <v>0.172101</v>
      </c>
      <c r="T307" s="25" t="s">
        <v>14</v>
      </c>
      <c r="U307" s="25" t="s">
        <v>15</v>
      </c>
      <c r="V307" s="27">
        <v>46698</v>
      </c>
    </row>
    <row r="308" spans="1:22" x14ac:dyDescent="0.25">
      <c r="A308" s="25" t="s">
        <v>33</v>
      </c>
      <c r="B308" s="25" t="s">
        <v>691</v>
      </c>
      <c r="C308" s="27">
        <v>45884</v>
      </c>
      <c r="D308" s="26">
        <v>9.6</v>
      </c>
      <c r="E308" s="26">
        <v>15.8</v>
      </c>
      <c r="F308" s="25"/>
      <c r="G308" s="25" t="s">
        <v>3932</v>
      </c>
      <c r="H308" s="25" t="s">
        <v>4120</v>
      </c>
      <c r="I308" s="25" t="s">
        <v>12</v>
      </c>
      <c r="J308" s="25" t="s">
        <v>13</v>
      </c>
      <c r="K308" s="25" t="s">
        <v>53</v>
      </c>
      <c r="L308" s="27">
        <v>46149</v>
      </c>
      <c r="M308" s="25" t="s">
        <v>3897</v>
      </c>
      <c r="N308" s="28">
        <v>252</v>
      </c>
      <c r="O308" s="24">
        <v>195.02</v>
      </c>
      <c r="P308" s="24">
        <v>49145.04</v>
      </c>
      <c r="Q308" s="24">
        <v>0</v>
      </c>
      <c r="R308" s="25" t="s">
        <v>23</v>
      </c>
      <c r="S308" s="26">
        <v>0.20024700000000001</v>
      </c>
      <c r="T308" s="25" t="s">
        <v>14</v>
      </c>
      <c r="U308" s="25" t="s">
        <v>15</v>
      </c>
      <c r="V308" s="27">
        <v>46698</v>
      </c>
    </row>
    <row r="309" spans="1:22" x14ac:dyDescent="0.25">
      <c r="A309" s="25" t="s">
        <v>33</v>
      </c>
      <c r="B309" s="25" t="s">
        <v>430</v>
      </c>
      <c r="C309" s="27">
        <v>45889</v>
      </c>
      <c r="D309" s="26">
        <v>9.6</v>
      </c>
      <c r="E309" s="26">
        <v>17.850000000000001</v>
      </c>
      <c r="F309" s="25"/>
      <c r="G309" s="25" t="s">
        <v>3929</v>
      </c>
      <c r="H309" s="25" t="s">
        <v>4120</v>
      </c>
      <c r="I309" s="25" t="s">
        <v>12</v>
      </c>
      <c r="J309" s="25" t="s">
        <v>13</v>
      </c>
      <c r="K309" s="25" t="s">
        <v>46</v>
      </c>
      <c r="L309" s="27">
        <v>46171</v>
      </c>
      <c r="M309" s="25" t="s">
        <v>3892</v>
      </c>
      <c r="N309" s="28">
        <v>304</v>
      </c>
      <c r="O309" s="24">
        <v>195.02</v>
      </c>
      <c r="P309" s="24">
        <v>59286.080000000002</v>
      </c>
      <c r="Q309" s="24">
        <v>56330.400000000001</v>
      </c>
      <c r="R309" s="25" t="s">
        <v>23</v>
      </c>
      <c r="S309" s="26">
        <v>0.241201</v>
      </c>
      <c r="T309" s="25" t="s">
        <v>14</v>
      </c>
      <c r="U309" s="25" t="s">
        <v>15</v>
      </c>
      <c r="V309" s="27">
        <v>46720</v>
      </c>
    </row>
    <row r="310" spans="1:22" x14ac:dyDescent="0.25">
      <c r="A310" s="25" t="s">
        <v>33</v>
      </c>
      <c r="B310" s="25" t="s">
        <v>702</v>
      </c>
      <c r="C310" s="27">
        <v>45891</v>
      </c>
      <c r="D310" s="26">
        <v>9.6</v>
      </c>
      <c r="E310" s="26">
        <v>13.5</v>
      </c>
      <c r="F310" s="25"/>
      <c r="G310" s="25" t="s">
        <v>3929</v>
      </c>
      <c r="H310" s="25" t="s">
        <v>4120</v>
      </c>
      <c r="I310" s="25" t="s">
        <v>12</v>
      </c>
      <c r="J310" s="25" t="s">
        <v>13</v>
      </c>
      <c r="K310" s="25" t="s">
        <v>46</v>
      </c>
      <c r="L310" s="27">
        <v>46171</v>
      </c>
      <c r="M310" s="25" t="s">
        <v>3897</v>
      </c>
      <c r="N310" s="28">
        <v>213</v>
      </c>
      <c r="O310" s="24">
        <v>195.02</v>
      </c>
      <c r="P310" s="24">
        <v>41539.26</v>
      </c>
      <c r="Q310" s="24">
        <f>INDEX('[1]Gen Projects'!$J:$J,MATCH(B310,'[1]Gen Projects'!$A:$A,0))</f>
        <v>40646.76</v>
      </c>
      <c r="R310" s="25" t="s">
        <v>23</v>
      </c>
      <c r="S310" s="26">
        <v>0.16958000000000001</v>
      </c>
      <c r="T310" s="25" t="s">
        <v>14</v>
      </c>
      <c r="U310" s="25" t="s">
        <v>15</v>
      </c>
      <c r="V310" s="27">
        <v>46720</v>
      </c>
    </row>
    <row r="311" spans="1:22" x14ac:dyDescent="0.25">
      <c r="A311" s="25" t="s">
        <v>33</v>
      </c>
      <c r="B311" s="25" t="s">
        <v>703</v>
      </c>
      <c r="C311" s="27">
        <v>45896</v>
      </c>
      <c r="D311" s="26">
        <v>9.6</v>
      </c>
      <c r="E311" s="26">
        <v>8.52</v>
      </c>
      <c r="F311" s="25"/>
      <c r="G311" s="25" t="s">
        <v>3932</v>
      </c>
      <c r="H311" s="25" t="s">
        <v>4120</v>
      </c>
      <c r="I311" s="25" t="s">
        <v>12</v>
      </c>
      <c r="J311" s="25" t="s">
        <v>13</v>
      </c>
      <c r="K311" s="25" t="s">
        <v>46</v>
      </c>
      <c r="L311" s="27">
        <v>46086</v>
      </c>
      <c r="M311" s="25" t="s">
        <v>3894</v>
      </c>
      <c r="N311" s="28">
        <v>139</v>
      </c>
      <c r="O311" s="24">
        <v>195.02</v>
      </c>
      <c r="P311" s="24">
        <v>27107.78</v>
      </c>
      <c r="Q311" s="24">
        <v>26610.16</v>
      </c>
      <c r="R311" s="25" t="s">
        <v>23</v>
      </c>
      <c r="S311" s="26">
        <v>0.11057599999999999</v>
      </c>
      <c r="T311" s="25" t="s">
        <v>14</v>
      </c>
      <c r="U311" s="25" t="s">
        <v>15</v>
      </c>
      <c r="V311" s="27">
        <v>46635</v>
      </c>
    </row>
    <row r="312" spans="1:22" x14ac:dyDescent="0.25">
      <c r="A312" s="25" t="s">
        <v>33</v>
      </c>
      <c r="B312" s="25" t="s">
        <v>292</v>
      </c>
      <c r="C312" s="27">
        <v>45809</v>
      </c>
      <c r="D312" s="26">
        <v>7.6</v>
      </c>
      <c r="E312" s="26">
        <v>9.24</v>
      </c>
      <c r="F312" s="25"/>
      <c r="G312" s="25" t="s">
        <v>3929</v>
      </c>
      <c r="H312" s="25" t="s">
        <v>4121</v>
      </c>
      <c r="I312" s="25" t="s">
        <v>12</v>
      </c>
      <c r="J312" s="25" t="s">
        <v>13</v>
      </c>
      <c r="K312" s="25" t="s">
        <v>46</v>
      </c>
      <c r="L312" s="27">
        <v>45946</v>
      </c>
      <c r="M312" s="25" t="s">
        <v>3894</v>
      </c>
      <c r="N312" s="28">
        <v>152</v>
      </c>
      <c r="O312" s="24">
        <v>195.02</v>
      </c>
      <c r="P312" s="24">
        <v>29643.040000000001</v>
      </c>
      <c r="Q312" s="24">
        <v>27940.02</v>
      </c>
      <c r="R312" s="25" t="s">
        <v>23</v>
      </c>
      <c r="S312" s="26">
        <v>0.153118</v>
      </c>
      <c r="T312" s="25" t="s">
        <v>14</v>
      </c>
      <c r="U312" s="25" t="s">
        <v>15</v>
      </c>
      <c r="V312" s="27">
        <v>46493</v>
      </c>
    </row>
    <row r="313" spans="1:22" x14ac:dyDescent="0.25">
      <c r="A313" s="25" t="s">
        <v>33</v>
      </c>
      <c r="B313" s="25" t="s">
        <v>250</v>
      </c>
      <c r="C313" s="27">
        <v>45828</v>
      </c>
      <c r="D313" s="26">
        <v>7.6</v>
      </c>
      <c r="E313" s="26">
        <v>6.3</v>
      </c>
      <c r="F313" s="25"/>
      <c r="G313" s="25" t="s">
        <v>3932</v>
      </c>
      <c r="H313" s="25" t="s">
        <v>4122</v>
      </c>
      <c r="I313" s="25" t="s">
        <v>12</v>
      </c>
      <c r="J313" s="25" t="s">
        <v>13</v>
      </c>
      <c r="K313" s="25" t="s">
        <v>46</v>
      </c>
      <c r="L313" s="27">
        <v>45904</v>
      </c>
      <c r="M313" s="25" t="s">
        <v>3892</v>
      </c>
      <c r="N313" s="28">
        <v>109</v>
      </c>
      <c r="O313" s="24">
        <v>235.85</v>
      </c>
      <c r="P313" s="24">
        <v>25707.65</v>
      </c>
      <c r="Q313" s="24">
        <v>25322.880000000001</v>
      </c>
      <c r="R313" s="25" t="s">
        <v>23</v>
      </c>
      <c r="S313" s="26">
        <v>0.109859</v>
      </c>
      <c r="T313" s="25" t="s">
        <v>14</v>
      </c>
      <c r="U313" s="25" t="s">
        <v>15</v>
      </c>
      <c r="V313" s="27">
        <v>46450</v>
      </c>
    </row>
    <row r="314" spans="1:22" x14ac:dyDescent="0.25">
      <c r="A314" s="25" t="s">
        <v>33</v>
      </c>
      <c r="B314" s="25" t="s">
        <v>267</v>
      </c>
      <c r="C314" s="27">
        <v>45828</v>
      </c>
      <c r="D314" s="26">
        <v>7.6</v>
      </c>
      <c r="E314" s="26">
        <v>9.66</v>
      </c>
      <c r="F314" s="25"/>
      <c r="G314" s="25" t="s">
        <v>3932</v>
      </c>
      <c r="H314" s="25" t="s">
        <v>4122</v>
      </c>
      <c r="I314" s="25" t="s">
        <v>12</v>
      </c>
      <c r="J314" s="25" t="s">
        <v>13</v>
      </c>
      <c r="K314" s="25" t="s">
        <v>46</v>
      </c>
      <c r="L314" s="27">
        <v>45890</v>
      </c>
      <c r="M314" s="25" t="s">
        <v>3897</v>
      </c>
      <c r="N314" s="28">
        <v>182</v>
      </c>
      <c r="O314" s="24">
        <v>195.02</v>
      </c>
      <c r="P314" s="24">
        <v>35493.64</v>
      </c>
      <c r="Q314" s="24">
        <v>34811.14</v>
      </c>
      <c r="R314" s="25" t="s">
        <v>23</v>
      </c>
      <c r="S314" s="26">
        <v>0.182363</v>
      </c>
      <c r="T314" s="25" t="s">
        <v>14</v>
      </c>
      <c r="U314" s="25" t="s">
        <v>15</v>
      </c>
      <c r="V314" s="27">
        <v>46439</v>
      </c>
    </row>
    <row r="315" spans="1:22" x14ac:dyDescent="0.25">
      <c r="A315" s="25" t="s">
        <v>33</v>
      </c>
      <c r="B315" s="25" t="s">
        <v>557</v>
      </c>
      <c r="C315" s="27">
        <v>45840</v>
      </c>
      <c r="D315" s="26">
        <v>9.6</v>
      </c>
      <c r="E315" s="26">
        <v>17.2</v>
      </c>
      <c r="F315" s="25"/>
      <c r="G315" s="25" t="s">
        <v>3932</v>
      </c>
      <c r="H315" s="25" t="s">
        <v>4123</v>
      </c>
      <c r="I315" s="25" t="s">
        <v>12</v>
      </c>
      <c r="J315" s="25" t="s">
        <v>13</v>
      </c>
      <c r="K315" s="25" t="s">
        <v>53</v>
      </c>
      <c r="L315" s="27">
        <v>45967</v>
      </c>
      <c r="M315" s="25" t="s">
        <v>3894</v>
      </c>
      <c r="N315" s="28">
        <v>291</v>
      </c>
      <c r="O315" s="24">
        <v>185.02</v>
      </c>
      <c r="P315" s="24">
        <v>53840.82</v>
      </c>
      <c r="Q315" s="24">
        <v>0</v>
      </c>
      <c r="R315" s="25" t="s">
        <v>23</v>
      </c>
      <c r="S315" s="26">
        <v>0.23092699999999999</v>
      </c>
      <c r="T315" s="25" t="s">
        <v>14</v>
      </c>
      <c r="U315" s="25" t="s">
        <v>15</v>
      </c>
      <c r="V315" s="27">
        <v>46513</v>
      </c>
    </row>
    <row r="316" spans="1:22" x14ac:dyDescent="0.25">
      <c r="A316" s="25" t="s">
        <v>33</v>
      </c>
      <c r="B316" s="25" t="s">
        <v>617</v>
      </c>
      <c r="C316" s="27">
        <v>45855</v>
      </c>
      <c r="D316" s="26">
        <v>9.6</v>
      </c>
      <c r="E316" s="26">
        <v>15.24</v>
      </c>
      <c r="F316" s="25"/>
      <c r="G316" s="25" t="s">
        <v>3932</v>
      </c>
      <c r="H316" s="25" t="s">
        <v>4123</v>
      </c>
      <c r="I316" s="25" t="s">
        <v>12</v>
      </c>
      <c r="J316" s="25" t="s">
        <v>13</v>
      </c>
      <c r="K316" s="25" t="s">
        <v>46</v>
      </c>
      <c r="L316" s="27">
        <v>46058</v>
      </c>
      <c r="M316" s="25" t="s">
        <v>3894</v>
      </c>
      <c r="N316" s="28">
        <v>247</v>
      </c>
      <c r="O316" s="24">
        <v>195.02</v>
      </c>
      <c r="P316" s="24">
        <v>48169.94</v>
      </c>
      <c r="Q316" s="24">
        <v>47268.39</v>
      </c>
      <c r="R316" s="25" t="s">
        <v>23</v>
      </c>
      <c r="S316" s="26">
        <v>0.19587099999999999</v>
      </c>
      <c r="T316" s="25" t="s">
        <v>14</v>
      </c>
      <c r="U316" s="25" t="s">
        <v>15</v>
      </c>
      <c r="V316" s="27">
        <v>46604</v>
      </c>
    </row>
    <row r="317" spans="1:22" x14ac:dyDescent="0.25">
      <c r="A317" s="25" t="s">
        <v>33</v>
      </c>
      <c r="B317" s="25" t="s">
        <v>433</v>
      </c>
      <c r="C317" s="27">
        <v>45915</v>
      </c>
      <c r="D317" s="26">
        <v>9.6</v>
      </c>
      <c r="E317" s="26">
        <v>15.48</v>
      </c>
      <c r="F317" s="25"/>
      <c r="G317" s="25" t="s">
        <v>3932</v>
      </c>
      <c r="H317" s="25" t="s">
        <v>4124</v>
      </c>
      <c r="I317" s="25" t="s">
        <v>12</v>
      </c>
      <c r="J317" s="25" t="s">
        <v>13</v>
      </c>
      <c r="K317" s="25" t="s">
        <v>46</v>
      </c>
      <c r="L317" s="27">
        <v>46058</v>
      </c>
      <c r="M317" s="25" t="s">
        <v>3894</v>
      </c>
      <c r="N317" s="28">
        <v>258</v>
      </c>
      <c r="O317" s="24">
        <v>195.02</v>
      </c>
      <c r="P317" s="24">
        <v>50315.16</v>
      </c>
      <c r="Q317" s="24">
        <v>49386.36</v>
      </c>
      <c r="R317" s="25" t="s">
        <v>23</v>
      </c>
      <c r="S317" s="26">
        <v>0.20473</v>
      </c>
      <c r="T317" s="25" t="s">
        <v>14</v>
      </c>
      <c r="U317" s="25" t="s">
        <v>15</v>
      </c>
      <c r="V317" s="27">
        <v>46604</v>
      </c>
    </row>
    <row r="318" spans="1:22" x14ac:dyDescent="0.25">
      <c r="A318" s="25" t="s">
        <v>33</v>
      </c>
      <c r="B318" s="25" t="s">
        <v>554</v>
      </c>
      <c r="C318" s="27">
        <v>45827</v>
      </c>
      <c r="D318" s="26">
        <v>9.6</v>
      </c>
      <c r="E318" s="26">
        <v>15.12</v>
      </c>
      <c r="F318" s="25"/>
      <c r="G318" s="25" t="s">
        <v>3929</v>
      </c>
      <c r="H318" s="25" t="s">
        <v>4125</v>
      </c>
      <c r="I318" s="25" t="s">
        <v>12</v>
      </c>
      <c r="J318" s="25" t="s">
        <v>13</v>
      </c>
      <c r="K318" s="25" t="s">
        <v>46</v>
      </c>
      <c r="L318" s="27">
        <v>45959</v>
      </c>
      <c r="M318" s="25" t="s">
        <v>3894</v>
      </c>
      <c r="N318" s="28">
        <v>248</v>
      </c>
      <c r="O318" s="24">
        <v>195.02</v>
      </c>
      <c r="P318" s="24">
        <v>48364.959999999999</v>
      </c>
      <c r="Q318" s="24">
        <v>41707.760000000002</v>
      </c>
      <c r="R318" s="25" t="s">
        <v>23</v>
      </c>
      <c r="S318" s="26">
        <v>0.19681100000000001</v>
      </c>
      <c r="T318" s="25" t="s">
        <v>14</v>
      </c>
      <c r="U318" s="25" t="s">
        <v>15</v>
      </c>
      <c r="V318" s="27">
        <v>46506</v>
      </c>
    </row>
    <row r="319" spans="1:22" x14ac:dyDescent="0.25">
      <c r="A319" s="25" t="s">
        <v>33</v>
      </c>
      <c r="B319" s="25" t="s">
        <v>798</v>
      </c>
      <c r="C319" s="27">
        <v>45954</v>
      </c>
      <c r="D319" s="26">
        <v>9.6</v>
      </c>
      <c r="E319" s="26">
        <v>11.31</v>
      </c>
      <c r="F319" s="25"/>
      <c r="G319" s="25" t="s">
        <v>3932</v>
      </c>
      <c r="H319" s="25" t="s">
        <v>4125</v>
      </c>
      <c r="I319" s="25" t="s">
        <v>12</v>
      </c>
      <c r="J319" s="25" t="s">
        <v>13</v>
      </c>
      <c r="K319" s="25" t="s">
        <v>46</v>
      </c>
      <c r="L319" s="27">
        <v>46149</v>
      </c>
      <c r="M319" s="25" t="s">
        <v>3897</v>
      </c>
      <c r="N319" s="28">
        <v>180</v>
      </c>
      <c r="O319" s="24">
        <v>185.02</v>
      </c>
      <c r="P319" s="24">
        <v>33303.599999999999</v>
      </c>
      <c r="Q319" s="24">
        <v>33303.599999999999</v>
      </c>
      <c r="R319" s="25" t="s">
        <v>23</v>
      </c>
      <c r="S319" s="26">
        <v>0.14313400000000001</v>
      </c>
      <c r="T319" s="25" t="s">
        <v>14</v>
      </c>
      <c r="U319" s="25" t="s">
        <v>15</v>
      </c>
      <c r="V319" s="27">
        <v>46698</v>
      </c>
    </row>
    <row r="320" spans="1:22" x14ac:dyDescent="0.25">
      <c r="A320" s="25" t="s">
        <v>33</v>
      </c>
      <c r="B320" s="25" t="s">
        <v>519</v>
      </c>
      <c r="C320" s="27">
        <v>45834</v>
      </c>
      <c r="D320" s="26">
        <v>9.6</v>
      </c>
      <c r="E320" s="26">
        <v>8.82</v>
      </c>
      <c r="F320" s="25"/>
      <c r="G320" s="25" t="s">
        <v>3932</v>
      </c>
      <c r="H320" s="25" t="s">
        <v>4126</v>
      </c>
      <c r="I320" s="25" t="s">
        <v>12</v>
      </c>
      <c r="J320" s="25" t="s">
        <v>13</v>
      </c>
      <c r="K320" s="25" t="s">
        <v>46</v>
      </c>
      <c r="L320" s="27">
        <v>45967</v>
      </c>
      <c r="M320" s="25" t="s">
        <v>3894</v>
      </c>
      <c r="N320" s="28">
        <v>143</v>
      </c>
      <c r="O320" s="24">
        <v>195.02</v>
      </c>
      <c r="P320" s="24">
        <v>27887.86</v>
      </c>
      <c r="Q320" s="24">
        <v>27360.19</v>
      </c>
      <c r="R320" s="25" t="s">
        <v>23</v>
      </c>
      <c r="S320" s="26">
        <v>0.114036</v>
      </c>
      <c r="T320" s="25" t="s">
        <v>14</v>
      </c>
      <c r="U320" s="25" t="s">
        <v>15</v>
      </c>
      <c r="V320" s="27">
        <v>46513</v>
      </c>
    </row>
    <row r="321" spans="1:22" x14ac:dyDescent="0.25">
      <c r="A321" s="25" t="s">
        <v>33</v>
      </c>
      <c r="B321" s="25" t="s">
        <v>567</v>
      </c>
      <c r="C321" s="27">
        <v>45847</v>
      </c>
      <c r="D321" s="26">
        <v>9.6</v>
      </c>
      <c r="E321" s="26">
        <v>14.62</v>
      </c>
      <c r="F321" s="25"/>
      <c r="G321" s="25" t="s">
        <v>3932</v>
      </c>
      <c r="H321" s="25" t="s">
        <v>4126</v>
      </c>
      <c r="I321" s="25" t="s">
        <v>12</v>
      </c>
      <c r="J321" s="25" t="s">
        <v>13</v>
      </c>
      <c r="K321" s="25" t="s">
        <v>46</v>
      </c>
      <c r="L321" s="27">
        <v>45967</v>
      </c>
      <c r="M321" s="25" t="s">
        <v>3894</v>
      </c>
      <c r="N321" s="28">
        <v>248</v>
      </c>
      <c r="O321" s="24">
        <v>185.02</v>
      </c>
      <c r="P321" s="24">
        <v>45884.959999999999</v>
      </c>
      <c r="Q321" s="24">
        <v>45884.959999999999</v>
      </c>
      <c r="R321" s="25" t="s">
        <v>23</v>
      </c>
      <c r="S321" s="26">
        <v>0.19694200000000001</v>
      </c>
      <c r="T321" s="25" t="s">
        <v>14</v>
      </c>
      <c r="U321" s="25" t="s">
        <v>15</v>
      </c>
      <c r="V321" s="27">
        <v>46513</v>
      </c>
    </row>
    <row r="322" spans="1:22" x14ac:dyDescent="0.25">
      <c r="A322" s="25" t="s">
        <v>33</v>
      </c>
      <c r="B322" s="25" t="s">
        <v>630</v>
      </c>
      <c r="C322" s="27">
        <v>45859</v>
      </c>
      <c r="D322" s="26">
        <v>9.6</v>
      </c>
      <c r="E322" s="26">
        <v>12.8</v>
      </c>
      <c r="F322" s="25"/>
      <c r="G322" s="25" t="s">
        <v>3932</v>
      </c>
      <c r="H322" s="25" t="s">
        <v>4126</v>
      </c>
      <c r="I322" s="25" t="s">
        <v>12</v>
      </c>
      <c r="J322" s="25" t="s">
        <v>13</v>
      </c>
      <c r="K322" s="25" t="s">
        <v>46</v>
      </c>
      <c r="L322" s="27">
        <v>46135</v>
      </c>
      <c r="M322" s="25" t="s">
        <v>3897</v>
      </c>
      <c r="N322" s="28">
        <v>206</v>
      </c>
      <c r="O322" s="24">
        <v>195.02</v>
      </c>
      <c r="P322" s="24">
        <v>40174.120000000003</v>
      </c>
      <c r="Q322" s="24">
        <f>INDEX('[1]Gen Projects'!$J:$J,MATCH(B322,'[1]Gen Projects'!$A:$A,0))</f>
        <v>39319</v>
      </c>
      <c r="R322" s="25" t="s">
        <v>23</v>
      </c>
      <c r="S322" s="26">
        <v>0.16378899999999999</v>
      </c>
      <c r="T322" s="25" t="s">
        <v>14</v>
      </c>
      <c r="U322" s="25" t="s">
        <v>15</v>
      </c>
      <c r="V322" s="27">
        <v>46683</v>
      </c>
    </row>
    <row r="323" spans="1:22" x14ac:dyDescent="0.25">
      <c r="A323" s="25" t="s">
        <v>33</v>
      </c>
      <c r="B323" s="25" t="s">
        <v>967</v>
      </c>
      <c r="C323" s="27">
        <v>45828</v>
      </c>
      <c r="D323" s="26">
        <v>10</v>
      </c>
      <c r="E323" s="26">
        <v>12.18</v>
      </c>
      <c r="F323" s="25"/>
      <c r="G323" s="25" t="s">
        <v>3932</v>
      </c>
      <c r="H323" s="25" t="s">
        <v>4127</v>
      </c>
      <c r="I323" s="25" t="s">
        <v>12</v>
      </c>
      <c r="J323" s="25" t="s">
        <v>13</v>
      </c>
      <c r="K323" s="25" t="s">
        <v>46</v>
      </c>
      <c r="L323" s="27">
        <v>45890</v>
      </c>
      <c r="M323" s="25" t="s">
        <v>3897</v>
      </c>
      <c r="N323" s="28">
        <v>215</v>
      </c>
      <c r="O323" s="24">
        <v>224.32</v>
      </c>
      <c r="P323" s="24">
        <v>48228.800000000003</v>
      </c>
      <c r="Q323" s="24">
        <v>43073.279999999999</v>
      </c>
      <c r="R323" s="25" t="s">
        <v>23</v>
      </c>
      <c r="S323" s="26">
        <v>0.16365299999999999</v>
      </c>
      <c r="T323" s="25" t="s">
        <v>14</v>
      </c>
      <c r="U323" s="25" t="s">
        <v>15</v>
      </c>
      <c r="V323" s="27">
        <v>46439</v>
      </c>
    </row>
    <row r="324" spans="1:22" x14ac:dyDescent="0.25">
      <c r="A324" s="25" t="s">
        <v>33</v>
      </c>
      <c r="B324" s="25" t="s">
        <v>486</v>
      </c>
      <c r="C324" s="27">
        <v>45827</v>
      </c>
      <c r="D324" s="26">
        <v>9.6</v>
      </c>
      <c r="E324" s="26">
        <v>13.02</v>
      </c>
      <c r="F324" s="25"/>
      <c r="G324" s="25" t="s">
        <v>3929</v>
      </c>
      <c r="H324" s="25" t="s">
        <v>4127</v>
      </c>
      <c r="I324" s="25" t="s">
        <v>12</v>
      </c>
      <c r="J324" s="25" t="s">
        <v>13</v>
      </c>
      <c r="K324" s="25" t="s">
        <v>46</v>
      </c>
      <c r="L324" s="27">
        <v>45918</v>
      </c>
      <c r="M324" s="25" t="s">
        <v>3897</v>
      </c>
      <c r="N324" s="28">
        <v>211</v>
      </c>
      <c r="O324" s="24">
        <v>195.02</v>
      </c>
      <c r="P324" s="24">
        <v>41149.22</v>
      </c>
      <c r="Q324" s="24">
        <v>40385.4</v>
      </c>
      <c r="R324" s="25" t="s">
        <v>23</v>
      </c>
      <c r="S324" s="26">
        <v>0.16767699999999999</v>
      </c>
      <c r="T324" s="25" t="s">
        <v>14</v>
      </c>
      <c r="U324" s="25" t="s">
        <v>15</v>
      </c>
      <c r="V324" s="27">
        <v>46464</v>
      </c>
    </row>
    <row r="325" spans="1:22" x14ac:dyDescent="0.25">
      <c r="A325" s="25" t="s">
        <v>33</v>
      </c>
      <c r="B325" s="25" t="s">
        <v>511</v>
      </c>
      <c r="C325" s="27">
        <v>45833</v>
      </c>
      <c r="D325" s="26">
        <v>9.6</v>
      </c>
      <c r="E325" s="26">
        <v>9.24</v>
      </c>
      <c r="F325" s="25"/>
      <c r="G325" s="25" t="s">
        <v>3932</v>
      </c>
      <c r="H325" s="25" t="s">
        <v>4127</v>
      </c>
      <c r="I325" s="25" t="s">
        <v>12</v>
      </c>
      <c r="J325" s="25" t="s">
        <v>13</v>
      </c>
      <c r="K325" s="25" t="s">
        <v>53</v>
      </c>
      <c r="L325" s="27">
        <v>45995</v>
      </c>
      <c r="M325" s="25" t="s">
        <v>3894</v>
      </c>
      <c r="N325" s="28">
        <v>150</v>
      </c>
      <c r="O325" s="24">
        <v>195.02</v>
      </c>
      <c r="P325" s="24">
        <v>29253</v>
      </c>
      <c r="Q325" s="24">
        <v>0</v>
      </c>
      <c r="R325" s="25" t="s">
        <v>23</v>
      </c>
      <c r="S325" s="26">
        <v>0.119245</v>
      </c>
      <c r="T325" s="25" t="s">
        <v>14</v>
      </c>
      <c r="U325" s="25" t="s">
        <v>15</v>
      </c>
      <c r="V325" s="27">
        <v>46542</v>
      </c>
    </row>
    <row r="326" spans="1:22" x14ac:dyDescent="0.25">
      <c r="A326" s="25" t="s">
        <v>33</v>
      </c>
      <c r="B326" s="25" t="s">
        <v>606</v>
      </c>
      <c r="C326" s="27">
        <v>45852</v>
      </c>
      <c r="D326" s="26">
        <v>9.6</v>
      </c>
      <c r="E326" s="26">
        <v>18.920000000000002</v>
      </c>
      <c r="F326" s="25"/>
      <c r="G326" s="25" t="s">
        <v>3932</v>
      </c>
      <c r="H326" s="25" t="s">
        <v>4127</v>
      </c>
      <c r="I326" s="25" t="s">
        <v>12</v>
      </c>
      <c r="J326" s="25" t="s">
        <v>13</v>
      </c>
      <c r="K326" s="25" t="s">
        <v>46</v>
      </c>
      <c r="L326" s="27">
        <v>46086</v>
      </c>
      <c r="M326" s="25" t="s">
        <v>3894</v>
      </c>
      <c r="N326" s="28">
        <v>287</v>
      </c>
      <c r="O326" s="24">
        <v>195.02</v>
      </c>
      <c r="P326" s="24">
        <v>55970.74</v>
      </c>
      <c r="Q326" s="24">
        <v>54391.68</v>
      </c>
      <c r="R326" s="25" t="s">
        <v>23</v>
      </c>
      <c r="S326" s="26">
        <v>0.22789400000000001</v>
      </c>
      <c r="T326" s="25" t="s">
        <v>14</v>
      </c>
      <c r="U326" s="25" t="s">
        <v>15</v>
      </c>
      <c r="V326" s="27">
        <v>46635</v>
      </c>
    </row>
    <row r="327" spans="1:22" x14ac:dyDescent="0.25">
      <c r="A327" s="25" t="s">
        <v>33</v>
      </c>
      <c r="B327" s="25" t="s">
        <v>626</v>
      </c>
      <c r="C327" s="27">
        <v>45864</v>
      </c>
      <c r="D327" s="26">
        <v>9.6</v>
      </c>
      <c r="E327" s="26">
        <v>7.4</v>
      </c>
      <c r="F327" s="25"/>
      <c r="G327" s="25" t="s">
        <v>3932</v>
      </c>
      <c r="H327" s="25" t="s">
        <v>4127</v>
      </c>
      <c r="I327" s="25" t="s">
        <v>12</v>
      </c>
      <c r="J327" s="25" t="s">
        <v>13</v>
      </c>
      <c r="K327" s="25" t="s">
        <v>46</v>
      </c>
      <c r="L327" s="27">
        <v>46121</v>
      </c>
      <c r="M327" s="25" t="s">
        <v>3897</v>
      </c>
      <c r="N327" s="28">
        <v>104</v>
      </c>
      <c r="O327" s="24">
        <v>195.02</v>
      </c>
      <c r="P327" s="24">
        <v>20282.080000000002</v>
      </c>
      <c r="Q327" s="24">
        <v>19917.04</v>
      </c>
      <c r="R327" s="25" t="s">
        <v>23</v>
      </c>
      <c r="S327" s="26">
        <v>8.3000000000000004E-2</v>
      </c>
      <c r="T327" s="25" t="s">
        <v>14</v>
      </c>
      <c r="U327" s="25" t="s">
        <v>15</v>
      </c>
      <c r="V327" s="27">
        <v>46669</v>
      </c>
    </row>
    <row r="328" spans="1:22" x14ac:dyDescent="0.25">
      <c r="A328" s="25" t="s">
        <v>33</v>
      </c>
      <c r="B328" s="25" t="s">
        <v>671</v>
      </c>
      <c r="C328" s="27">
        <v>45965</v>
      </c>
      <c r="D328" s="26">
        <v>9.6</v>
      </c>
      <c r="E328" s="26">
        <v>16.100000000000001</v>
      </c>
      <c r="F328" s="25"/>
      <c r="G328" s="25" t="s">
        <v>3932</v>
      </c>
      <c r="H328" s="25" t="s">
        <v>4127</v>
      </c>
      <c r="I328" s="25" t="s">
        <v>12</v>
      </c>
      <c r="J328" s="25" t="s">
        <v>13</v>
      </c>
      <c r="K328" s="25" t="s">
        <v>46</v>
      </c>
      <c r="L328" s="27">
        <v>46149</v>
      </c>
      <c r="M328" s="25" t="s">
        <v>3897</v>
      </c>
      <c r="N328" s="28">
        <v>224</v>
      </c>
      <c r="O328" s="24">
        <v>195.02</v>
      </c>
      <c r="P328" s="24">
        <v>43684.480000000003</v>
      </c>
      <c r="Q328" s="24">
        <v>42891.519999999997</v>
      </c>
      <c r="R328" s="25" t="s">
        <v>23</v>
      </c>
      <c r="S328" s="26">
        <v>0.17777299999999999</v>
      </c>
      <c r="T328" s="25" t="s">
        <v>14</v>
      </c>
      <c r="U328" s="25" t="s">
        <v>15</v>
      </c>
      <c r="V328" s="27">
        <v>46698</v>
      </c>
    </row>
    <row r="329" spans="1:22" x14ac:dyDescent="0.25">
      <c r="A329" s="25" t="s">
        <v>33</v>
      </c>
      <c r="B329" s="25" t="s">
        <v>777</v>
      </c>
      <c r="C329" s="27">
        <v>45939</v>
      </c>
      <c r="D329" s="26">
        <v>9.6</v>
      </c>
      <c r="E329" s="26">
        <v>18.28</v>
      </c>
      <c r="F329" s="25"/>
      <c r="G329" s="25" t="s">
        <v>3932</v>
      </c>
      <c r="H329" s="25" t="s">
        <v>4127</v>
      </c>
      <c r="I329" s="25" t="s">
        <v>12</v>
      </c>
      <c r="J329" s="25" t="s">
        <v>13</v>
      </c>
      <c r="K329" s="25" t="s">
        <v>46</v>
      </c>
      <c r="L329" s="27">
        <v>46121</v>
      </c>
      <c r="M329" s="25" t="s">
        <v>3897</v>
      </c>
      <c r="N329" s="28">
        <v>299</v>
      </c>
      <c r="O329" s="24">
        <v>195.02</v>
      </c>
      <c r="P329" s="24">
        <v>58310.98</v>
      </c>
      <c r="Q329" s="24">
        <v>57234.58</v>
      </c>
      <c r="R329" s="25" t="s">
        <v>23</v>
      </c>
      <c r="S329" s="26">
        <v>0.23740700000000001</v>
      </c>
      <c r="T329" s="25" t="s">
        <v>14</v>
      </c>
      <c r="U329" s="25" t="s">
        <v>15</v>
      </c>
      <c r="V329" s="27">
        <v>46669</v>
      </c>
    </row>
    <row r="330" spans="1:22" x14ac:dyDescent="0.25">
      <c r="A330" s="25" t="s">
        <v>33</v>
      </c>
      <c r="B330" s="25" t="s">
        <v>323</v>
      </c>
      <c r="C330" s="27">
        <v>45821</v>
      </c>
      <c r="D330" s="26">
        <v>7.6</v>
      </c>
      <c r="E330" s="26">
        <v>8.4</v>
      </c>
      <c r="F330" s="25"/>
      <c r="G330" s="25" t="s">
        <v>3932</v>
      </c>
      <c r="H330" s="25" t="s">
        <v>4128</v>
      </c>
      <c r="I330" s="25" t="s">
        <v>12</v>
      </c>
      <c r="J330" s="25" t="s">
        <v>13</v>
      </c>
      <c r="K330" s="25" t="s">
        <v>53</v>
      </c>
      <c r="L330" s="27">
        <v>45911</v>
      </c>
      <c r="M330" s="25" t="s">
        <v>3892</v>
      </c>
      <c r="N330" s="28">
        <v>141</v>
      </c>
      <c r="O330" s="24">
        <v>195.02</v>
      </c>
      <c r="P330" s="24">
        <v>27497.82</v>
      </c>
      <c r="Q330" s="24">
        <v>0</v>
      </c>
      <c r="R330" s="25" t="s">
        <v>23</v>
      </c>
      <c r="S330" s="26">
        <v>0.14200299999999999</v>
      </c>
      <c r="T330" s="25" t="s">
        <v>14</v>
      </c>
      <c r="U330" s="25" t="s">
        <v>15</v>
      </c>
      <c r="V330" s="27">
        <v>46457</v>
      </c>
    </row>
    <row r="331" spans="1:22" x14ac:dyDescent="0.25">
      <c r="A331" s="25" t="s">
        <v>33</v>
      </c>
      <c r="B331" s="25" t="s">
        <v>431</v>
      </c>
      <c r="C331" s="27">
        <v>45824</v>
      </c>
      <c r="D331" s="26">
        <v>9.6</v>
      </c>
      <c r="E331" s="26">
        <v>18.899999999999999</v>
      </c>
      <c r="F331" s="25"/>
      <c r="G331" s="25" t="s">
        <v>3929</v>
      </c>
      <c r="H331" s="25" t="s">
        <v>4128</v>
      </c>
      <c r="I331" s="25" t="s">
        <v>12</v>
      </c>
      <c r="J331" s="25" t="s">
        <v>13</v>
      </c>
      <c r="K331" s="25" t="s">
        <v>46</v>
      </c>
      <c r="L331" s="27">
        <v>45946</v>
      </c>
      <c r="M331" s="25" t="s">
        <v>3894</v>
      </c>
      <c r="N331" s="28">
        <v>316</v>
      </c>
      <c r="O331" s="24">
        <v>195.02</v>
      </c>
      <c r="P331" s="24">
        <v>61626.32</v>
      </c>
      <c r="Q331" s="24">
        <v>60466.6</v>
      </c>
      <c r="R331" s="25" t="s">
        <v>23</v>
      </c>
      <c r="S331" s="26">
        <v>0.25122499999999998</v>
      </c>
      <c r="T331" s="25" t="s">
        <v>14</v>
      </c>
      <c r="U331" s="25" t="s">
        <v>15</v>
      </c>
      <c r="V331" s="27">
        <v>46493</v>
      </c>
    </row>
    <row r="332" spans="1:22" x14ac:dyDescent="0.25">
      <c r="A332" s="25" t="s">
        <v>33</v>
      </c>
      <c r="B332" s="25" t="s">
        <v>711</v>
      </c>
      <c r="C332" s="27">
        <v>45888</v>
      </c>
      <c r="D332" s="26">
        <v>9.6</v>
      </c>
      <c r="E332" s="26">
        <v>17.420000000000002</v>
      </c>
      <c r="F332" s="25"/>
      <c r="G332" s="25" t="s">
        <v>3932</v>
      </c>
      <c r="H332" s="25" t="s">
        <v>4129</v>
      </c>
      <c r="I332" s="25" t="s">
        <v>12</v>
      </c>
      <c r="J332" s="25" t="s">
        <v>13</v>
      </c>
      <c r="K332" s="25" t="s">
        <v>46</v>
      </c>
      <c r="L332" s="27">
        <v>46121</v>
      </c>
      <c r="M332" s="25" t="s">
        <v>3897</v>
      </c>
      <c r="N332" s="28">
        <v>260</v>
      </c>
      <c r="O332" s="24">
        <v>195.02</v>
      </c>
      <c r="P332" s="24">
        <v>50705.2</v>
      </c>
      <c r="Q332" s="24">
        <v>49779.6</v>
      </c>
      <c r="R332" s="25" t="s">
        <v>23</v>
      </c>
      <c r="S332" s="26">
        <v>0.206122</v>
      </c>
      <c r="T332" s="25" t="s">
        <v>14</v>
      </c>
      <c r="U332" s="25" t="s">
        <v>15</v>
      </c>
      <c r="V332" s="27">
        <v>46669</v>
      </c>
    </row>
    <row r="333" spans="1:22" x14ac:dyDescent="0.25">
      <c r="A333" s="25" t="s">
        <v>33</v>
      </c>
      <c r="B333" s="25" t="s">
        <v>598</v>
      </c>
      <c r="C333" s="27">
        <v>45849</v>
      </c>
      <c r="D333" s="26">
        <v>9.6</v>
      </c>
      <c r="E333" s="26">
        <v>18.920000000000002</v>
      </c>
      <c r="F333" s="25"/>
      <c r="G333" s="25" t="s">
        <v>3932</v>
      </c>
      <c r="H333" s="25" t="s">
        <v>4129</v>
      </c>
      <c r="I333" s="25" t="s">
        <v>12</v>
      </c>
      <c r="J333" s="25" t="s">
        <v>13</v>
      </c>
      <c r="K333" s="25" t="s">
        <v>46</v>
      </c>
      <c r="L333" s="27">
        <v>46009</v>
      </c>
      <c r="M333" s="25" t="s">
        <v>3894</v>
      </c>
      <c r="N333" s="28">
        <v>273</v>
      </c>
      <c r="O333" s="24">
        <v>195.02</v>
      </c>
      <c r="P333" s="24">
        <v>53240.46</v>
      </c>
      <c r="Q333" s="24">
        <v>49989.33</v>
      </c>
      <c r="R333" s="25" t="s">
        <v>23</v>
      </c>
      <c r="S333" s="26">
        <v>0.217061</v>
      </c>
      <c r="T333" s="25" t="s">
        <v>14</v>
      </c>
      <c r="U333" s="25" t="s">
        <v>15</v>
      </c>
      <c r="V333" s="27">
        <v>46556</v>
      </c>
    </row>
    <row r="334" spans="1:22" x14ac:dyDescent="0.25">
      <c r="A334" s="25" t="s">
        <v>33</v>
      </c>
      <c r="B334" s="25" t="s">
        <v>805</v>
      </c>
      <c r="C334" s="27">
        <v>45964</v>
      </c>
      <c r="D334" s="26">
        <v>9.6</v>
      </c>
      <c r="E334" s="26">
        <v>14.79</v>
      </c>
      <c r="F334" s="25"/>
      <c r="G334" s="25" t="s">
        <v>3932</v>
      </c>
      <c r="H334" s="25" t="s">
        <v>4129</v>
      </c>
      <c r="I334" s="25" t="s">
        <v>12</v>
      </c>
      <c r="J334" s="25" t="s">
        <v>13</v>
      </c>
      <c r="K334" s="25" t="s">
        <v>46</v>
      </c>
      <c r="L334" s="27">
        <v>46149</v>
      </c>
      <c r="M334" s="25" t="s">
        <v>3897</v>
      </c>
      <c r="N334" s="28">
        <v>245</v>
      </c>
      <c r="O334" s="24">
        <v>195.02</v>
      </c>
      <c r="P334" s="24">
        <v>47779.9</v>
      </c>
      <c r="Q334" s="24">
        <v>46927.3</v>
      </c>
      <c r="R334" s="25" t="s">
        <v>23</v>
      </c>
      <c r="S334" s="26">
        <v>0.19494400000000001</v>
      </c>
      <c r="T334" s="25" t="s">
        <v>14</v>
      </c>
      <c r="U334" s="25" t="s">
        <v>15</v>
      </c>
      <c r="V334" s="27">
        <v>46698</v>
      </c>
    </row>
    <row r="335" spans="1:22" x14ac:dyDescent="0.25">
      <c r="A335" s="25" t="s">
        <v>33</v>
      </c>
      <c r="B335" s="25" t="s">
        <v>530</v>
      </c>
      <c r="C335" s="27">
        <v>45838</v>
      </c>
      <c r="D335" s="26">
        <v>9.6</v>
      </c>
      <c r="E335" s="26">
        <v>16.77</v>
      </c>
      <c r="F335" s="25"/>
      <c r="G335" s="25" t="s">
        <v>3929</v>
      </c>
      <c r="H335" s="25" t="s">
        <v>4130</v>
      </c>
      <c r="I335" s="25" t="s">
        <v>12</v>
      </c>
      <c r="J335" s="25" t="s">
        <v>13</v>
      </c>
      <c r="K335" s="25" t="s">
        <v>46</v>
      </c>
      <c r="L335" s="27">
        <v>45918</v>
      </c>
      <c r="M335" s="25" t="s">
        <v>3897</v>
      </c>
      <c r="N335" s="28">
        <v>271</v>
      </c>
      <c r="O335" s="24">
        <v>195.02</v>
      </c>
      <c r="P335" s="24">
        <v>52850.42</v>
      </c>
      <c r="Q335" s="24">
        <v>51882.95</v>
      </c>
      <c r="R335" s="25" t="s">
        <v>23</v>
      </c>
      <c r="S335" s="26">
        <v>0.21553900000000001</v>
      </c>
      <c r="T335" s="25" t="s">
        <v>14</v>
      </c>
      <c r="U335" s="25" t="s">
        <v>15</v>
      </c>
      <c r="V335" s="27">
        <v>46464</v>
      </c>
    </row>
    <row r="336" spans="1:22" x14ac:dyDescent="0.25">
      <c r="A336" s="25" t="s">
        <v>33</v>
      </c>
      <c r="B336" s="25" t="s">
        <v>563</v>
      </c>
      <c r="C336" s="27">
        <v>45844</v>
      </c>
      <c r="D336" s="26">
        <v>9.6</v>
      </c>
      <c r="E336" s="26">
        <v>12.47</v>
      </c>
      <c r="F336" s="25"/>
      <c r="G336" s="25" t="s">
        <v>3929</v>
      </c>
      <c r="H336" s="25" t="s">
        <v>4130</v>
      </c>
      <c r="I336" s="25" t="s">
        <v>12</v>
      </c>
      <c r="J336" s="25" t="s">
        <v>13</v>
      </c>
      <c r="K336" s="25" t="s">
        <v>46</v>
      </c>
      <c r="L336" s="27">
        <v>45946</v>
      </c>
      <c r="M336" s="25" t="s">
        <v>3894</v>
      </c>
      <c r="N336" s="28">
        <v>214</v>
      </c>
      <c r="O336" s="24">
        <v>195.02</v>
      </c>
      <c r="P336" s="24">
        <v>41734.28</v>
      </c>
      <c r="Q336" s="24">
        <v>40955.32</v>
      </c>
      <c r="R336" s="25" t="s">
        <v>23</v>
      </c>
      <c r="S336" s="26">
        <v>0.16967499999999999</v>
      </c>
      <c r="T336" s="25" t="s">
        <v>14</v>
      </c>
      <c r="U336" s="25" t="s">
        <v>15</v>
      </c>
      <c r="V336" s="27">
        <v>46493</v>
      </c>
    </row>
    <row r="337" spans="1:22" x14ac:dyDescent="0.25">
      <c r="A337" s="25" t="s">
        <v>33</v>
      </c>
      <c r="B337" s="25" t="s">
        <v>312</v>
      </c>
      <c r="C337" s="27">
        <v>45818</v>
      </c>
      <c r="D337" s="26">
        <v>7.6</v>
      </c>
      <c r="E337" s="26">
        <v>10.66</v>
      </c>
      <c r="F337" s="25"/>
      <c r="G337" s="25" t="s">
        <v>3929</v>
      </c>
      <c r="H337" s="25" t="s">
        <v>4131</v>
      </c>
      <c r="I337" s="25" t="s">
        <v>12</v>
      </c>
      <c r="J337" s="25" t="s">
        <v>13</v>
      </c>
      <c r="K337" s="25" t="s">
        <v>46</v>
      </c>
      <c r="L337" s="27">
        <v>45959</v>
      </c>
      <c r="M337" s="25" t="s">
        <v>3894</v>
      </c>
      <c r="N337" s="28">
        <v>183</v>
      </c>
      <c r="O337" s="24">
        <v>195.02</v>
      </c>
      <c r="P337" s="24">
        <v>35688.660000000003</v>
      </c>
      <c r="Q337" s="24">
        <v>35029.86</v>
      </c>
      <c r="R337" s="25" t="s">
        <v>23</v>
      </c>
      <c r="S337" s="26">
        <v>0.18364</v>
      </c>
      <c r="T337" s="25" t="s">
        <v>14</v>
      </c>
      <c r="U337" s="25" t="s">
        <v>15</v>
      </c>
      <c r="V337" s="27">
        <v>46506</v>
      </c>
    </row>
    <row r="338" spans="1:22" x14ac:dyDescent="0.25">
      <c r="A338" s="25" t="s">
        <v>33</v>
      </c>
      <c r="B338" s="25" t="s">
        <v>877</v>
      </c>
      <c r="C338" s="27">
        <v>45828</v>
      </c>
      <c r="D338" s="26">
        <v>10</v>
      </c>
      <c r="E338" s="26">
        <v>8.93</v>
      </c>
      <c r="F338" s="25"/>
      <c r="G338" s="25" t="s">
        <v>3932</v>
      </c>
      <c r="H338" s="25" t="s">
        <v>4132</v>
      </c>
      <c r="I338" s="25" t="s">
        <v>12</v>
      </c>
      <c r="J338" s="25" t="s">
        <v>13</v>
      </c>
      <c r="K338" s="25" t="s">
        <v>46</v>
      </c>
      <c r="L338" s="27">
        <v>45890</v>
      </c>
      <c r="M338" s="25" t="s">
        <v>3897</v>
      </c>
      <c r="N338" s="28">
        <v>152</v>
      </c>
      <c r="O338" s="24">
        <v>210.15</v>
      </c>
      <c r="P338" s="24">
        <v>31942.799999999999</v>
      </c>
      <c r="Q338" s="24">
        <v>31422.959999999999</v>
      </c>
      <c r="R338" s="25" t="s">
        <v>23</v>
      </c>
      <c r="S338" s="26">
        <v>0.11570800000000001</v>
      </c>
      <c r="T338" s="25" t="s">
        <v>14</v>
      </c>
      <c r="U338" s="25" t="s">
        <v>15</v>
      </c>
      <c r="V338" s="27">
        <v>46439</v>
      </c>
    </row>
    <row r="339" spans="1:22" x14ac:dyDescent="0.25">
      <c r="A339" s="25" t="s">
        <v>33</v>
      </c>
      <c r="B339" s="25" t="s">
        <v>625</v>
      </c>
      <c r="C339" s="27">
        <v>45855</v>
      </c>
      <c r="D339" s="26">
        <v>9.6</v>
      </c>
      <c r="E339" s="26">
        <v>19.14</v>
      </c>
      <c r="F339" s="25"/>
      <c r="G339" s="25" t="s">
        <v>3932</v>
      </c>
      <c r="H339" s="25" t="s">
        <v>4133</v>
      </c>
      <c r="I339" s="25" t="s">
        <v>12</v>
      </c>
      <c r="J339" s="25" t="s">
        <v>13</v>
      </c>
      <c r="K339" s="25" t="s">
        <v>46</v>
      </c>
      <c r="L339" s="27">
        <v>46149</v>
      </c>
      <c r="M339" s="25" t="s">
        <v>3897</v>
      </c>
      <c r="N339" s="28">
        <v>318</v>
      </c>
      <c r="O339" s="24">
        <v>195.02</v>
      </c>
      <c r="P339" s="24">
        <v>62016.36</v>
      </c>
      <c r="Q339" s="24">
        <v>60957.42</v>
      </c>
      <c r="R339" s="25" t="s">
        <v>23</v>
      </c>
      <c r="S339" s="26">
        <v>0.25263999999999998</v>
      </c>
      <c r="T339" s="25" t="s">
        <v>14</v>
      </c>
      <c r="U339" s="25" t="s">
        <v>15</v>
      </c>
      <c r="V339" s="27">
        <v>46698</v>
      </c>
    </row>
    <row r="340" spans="1:22" x14ac:dyDescent="0.25">
      <c r="A340" s="25" t="s">
        <v>33</v>
      </c>
      <c r="B340" s="25" t="s">
        <v>928</v>
      </c>
      <c r="C340" s="27">
        <v>45841</v>
      </c>
      <c r="D340" s="26">
        <v>10</v>
      </c>
      <c r="E340" s="26">
        <v>14.7</v>
      </c>
      <c r="F340" s="25"/>
      <c r="G340" s="25" t="s">
        <v>3929</v>
      </c>
      <c r="H340" s="25" t="s">
        <v>4134</v>
      </c>
      <c r="I340" s="25" t="s">
        <v>12</v>
      </c>
      <c r="J340" s="25" t="s">
        <v>13</v>
      </c>
      <c r="K340" s="25" t="s">
        <v>53</v>
      </c>
      <c r="L340" s="27">
        <v>45946</v>
      </c>
      <c r="M340" s="25" t="s">
        <v>3894</v>
      </c>
      <c r="N340" s="28">
        <v>238</v>
      </c>
      <c r="O340" s="24">
        <v>195.02</v>
      </c>
      <c r="P340" s="24">
        <v>46414.76</v>
      </c>
      <c r="Q340" s="24">
        <v>0</v>
      </c>
      <c r="R340" s="25" t="s">
        <v>23</v>
      </c>
      <c r="S340" s="26">
        <v>0.181644</v>
      </c>
      <c r="T340" s="25" t="s">
        <v>14</v>
      </c>
      <c r="U340" s="25" t="s">
        <v>15</v>
      </c>
      <c r="V340" s="27">
        <v>46493</v>
      </c>
    </row>
    <row r="341" spans="1:22" x14ac:dyDescent="0.25">
      <c r="A341" s="25" t="s">
        <v>33</v>
      </c>
      <c r="B341" s="25" t="s">
        <v>435</v>
      </c>
      <c r="C341" s="27">
        <v>45828</v>
      </c>
      <c r="D341" s="26">
        <v>9.6</v>
      </c>
      <c r="E341" s="26">
        <v>13.2</v>
      </c>
      <c r="F341" s="25"/>
      <c r="G341" s="25" t="s">
        <v>3932</v>
      </c>
      <c r="H341" s="25" t="s">
        <v>4134</v>
      </c>
      <c r="I341" s="25" t="s">
        <v>12</v>
      </c>
      <c r="J341" s="25" t="s">
        <v>13</v>
      </c>
      <c r="K341" s="25" t="s">
        <v>46</v>
      </c>
      <c r="L341" s="27">
        <v>45890</v>
      </c>
      <c r="M341" s="25" t="s">
        <v>3897</v>
      </c>
      <c r="N341" s="28">
        <v>232</v>
      </c>
      <c r="O341" s="24">
        <v>195.02</v>
      </c>
      <c r="P341" s="24">
        <v>45244.639999999999</v>
      </c>
      <c r="Q341" s="24">
        <v>44386.239999999998</v>
      </c>
      <c r="R341" s="25" t="s">
        <v>23</v>
      </c>
      <c r="S341" s="26">
        <v>0.184111</v>
      </c>
      <c r="T341" s="25" t="s">
        <v>14</v>
      </c>
      <c r="U341" s="25" t="s">
        <v>15</v>
      </c>
      <c r="V341" s="27">
        <v>46439</v>
      </c>
    </row>
    <row r="342" spans="1:22" x14ac:dyDescent="0.25">
      <c r="A342" s="25" t="s">
        <v>33</v>
      </c>
      <c r="B342" s="25" t="s">
        <v>492</v>
      </c>
      <c r="C342" s="27">
        <v>45828</v>
      </c>
      <c r="D342" s="26">
        <v>9.6</v>
      </c>
      <c r="E342" s="26">
        <v>18.899999999999999</v>
      </c>
      <c r="F342" s="25"/>
      <c r="G342" s="25" t="s">
        <v>3929</v>
      </c>
      <c r="H342" s="25" t="s">
        <v>4134</v>
      </c>
      <c r="I342" s="25" t="s">
        <v>12</v>
      </c>
      <c r="J342" s="25" t="s">
        <v>13</v>
      </c>
      <c r="K342" s="25" t="s">
        <v>53</v>
      </c>
      <c r="L342" s="27">
        <v>45932</v>
      </c>
      <c r="M342" s="25" t="s">
        <v>3897</v>
      </c>
      <c r="N342" s="28">
        <v>316</v>
      </c>
      <c r="O342" s="24">
        <v>195.02</v>
      </c>
      <c r="P342" s="24">
        <v>61626.32</v>
      </c>
      <c r="Q342" s="24">
        <v>0</v>
      </c>
      <c r="R342" s="25" t="s">
        <v>23</v>
      </c>
      <c r="S342" s="26">
        <v>0.25072499999999998</v>
      </c>
      <c r="T342" s="25" t="s">
        <v>14</v>
      </c>
      <c r="U342" s="25" t="s">
        <v>15</v>
      </c>
      <c r="V342" s="27">
        <v>46479</v>
      </c>
    </row>
    <row r="343" spans="1:22" x14ac:dyDescent="0.25">
      <c r="A343" s="25" t="s">
        <v>33</v>
      </c>
      <c r="B343" s="25" t="s">
        <v>673</v>
      </c>
      <c r="C343" s="27">
        <v>45874</v>
      </c>
      <c r="D343" s="26">
        <v>9.6</v>
      </c>
      <c r="E343" s="26">
        <v>19.05</v>
      </c>
      <c r="F343" s="25"/>
      <c r="G343" s="25" t="s">
        <v>3932</v>
      </c>
      <c r="H343" s="25" t="s">
        <v>4134</v>
      </c>
      <c r="I343" s="25" t="s">
        <v>12</v>
      </c>
      <c r="J343" s="25" t="s">
        <v>13</v>
      </c>
      <c r="K343" s="25" t="s">
        <v>46</v>
      </c>
      <c r="L343" s="27">
        <v>46086</v>
      </c>
      <c r="M343" s="25" t="s">
        <v>3894</v>
      </c>
      <c r="N343" s="28">
        <v>317</v>
      </c>
      <c r="O343" s="24">
        <v>195.02</v>
      </c>
      <c r="P343" s="24">
        <v>61821.34</v>
      </c>
      <c r="Q343" s="24">
        <v>60667.46</v>
      </c>
      <c r="R343" s="25" t="s">
        <v>23</v>
      </c>
      <c r="S343" s="26">
        <v>0.25148599999999999</v>
      </c>
      <c r="T343" s="25" t="s">
        <v>14</v>
      </c>
      <c r="U343" s="25" t="s">
        <v>15</v>
      </c>
      <c r="V343" s="27">
        <v>46635</v>
      </c>
    </row>
    <row r="344" spans="1:22" x14ac:dyDescent="0.25">
      <c r="A344" s="25" t="s">
        <v>33</v>
      </c>
      <c r="B344" s="25" t="s">
        <v>696</v>
      </c>
      <c r="C344" s="27">
        <v>45903</v>
      </c>
      <c r="D344" s="26">
        <v>9.6</v>
      </c>
      <c r="E344" s="26">
        <v>8.11</v>
      </c>
      <c r="F344" s="25"/>
      <c r="G344" s="25" t="s">
        <v>3932</v>
      </c>
      <c r="H344" s="25" t="s">
        <v>4134</v>
      </c>
      <c r="I344" s="25" t="s">
        <v>12</v>
      </c>
      <c r="J344" s="25" t="s">
        <v>13</v>
      </c>
      <c r="K344" s="25" t="s">
        <v>53</v>
      </c>
      <c r="L344" s="27">
        <v>46121</v>
      </c>
      <c r="M344" s="25" t="s">
        <v>3897</v>
      </c>
      <c r="N344" s="28">
        <v>138</v>
      </c>
      <c r="O344" s="24">
        <v>195.02</v>
      </c>
      <c r="P344" s="24">
        <v>26912.76</v>
      </c>
      <c r="Q344" s="24">
        <v>0</v>
      </c>
      <c r="R344" s="25" t="s">
        <v>23</v>
      </c>
      <c r="S344" s="26">
        <v>0.110136</v>
      </c>
      <c r="T344" s="25" t="s">
        <v>14</v>
      </c>
      <c r="U344" s="25" t="s">
        <v>15</v>
      </c>
      <c r="V344" s="27">
        <v>46669</v>
      </c>
    </row>
    <row r="345" spans="1:22" x14ac:dyDescent="0.25">
      <c r="A345" s="25" t="s">
        <v>33</v>
      </c>
      <c r="B345" s="25" t="s">
        <v>792</v>
      </c>
      <c r="C345" s="27">
        <v>45953</v>
      </c>
      <c r="D345" s="26">
        <v>9.6</v>
      </c>
      <c r="E345" s="26">
        <v>14.79</v>
      </c>
      <c r="F345" s="25"/>
      <c r="G345" s="25" t="s">
        <v>3932</v>
      </c>
      <c r="H345" s="25" t="s">
        <v>4134</v>
      </c>
      <c r="I345" s="25" t="s">
        <v>12</v>
      </c>
      <c r="J345" s="25" t="s">
        <v>13</v>
      </c>
      <c r="K345" s="25" t="s">
        <v>46</v>
      </c>
      <c r="L345" s="27">
        <v>46135</v>
      </c>
      <c r="M345" s="25" t="s">
        <v>3897</v>
      </c>
      <c r="N345" s="28">
        <v>247</v>
      </c>
      <c r="O345" s="24">
        <v>195.02</v>
      </c>
      <c r="P345" s="24">
        <v>48169.94</v>
      </c>
      <c r="Q345" s="24">
        <v>47295.56</v>
      </c>
      <c r="R345" s="25" t="s">
        <v>23</v>
      </c>
      <c r="S345" s="26">
        <v>0.19637099999999999</v>
      </c>
      <c r="T345" s="25" t="s">
        <v>14</v>
      </c>
      <c r="U345" s="25" t="s">
        <v>15</v>
      </c>
      <c r="V345" s="27">
        <v>46683</v>
      </c>
    </row>
    <row r="346" spans="1:22" x14ac:dyDescent="0.25">
      <c r="A346" s="25" t="s">
        <v>33</v>
      </c>
      <c r="B346" s="25" t="s">
        <v>647</v>
      </c>
      <c r="C346" s="27">
        <v>45867</v>
      </c>
      <c r="D346" s="26">
        <v>9.6</v>
      </c>
      <c r="E346" s="26">
        <v>7.71</v>
      </c>
      <c r="F346" s="25"/>
      <c r="G346" s="25" t="s">
        <v>3932</v>
      </c>
      <c r="H346" s="25" t="s">
        <v>4135</v>
      </c>
      <c r="I346" s="25" t="s">
        <v>12</v>
      </c>
      <c r="J346" s="25" t="s">
        <v>13</v>
      </c>
      <c r="K346" s="25" t="s">
        <v>46</v>
      </c>
      <c r="L346" s="27">
        <v>46100</v>
      </c>
      <c r="M346" s="25" t="s">
        <v>3894</v>
      </c>
      <c r="N346" s="28">
        <v>122</v>
      </c>
      <c r="O346" s="24">
        <v>195.02</v>
      </c>
      <c r="P346" s="24">
        <v>23792.44</v>
      </c>
      <c r="Q346" s="24">
        <v>23380.080000000002</v>
      </c>
      <c r="R346" s="25" t="s">
        <v>23</v>
      </c>
      <c r="S346" s="26">
        <v>9.6961000000000006E-2</v>
      </c>
      <c r="T346" s="25" t="s">
        <v>14</v>
      </c>
      <c r="U346" s="25" t="s">
        <v>15</v>
      </c>
      <c r="V346" s="27">
        <v>46649</v>
      </c>
    </row>
    <row r="347" spans="1:22" x14ac:dyDescent="0.25">
      <c r="A347" s="25" t="s">
        <v>33</v>
      </c>
      <c r="B347" s="25" t="s">
        <v>294</v>
      </c>
      <c r="C347" s="27">
        <v>45811</v>
      </c>
      <c r="D347" s="26">
        <v>7.6</v>
      </c>
      <c r="E347" s="26">
        <v>7.56</v>
      </c>
      <c r="F347" s="25"/>
      <c r="G347" s="25" t="s">
        <v>3929</v>
      </c>
      <c r="H347" s="25" t="s">
        <v>4135</v>
      </c>
      <c r="I347" s="25" t="s">
        <v>12</v>
      </c>
      <c r="J347" s="25" t="s">
        <v>13</v>
      </c>
      <c r="K347" s="25" t="s">
        <v>46</v>
      </c>
      <c r="L347" s="27">
        <v>45946</v>
      </c>
      <c r="M347" s="25" t="s">
        <v>3894</v>
      </c>
      <c r="N347" s="28">
        <v>144</v>
      </c>
      <c r="O347" s="24">
        <v>195.02</v>
      </c>
      <c r="P347" s="24">
        <v>28082.880000000001</v>
      </c>
      <c r="Q347" s="24">
        <v>27380.21</v>
      </c>
      <c r="R347" s="25" t="s">
        <v>23</v>
      </c>
      <c r="S347" s="26">
        <v>0.14439099999999999</v>
      </c>
      <c r="T347" s="25" t="s">
        <v>14</v>
      </c>
      <c r="U347" s="25" t="s">
        <v>15</v>
      </c>
      <c r="V347" s="27">
        <v>46493</v>
      </c>
    </row>
    <row r="348" spans="1:22" x14ac:dyDescent="0.25">
      <c r="A348" s="25" t="s">
        <v>33</v>
      </c>
      <c r="B348" s="25" t="s">
        <v>429</v>
      </c>
      <c r="C348" s="27">
        <v>45831</v>
      </c>
      <c r="D348" s="26">
        <v>9.6</v>
      </c>
      <c r="E348" s="26">
        <v>8.4</v>
      </c>
      <c r="F348" s="25"/>
      <c r="G348" s="25" t="s">
        <v>3929</v>
      </c>
      <c r="H348" s="25" t="s">
        <v>4135</v>
      </c>
      <c r="I348" s="25" t="s">
        <v>12</v>
      </c>
      <c r="J348" s="25" t="s">
        <v>13</v>
      </c>
      <c r="K348" s="25" t="s">
        <v>46</v>
      </c>
      <c r="L348" s="27">
        <v>45959</v>
      </c>
      <c r="M348" s="25" t="s">
        <v>3894</v>
      </c>
      <c r="N348" s="28">
        <v>129</v>
      </c>
      <c r="O348" s="24">
        <v>195.02</v>
      </c>
      <c r="P348" s="24">
        <v>25157.58</v>
      </c>
      <c r="Q348" s="24">
        <v>20687.400000000001</v>
      </c>
      <c r="R348" s="25" t="s">
        <v>23</v>
      </c>
      <c r="S348" s="26">
        <v>0.10276</v>
      </c>
      <c r="T348" s="25" t="s">
        <v>14</v>
      </c>
      <c r="U348" s="25" t="s">
        <v>15</v>
      </c>
      <c r="V348" s="27">
        <v>46506</v>
      </c>
    </row>
    <row r="349" spans="1:22" x14ac:dyDescent="0.25">
      <c r="A349" s="25" t="s">
        <v>33</v>
      </c>
      <c r="B349" s="25" t="s">
        <v>764</v>
      </c>
      <c r="C349" s="27">
        <v>45930</v>
      </c>
      <c r="D349" s="26">
        <v>9.6</v>
      </c>
      <c r="E349" s="26">
        <v>12.8</v>
      </c>
      <c r="F349" s="25"/>
      <c r="G349" s="25" t="s">
        <v>3932</v>
      </c>
      <c r="H349" s="25" t="s">
        <v>4135</v>
      </c>
      <c r="I349" s="25" t="s">
        <v>12</v>
      </c>
      <c r="J349" s="25" t="s">
        <v>13</v>
      </c>
      <c r="K349" s="25" t="s">
        <v>46</v>
      </c>
      <c r="L349" s="27">
        <v>46086</v>
      </c>
      <c r="M349" s="25" t="s">
        <v>3894</v>
      </c>
      <c r="N349" s="28">
        <v>204</v>
      </c>
      <c r="O349" s="24">
        <v>195.02</v>
      </c>
      <c r="P349" s="24">
        <v>39784.080000000002</v>
      </c>
      <c r="Q349" s="24">
        <v>29472.52</v>
      </c>
      <c r="R349" s="25" t="s">
        <v>23</v>
      </c>
      <c r="S349" s="26">
        <v>0.16195799999999999</v>
      </c>
      <c r="T349" s="25" t="s">
        <v>14</v>
      </c>
      <c r="U349" s="25" t="s">
        <v>15</v>
      </c>
      <c r="V349" s="27">
        <v>46635</v>
      </c>
    </row>
    <row r="350" spans="1:22" x14ac:dyDescent="0.25">
      <c r="A350" s="25" t="s">
        <v>33</v>
      </c>
      <c r="B350" s="25" t="s">
        <v>286</v>
      </c>
      <c r="C350" s="27">
        <v>45828</v>
      </c>
      <c r="D350" s="26">
        <v>7.6</v>
      </c>
      <c r="E350" s="26">
        <v>9.24</v>
      </c>
      <c r="F350" s="25"/>
      <c r="G350" s="25" t="s">
        <v>3932</v>
      </c>
      <c r="H350" s="25" t="s">
        <v>4136</v>
      </c>
      <c r="I350" s="25" t="s">
        <v>12</v>
      </c>
      <c r="J350" s="25" t="s">
        <v>13</v>
      </c>
      <c r="K350" s="25" t="s">
        <v>46</v>
      </c>
      <c r="L350" s="27">
        <v>45890</v>
      </c>
      <c r="M350" s="25" t="s">
        <v>3897</v>
      </c>
      <c r="N350" s="28">
        <v>153</v>
      </c>
      <c r="O350" s="24">
        <v>236.2</v>
      </c>
      <c r="P350" s="24">
        <v>36138.6</v>
      </c>
      <c r="Q350" s="24">
        <v>35567.910000000003</v>
      </c>
      <c r="R350" s="25" t="s">
        <v>23</v>
      </c>
      <c r="S350" s="26">
        <v>0.15356900000000001</v>
      </c>
      <c r="T350" s="25" t="s">
        <v>14</v>
      </c>
      <c r="U350" s="25" t="s">
        <v>15</v>
      </c>
      <c r="V350" s="27">
        <v>46439</v>
      </c>
    </row>
    <row r="351" spans="1:22" x14ac:dyDescent="0.25">
      <c r="A351" s="25" t="s">
        <v>33</v>
      </c>
      <c r="B351" s="25" t="s">
        <v>327</v>
      </c>
      <c r="C351" s="27">
        <v>45824</v>
      </c>
      <c r="D351" s="26">
        <v>7.6</v>
      </c>
      <c r="E351" s="26">
        <v>13.44</v>
      </c>
      <c r="F351" s="25"/>
      <c r="G351" s="25" t="s">
        <v>3932</v>
      </c>
      <c r="H351" s="25" t="s">
        <v>4136</v>
      </c>
      <c r="I351" s="25" t="s">
        <v>12</v>
      </c>
      <c r="J351" s="25" t="s">
        <v>13</v>
      </c>
      <c r="K351" s="25" t="s">
        <v>46</v>
      </c>
      <c r="L351" s="27">
        <v>45995</v>
      </c>
      <c r="M351" s="25" t="s">
        <v>3894</v>
      </c>
      <c r="N351" s="28">
        <v>226</v>
      </c>
      <c r="O351" s="24">
        <v>195.02</v>
      </c>
      <c r="P351" s="24">
        <v>44074.52</v>
      </c>
      <c r="Q351" s="24">
        <v>42288.35</v>
      </c>
      <c r="R351" s="25" t="s">
        <v>23</v>
      </c>
      <c r="S351" s="26">
        <v>0.22689899999999999</v>
      </c>
      <c r="T351" s="25" t="s">
        <v>14</v>
      </c>
      <c r="U351" s="25" t="s">
        <v>15</v>
      </c>
      <c r="V351" s="27">
        <v>46542</v>
      </c>
    </row>
    <row r="352" spans="1:22" x14ac:dyDescent="0.25">
      <c r="A352" s="25" t="s">
        <v>33</v>
      </c>
      <c r="B352" s="25" t="s">
        <v>465</v>
      </c>
      <c r="C352" s="27">
        <v>45817</v>
      </c>
      <c r="D352" s="26">
        <v>9.6</v>
      </c>
      <c r="E352" s="26">
        <v>15.4</v>
      </c>
      <c r="F352" s="25"/>
      <c r="G352" s="25" t="s">
        <v>3932</v>
      </c>
      <c r="H352" s="25" t="s">
        <v>4137</v>
      </c>
      <c r="I352" s="25" t="s">
        <v>12</v>
      </c>
      <c r="J352" s="25" t="s">
        <v>13</v>
      </c>
      <c r="K352" s="25" t="s">
        <v>46</v>
      </c>
      <c r="L352" s="27">
        <v>46149</v>
      </c>
      <c r="M352" s="25" t="s">
        <v>3897</v>
      </c>
      <c r="N352" s="28">
        <v>229</v>
      </c>
      <c r="O352" s="24">
        <v>195.02</v>
      </c>
      <c r="P352" s="24">
        <v>44659.58</v>
      </c>
      <c r="Q352" s="24">
        <v>43910.75</v>
      </c>
      <c r="R352" s="25" t="s">
        <v>23</v>
      </c>
      <c r="S352" s="26">
        <v>0.18199399999999999</v>
      </c>
      <c r="T352" s="25" t="s">
        <v>14</v>
      </c>
      <c r="U352" s="25" t="s">
        <v>15</v>
      </c>
      <c r="V352" s="27">
        <v>46698</v>
      </c>
    </row>
    <row r="353" spans="1:22" x14ac:dyDescent="0.25">
      <c r="A353" s="25" t="s">
        <v>33</v>
      </c>
      <c r="B353" s="25" t="s">
        <v>316</v>
      </c>
      <c r="C353" s="27">
        <v>45831</v>
      </c>
      <c r="D353" s="26">
        <v>7.6</v>
      </c>
      <c r="E353" s="26">
        <v>13.02</v>
      </c>
      <c r="F353" s="25"/>
      <c r="G353" s="25" t="s">
        <v>3929</v>
      </c>
      <c r="H353" s="25" t="s">
        <v>4137</v>
      </c>
      <c r="I353" s="25" t="s">
        <v>12</v>
      </c>
      <c r="J353" s="25" t="s">
        <v>13</v>
      </c>
      <c r="K353" s="25" t="s">
        <v>46</v>
      </c>
      <c r="L353" s="27">
        <v>45946</v>
      </c>
      <c r="M353" s="25" t="s">
        <v>3894</v>
      </c>
      <c r="N353" s="28">
        <v>166</v>
      </c>
      <c r="O353" s="24">
        <v>195.02</v>
      </c>
      <c r="P353" s="24">
        <v>32373.32</v>
      </c>
      <c r="Q353" s="24">
        <v>31784.02</v>
      </c>
      <c r="R353" s="25" t="s">
        <v>23</v>
      </c>
      <c r="S353" s="26">
        <v>0.16623099999999999</v>
      </c>
      <c r="T353" s="25" t="s">
        <v>14</v>
      </c>
      <c r="U353" s="25" t="s">
        <v>15</v>
      </c>
      <c r="V353" s="27">
        <v>46493</v>
      </c>
    </row>
    <row r="354" spans="1:22" x14ac:dyDescent="0.25">
      <c r="A354" s="25" t="s">
        <v>33</v>
      </c>
      <c r="B354" s="25" t="s">
        <v>604</v>
      </c>
      <c r="C354" s="27">
        <v>45853</v>
      </c>
      <c r="D354" s="26">
        <v>9.6</v>
      </c>
      <c r="E354" s="26">
        <v>12.9</v>
      </c>
      <c r="F354" s="25"/>
      <c r="G354" s="25" t="s">
        <v>3932</v>
      </c>
      <c r="H354" s="25" t="s">
        <v>4137</v>
      </c>
      <c r="I354" s="25" t="s">
        <v>12</v>
      </c>
      <c r="J354" s="25" t="s">
        <v>13</v>
      </c>
      <c r="K354" s="25" t="s">
        <v>46</v>
      </c>
      <c r="L354" s="27">
        <v>46121</v>
      </c>
      <c r="M354" s="25" t="s">
        <v>3897</v>
      </c>
      <c r="N354" s="28">
        <v>195</v>
      </c>
      <c r="O354" s="24">
        <v>195.02</v>
      </c>
      <c r="P354" s="24">
        <v>38028.9</v>
      </c>
      <c r="Q354" s="24">
        <v>37362</v>
      </c>
      <c r="R354" s="25" t="s">
        <v>23</v>
      </c>
      <c r="S354" s="26">
        <v>0.155144</v>
      </c>
      <c r="T354" s="25" t="s">
        <v>14</v>
      </c>
      <c r="U354" s="25" t="s">
        <v>15</v>
      </c>
      <c r="V354" s="27">
        <v>46669</v>
      </c>
    </row>
    <row r="355" spans="1:22" x14ac:dyDescent="0.25">
      <c r="A355" s="25" t="s">
        <v>33</v>
      </c>
      <c r="B355" s="25" t="s">
        <v>674</v>
      </c>
      <c r="C355" s="27">
        <v>45875</v>
      </c>
      <c r="D355" s="26">
        <v>9.6</v>
      </c>
      <c r="E355" s="26">
        <v>12.16</v>
      </c>
      <c r="F355" s="25"/>
      <c r="G355" s="25" t="s">
        <v>3932</v>
      </c>
      <c r="H355" s="25" t="s">
        <v>4137</v>
      </c>
      <c r="I355" s="25" t="s">
        <v>12</v>
      </c>
      <c r="J355" s="25" t="s">
        <v>13</v>
      </c>
      <c r="K355" s="25" t="s">
        <v>46</v>
      </c>
      <c r="L355" s="27">
        <v>46135</v>
      </c>
      <c r="M355" s="25" t="s">
        <v>3897</v>
      </c>
      <c r="N355" s="28">
        <v>168</v>
      </c>
      <c r="O355" s="24">
        <v>195.02</v>
      </c>
      <c r="P355" s="24">
        <v>32763.360000000001</v>
      </c>
      <c r="Q355" s="24">
        <v>32118.240000000002</v>
      </c>
      <c r="R355" s="25" t="s">
        <v>23</v>
      </c>
      <c r="S355" s="26">
        <v>0.13350200000000001</v>
      </c>
      <c r="T355" s="25" t="s">
        <v>14</v>
      </c>
      <c r="U355" s="25" t="s">
        <v>15</v>
      </c>
      <c r="V355" s="27">
        <v>46683</v>
      </c>
    </row>
    <row r="356" spans="1:22" x14ac:dyDescent="0.25">
      <c r="A356" s="25" t="s">
        <v>19</v>
      </c>
      <c r="B356" s="25" t="s">
        <v>231</v>
      </c>
      <c r="C356" s="27">
        <v>45818</v>
      </c>
      <c r="D356" s="26">
        <v>7.6</v>
      </c>
      <c r="E356" s="26">
        <v>8.1</v>
      </c>
      <c r="F356" s="25"/>
      <c r="G356" s="25" t="s">
        <v>3932</v>
      </c>
      <c r="H356" s="25" t="s">
        <v>4138</v>
      </c>
      <c r="I356" s="25" t="s">
        <v>12</v>
      </c>
      <c r="J356" s="25" t="s">
        <v>13</v>
      </c>
      <c r="K356" s="25" t="s">
        <v>46</v>
      </c>
      <c r="L356" s="27">
        <v>45876</v>
      </c>
      <c r="M356" s="25" t="s">
        <v>3897</v>
      </c>
      <c r="N356" s="28">
        <v>163</v>
      </c>
      <c r="O356" s="24">
        <v>195.02</v>
      </c>
      <c r="P356" s="24">
        <v>31788.26</v>
      </c>
      <c r="Q356" s="24">
        <f>INDEX('[1]Gen Projects'!$J:$J,MATCH(B356,'[1]Gen Projects'!$A:$A,0))</f>
        <v>31243.84</v>
      </c>
      <c r="R356" s="25" t="s">
        <v>16</v>
      </c>
      <c r="S356" s="26">
        <v>0.164214</v>
      </c>
      <c r="T356" s="25" t="s">
        <v>14</v>
      </c>
      <c r="U356" s="25" t="s">
        <v>15</v>
      </c>
      <c r="V356" s="27">
        <v>46425</v>
      </c>
    </row>
    <row r="357" spans="1:22" x14ac:dyDescent="0.25">
      <c r="A357" s="25" t="s">
        <v>33</v>
      </c>
      <c r="B357" s="25" t="s">
        <v>806</v>
      </c>
      <c r="C357" s="27">
        <v>45964</v>
      </c>
      <c r="D357" s="26">
        <v>9.6</v>
      </c>
      <c r="E357" s="26">
        <v>12.63</v>
      </c>
      <c r="F357" s="25"/>
      <c r="G357" s="25" t="s">
        <v>3932</v>
      </c>
      <c r="H357" s="25" t="s">
        <v>4139</v>
      </c>
      <c r="I357" s="25" t="s">
        <v>12</v>
      </c>
      <c r="J357" s="25" t="s">
        <v>13</v>
      </c>
      <c r="K357" s="25" t="s">
        <v>46</v>
      </c>
      <c r="L357" s="27">
        <v>46135</v>
      </c>
      <c r="M357" s="25" t="s">
        <v>3897</v>
      </c>
      <c r="N357" s="28">
        <v>201</v>
      </c>
      <c r="O357" s="24">
        <v>195.02</v>
      </c>
      <c r="P357" s="24">
        <v>39199.019999999997</v>
      </c>
      <c r="Q357" s="24">
        <v>38489.49</v>
      </c>
      <c r="R357" s="25" t="s">
        <v>23</v>
      </c>
      <c r="S357" s="26">
        <v>0.159889</v>
      </c>
      <c r="T357" s="25" t="s">
        <v>14</v>
      </c>
      <c r="U357" s="25" t="s">
        <v>15</v>
      </c>
      <c r="V357" s="27">
        <v>46683</v>
      </c>
    </row>
    <row r="358" spans="1:22" x14ac:dyDescent="0.25">
      <c r="A358" s="25" t="s">
        <v>33</v>
      </c>
      <c r="B358" s="25" t="s">
        <v>921</v>
      </c>
      <c r="C358" s="27">
        <v>45828</v>
      </c>
      <c r="D358" s="26">
        <v>10</v>
      </c>
      <c r="E358" s="26">
        <v>13.44</v>
      </c>
      <c r="F358" s="25"/>
      <c r="G358" s="25" t="s">
        <v>3929</v>
      </c>
      <c r="H358" s="25" t="s">
        <v>4139</v>
      </c>
      <c r="I358" s="25" t="s">
        <v>12</v>
      </c>
      <c r="J358" s="25" t="s">
        <v>13</v>
      </c>
      <c r="K358" s="25" t="s">
        <v>46</v>
      </c>
      <c r="L358" s="27">
        <v>45946</v>
      </c>
      <c r="M358" s="25" t="s">
        <v>3894</v>
      </c>
      <c r="N358" s="28">
        <v>225</v>
      </c>
      <c r="O358" s="24">
        <v>208.35</v>
      </c>
      <c r="P358" s="24">
        <v>46878.75</v>
      </c>
      <c r="Q358" s="24">
        <v>45378</v>
      </c>
      <c r="R358" s="25" t="s">
        <v>23</v>
      </c>
      <c r="S358" s="26">
        <v>0.171347</v>
      </c>
      <c r="T358" s="25" t="s">
        <v>14</v>
      </c>
      <c r="U358" s="25" t="s">
        <v>15</v>
      </c>
      <c r="V358" s="27">
        <v>46493</v>
      </c>
    </row>
    <row r="359" spans="1:22" x14ac:dyDescent="0.25">
      <c r="A359" s="25" t="s">
        <v>33</v>
      </c>
      <c r="B359" s="25" t="s">
        <v>970</v>
      </c>
      <c r="C359" s="27">
        <v>45819</v>
      </c>
      <c r="D359" s="26">
        <v>10</v>
      </c>
      <c r="E359" s="26">
        <v>13.44</v>
      </c>
      <c r="F359" s="25"/>
      <c r="G359" s="25" t="s">
        <v>3929</v>
      </c>
      <c r="H359" s="25" t="s">
        <v>4139</v>
      </c>
      <c r="I359" s="25" t="s">
        <v>12</v>
      </c>
      <c r="J359" s="25" t="s">
        <v>13</v>
      </c>
      <c r="K359" s="25" t="s">
        <v>46</v>
      </c>
      <c r="L359" s="27">
        <v>45918</v>
      </c>
      <c r="M359" s="25" t="s">
        <v>3897</v>
      </c>
      <c r="N359" s="28">
        <v>239</v>
      </c>
      <c r="O359" s="24">
        <v>195.02</v>
      </c>
      <c r="P359" s="24">
        <v>46609.78</v>
      </c>
      <c r="Q359" s="24">
        <v>44074.9</v>
      </c>
      <c r="R359" s="25" t="s">
        <v>23</v>
      </c>
      <c r="S359" s="26">
        <v>0.18237400000000001</v>
      </c>
      <c r="T359" s="25" t="s">
        <v>14</v>
      </c>
      <c r="U359" s="25" t="s">
        <v>15</v>
      </c>
      <c r="V359" s="27">
        <v>46464</v>
      </c>
    </row>
    <row r="360" spans="1:22" x14ac:dyDescent="0.25">
      <c r="A360" s="25" t="s">
        <v>33</v>
      </c>
      <c r="B360" s="25" t="s">
        <v>471</v>
      </c>
      <c r="C360" s="27">
        <v>45821</v>
      </c>
      <c r="D360" s="26">
        <v>9.6</v>
      </c>
      <c r="E360" s="26">
        <v>18.899999999999999</v>
      </c>
      <c r="F360" s="25"/>
      <c r="G360" s="25" t="s">
        <v>3932</v>
      </c>
      <c r="H360" s="25" t="s">
        <v>4139</v>
      </c>
      <c r="I360" s="25" t="s">
        <v>12</v>
      </c>
      <c r="J360" s="25" t="s">
        <v>13</v>
      </c>
      <c r="K360" s="25" t="s">
        <v>46</v>
      </c>
      <c r="L360" s="27">
        <v>46009</v>
      </c>
      <c r="M360" s="25" t="s">
        <v>3894</v>
      </c>
      <c r="N360" s="28">
        <v>316</v>
      </c>
      <c r="O360" s="24">
        <v>195.02</v>
      </c>
      <c r="P360" s="24">
        <v>61626.32</v>
      </c>
      <c r="Q360" s="24">
        <v>60517.16</v>
      </c>
      <c r="R360" s="25" t="s">
        <v>23</v>
      </c>
      <c r="S360" s="26">
        <v>0.25095099999999998</v>
      </c>
      <c r="T360" s="25" t="s">
        <v>14</v>
      </c>
      <c r="U360" s="25" t="s">
        <v>15</v>
      </c>
      <c r="V360" s="27">
        <v>46556</v>
      </c>
    </row>
    <row r="361" spans="1:22" x14ac:dyDescent="0.25">
      <c r="A361" s="25" t="s">
        <v>33</v>
      </c>
      <c r="B361" s="25" t="s">
        <v>335</v>
      </c>
      <c r="C361" s="27">
        <v>45825</v>
      </c>
      <c r="D361" s="26">
        <v>7.6</v>
      </c>
      <c r="E361" s="26">
        <v>13.86</v>
      </c>
      <c r="F361" s="25"/>
      <c r="G361" s="25" t="s">
        <v>3932</v>
      </c>
      <c r="H361" s="25" t="s">
        <v>4139</v>
      </c>
      <c r="I361" s="25" t="s">
        <v>12</v>
      </c>
      <c r="J361" s="25" t="s">
        <v>13</v>
      </c>
      <c r="K361" s="25" t="s">
        <v>46</v>
      </c>
      <c r="L361" s="27">
        <v>45911</v>
      </c>
      <c r="M361" s="25" t="s">
        <v>3892</v>
      </c>
      <c r="N361" s="28">
        <v>216</v>
      </c>
      <c r="O361" s="24">
        <v>195.02</v>
      </c>
      <c r="P361" s="24">
        <v>42124.32</v>
      </c>
      <c r="Q361" s="24">
        <v>41329.440000000002</v>
      </c>
      <c r="R361" s="25" t="s">
        <v>23</v>
      </c>
      <c r="S361" s="26">
        <v>0.21645900000000001</v>
      </c>
      <c r="T361" s="25" t="s">
        <v>14</v>
      </c>
      <c r="U361" s="25" t="s">
        <v>15</v>
      </c>
      <c r="V361" s="27">
        <v>46457</v>
      </c>
    </row>
    <row r="362" spans="1:22" x14ac:dyDescent="0.25">
      <c r="A362" s="25" t="s">
        <v>33</v>
      </c>
      <c r="B362" s="25" t="s">
        <v>540</v>
      </c>
      <c r="C362" s="27">
        <v>45840</v>
      </c>
      <c r="D362" s="26">
        <v>9.6</v>
      </c>
      <c r="E362" s="26">
        <v>13.76</v>
      </c>
      <c r="F362" s="25"/>
      <c r="G362" s="25" t="s">
        <v>3929</v>
      </c>
      <c r="H362" s="25" t="s">
        <v>4139</v>
      </c>
      <c r="I362" s="25" t="s">
        <v>12</v>
      </c>
      <c r="J362" s="25" t="s">
        <v>13</v>
      </c>
      <c r="K362" s="25" t="s">
        <v>46</v>
      </c>
      <c r="L362" s="27">
        <v>45932</v>
      </c>
      <c r="M362" s="25" t="s">
        <v>3897</v>
      </c>
      <c r="N362" s="28">
        <v>230</v>
      </c>
      <c r="O362" s="24">
        <v>195.02</v>
      </c>
      <c r="P362" s="24">
        <v>44854.6</v>
      </c>
      <c r="Q362" s="24">
        <v>43987.5</v>
      </c>
      <c r="R362" s="25" t="s">
        <v>23</v>
      </c>
      <c r="S362" s="26">
        <v>0.18299299999999999</v>
      </c>
      <c r="T362" s="25" t="s">
        <v>14</v>
      </c>
      <c r="U362" s="25" t="s">
        <v>15</v>
      </c>
      <c r="V362" s="27">
        <v>46479</v>
      </c>
    </row>
    <row r="363" spans="1:22" x14ac:dyDescent="0.25">
      <c r="A363" s="25" t="s">
        <v>33</v>
      </c>
      <c r="B363" s="25" t="s">
        <v>596</v>
      </c>
      <c r="C363" s="27">
        <v>45849</v>
      </c>
      <c r="D363" s="26">
        <v>9.6</v>
      </c>
      <c r="E363" s="26">
        <v>16.77</v>
      </c>
      <c r="F363" s="25"/>
      <c r="G363" s="25" t="s">
        <v>3932</v>
      </c>
      <c r="H363" s="25" t="s">
        <v>4139</v>
      </c>
      <c r="I363" s="25" t="s">
        <v>12</v>
      </c>
      <c r="J363" s="25" t="s">
        <v>13</v>
      </c>
      <c r="K363" s="25" t="s">
        <v>46</v>
      </c>
      <c r="L363" s="27">
        <v>45995</v>
      </c>
      <c r="M363" s="25" t="s">
        <v>3894</v>
      </c>
      <c r="N363" s="28">
        <v>273</v>
      </c>
      <c r="O363" s="24">
        <v>195.02</v>
      </c>
      <c r="P363" s="24">
        <v>53240.46</v>
      </c>
      <c r="Q363" s="24">
        <v>49958.01</v>
      </c>
      <c r="R363" s="25" t="s">
        <v>23</v>
      </c>
      <c r="S363" s="26">
        <v>0.21657399999999999</v>
      </c>
      <c r="T363" s="25" t="s">
        <v>14</v>
      </c>
      <c r="U363" s="25" t="s">
        <v>15</v>
      </c>
      <c r="V363" s="27">
        <v>46542</v>
      </c>
    </row>
    <row r="364" spans="1:22" x14ac:dyDescent="0.25">
      <c r="A364" s="25" t="s">
        <v>33</v>
      </c>
      <c r="B364" s="25" t="s">
        <v>613</v>
      </c>
      <c r="C364" s="27">
        <v>45853</v>
      </c>
      <c r="D364" s="26">
        <v>9.6</v>
      </c>
      <c r="E364" s="26">
        <v>18.920000000000002</v>
      </c>
      <c r="F364" s="25"/>
      <c r="G364" s="25" t="s">
        <v>3929</v>
      </c>
      <c r="H364" s="25" t="s">
        <v>4139</v>
      </c>
      <c r="I364" s="25" t="s">
        <v>12</v>
      </c>
      <c r="J364" s="25" t="s">
        <v>13</v>
      </c>
      <c r="K364" s="25" t="s">
        <v>46</v>
      </c>
      <c r="L364" s="27">
        <v>46171</v>
      </c>
      <c r="M364" s="25" t="s">
        <v>3892</v>
      </c>
      <c r="N364" s="28">
        <v>295</v>
      </c>
      <c r="O364" s="24">
        <v>195.02</v>
      </c>
      <c r="P364" s="24">
        <v>57530.9</v>
      </c>
      <c r="Q364" s="24">
        <v>55953.04</v>
      </c>
      <c r="R364" s="25" t="s">
        <v>23</v>
      </c>
      <c r="S364" s="26">
        <v>0.23411299999999999</v>
      </c>
      <c r="T364" s="25" t="s">
        <v>14</v>
      </c>
      <c r="U364" s="25" t="s">
        <v>15</v>
      </c>
      <c r="V364" s="27">
        <v>46720</v>
      </c>
    </row>
    <row r="365" spans="1:22" x14ac:dyDescent="0.25">
      <c r="A365" s="25" t="s">
        <v>33</v>
      </c>
      <c r="B365" s="25" t="s">
        <v>636</v>
      </c>
      <c r="C365" s="27">
        <v>45865</v>
      </c>
      <c r="D365" s="26">
        <v>9.6</v>
      </c>
      <c r="E365" s="26">
        <v>17.829999999999998</v>
      </c>
      <c r="F365" s="25"/>
      <c r="G365" s="25" t="s">
        <v>3932</v>
      </c>
      <c r="H365" s="25" t="s">
        <v>4139</v>
      </c>
      <c r="I365" s="25" t="s">
        <v>12</v>
      </c>
      <c r="J365" s="25" t="s">
        <v>13</v>
      </c>
      <c r="K365" s="25" t="s">
        <v>46</v>
      </c>
      <c r="L365" s="27">
        <v>46043</v>
      </c>
      <c r="M365" s="25" t="s">
        <v>3894</v>
      </c>
      <c r="N365" s="28">
        <v>282</v>
      </c>
      <c r="O365" s="24">
        <v>195.02</v>
      </c>
      <c r="P365" s="24">
        <v>54995.64</v>
      </c>
      <c r="Q365" s="24">
        <v>53814.31</v>
      </c>
      <c r="R365" s="25" t="s">
        <v>23</v>
      </c>
      <c r="S365" s="26">
        <v>0.223578</v>
      </c>
      <c r="T365" s="25" t="s">
        <v>14</v>
      </c>
      <c r="U365" s="25" t="s">
        <v>15</v>
      </c>
      <c r="V365" s="27">
        <v>46589</v>
      </c>
    </row>
    <row r="366" spans="1:22" x14ac:dyDescent="0.25">
      <c r="A366" s="25" t="s">
        <v>33</v>
      </c>
      <c r="B366" s="25" t="s">
        <v>689</v>
      </c>
      <c r="C366" s="27">
        <v>45882</v>
      </c>
      <c r="D366" s="26">
        <v>9.6</v>
      </c>
      <c r="E366" s="26">
        <v>16.21</v>
      </c>
      <c r="F366" s="25"/>
      <c r="G366" s="25" t="s">
        <v>3932</v>
      </c>
      <c r="H366" s="25" t="s">
        <v>4139</v>
      </c>
      <c r="I366" s="25" t="s">
        <v>12</v>
      </c>
      <c r="J366" s="25" t="s">
        <v>13</v>
      </c>
      <c r="K366" s="25" t="s">
        <v>46</v>
      </c>
      <c r="L366" s="27">
        <v>46028</v>
      </c>
      <c r="M366" s="25" t="s">
        <v>3894</v>
      </c>
      <c r="N366" s="28">
        <v>226</v>
      </c>
      <c r="O366" s="24">
        <v>195.02</v>
      </c>
      <c r="P366" s="24">
        <v>44074.52</v>
      </c>
      <c r="Q366" s="24">
        <v>43269.96</v>
      </c>
      <c r="R366" s="25" t="s">
        <v>23</v>
      </c>
      <c r="S366" s="26">
        <v>0.17990200000000001</v>
      </c>
      <c r="T366" s="25" t="s">
        <v>14</v>
      </c>
      <c r="U366" s="25" t="s">
        <v>15</v>
      </c>
      <c r="V366" s="27">
        <v>46574</v>
      </c>
    </row>
    <row r="367" spans="1:22" x14ac:dyDescent="0.25">
      <c r="A367" s="25" t="s">
        <v>33</v>
      </c>
      <c r="B367" s="25" t="s">
        <v>695</v>
      </c>
      <c r="C367" s="27">
        <v>45887</v>
      </c>
      <c r="D367" s="26">
        <v>9.6</v>
      </c>
      <c r="E367" s="26">
        <v>15.81</v>
      </c>
      <c r="F367" s="25"/>
      <c r="G367" s="25" t="s">
        <v>3932</v>
      </c>
      <c r="H367" s="25" t="s">
        <v>4139</v>
      </c>
      <c r="I367" s="25" t="s">
        <v>12</v>
      </c>
      <c r="J367" s="25" t="s">
        <v>13</v>
      </c>
      <c r="K367" s="25" t="s">
        <v>46</v>
      </c>
      <c r="L367" s="27">
        <v>46028</v>
      </c>
      <c r="M367" s="25" t="s">
        <v>3894</v>
      </c>
      <c r="N367" s="28">
        <v>253</v>
      </c>
      <c r="O367" s="24">
        <v>195.02</v>
      </c>
      <c r="P367" s="24">
        <v>49340.06</v>
      </c>
      <c r="Q367" s="24">
        <v>47852.5</v>
      </c>
      <c r="R367" s="25" t="s">
        <v>23</v>
      </c>
      <c r="S367" s="26">
        <v>0.200687</v>
      </c>
      <c r="T367" s="25" t="s">
        <v>14</v>
      </c>
      <c r="U367" s="25" t="s">
        <v>15</v>
      </c>
      <c r="V367" s="27">
        <v>46574</v>
      </c>
    </row>
    <row r="368" spans="1:22" x14ac:dyDescent="0.25">
      <c r="A368" s="25" t="s">
        <v>33</v>
      </c>
      <c r="B368" s="25" t="s">
        <v>768</v>
      </c>
      <c r="C368" s="27">
        <v>45937</v>
      </c>
      <c r="D368" s="26">
        <v>9.6</v>
      </c>
      <c r="E368" s="26">
        <v>17.420000000000002</v>
      </c>
      <c r="F368" s="25"/>
      <c r="G368" s="25" t="s">
        <v>3932</v>
      </c>
      <c r="H368" s="25" t="s">
        <v>4139</v>
      </c>
      <c r="I368" s="25" t="s">
        <v>12</v>
      </c>
      <c r="J368" s="25" t="s">
        <v>13</v>
      </c>
      <c r="K368" s="25" t="s">
        <v>46</v>
      </c>
      <c r="L368" s="27">
        <v>46149</v>
      </c>
      <c r="M368" s="25" t="s">
        <v>3897</v>
      </c>
      <c r="N368" s="28">
        <v>243</v>
      </c>
      <c r="O368" s="24">
        <v>195.02</v>
      </c>
      <c r="P368" s="24">
        <v>47389.86</v>
      </c>
      <c r="Q368" s="24">
        <v>46532.07</v>
      </c>
      <c r="R368" s="25" t="s">
        <v>23</v>
      </c>
      <c r="S368" s="26">
        <v>0.193136</v>
      </c>
      <c r="T368" s="25" t="s">
        <v>14</v>
      </c>
      <c r="U368" s="25" t="s">
        <v>15</v>
      </c>
      <c r="V368" s="27">
        <v>46698</v>
      </c>
    </row>
    <row r="369" spans="1:22" x14ac:dyDescent="0.25">
      <c r="A369" s="25" t="s">
        <v>33</v>
      </c>
      <c r="B369" s="25" t="s">
        <v>736</v>
      </c>
      <c r="C369" s="27">
        <v>45918</v>
      </c>
      <c r="D369" s="26">
        <v>9.6</v>
      </c>
      <c r="E369" s="26">
        <v>18.73</v>
      </c>
      <c r="F369" s="25"/>
      <c r="G369" s="25" t="s">
        <v>3932</v>
      </c>
      <c r="H369" s="25" t="s">
        <v>4140</v>
      </c>
      <c r="I369" s="25" t="s">
        <v>12</v>
      </c>
      <c r="J369" s="25" t="s">
        <v>13</v>
      </c>
      <c r="K369" s="25" t="s">
        <v>46</v>
      </c>
      <c r="L369" s="27">
        <v>46135</v>
      </c>
      <c r="M369" s="25" t="s">
        <v>3897</v>
      </c>
      <c r="N369" s="28">
        <v>295</v>
      </c>
      <c r="O369" s="24">
        <v>195.02</v>
      </c>
      <c r="P369" s="24">
        <v>57530.9</v>
      </c>
      <c r="Q369" s="24">
        <v>55926.76</v>
      </c>
      <c r="R369" s="25" t="s">
        <v>23</v>
      </c>
      <c r="S369" s="26">
        <v>0.23449400000000001</v>
      </c>
      <c r="T369" s="25" t="s">
        <v>14</v>
      </c>
      <c r="U369" s="25" t="s">
        <v>15</v>
      </c>
      <c r="V369" s="27">
        <v>46683</v>
      </c>
    </row>
    <row r="370" spans="1:22" x14ac:dyDescent="0.25">
      <c r="A370" s="25" t="s">
        <v>33</v>
      </c>
      <c r="B370" s="25" t="s">
        <v>496</v>
      </c>
      <c r="C370" s="27">
        <v>45831</v>
      </c>
      <c r="D370" s="26">
        <v>9.6</v>
      </c>
      <c r="E370" s="26">
        <v>11.76</v>
      </c>
      <c r="F370" s="25"/>
      <c r="G370" s="25" t="s">
        <v>3929</v>
      </c>
      <c r="H370" s="25" t="s">
        <v>4141</v>
      </c>
      <c r="I370" s="25" t="s">
        <v>12</v>
      </c>
      <c r="J370" s="25" t="s">
        <v>13</v>
      </c>
      <c r="K370" s="25" t="s">
        <v>46</v>
      </c>
      <c r="L370" s="27">
        <v>45932</v>
      </c>
      <c r="M370" s="25" t="s">
        <v>3897</v>
      </c>
      <c r="N370" s="28">
        <v>199</v>
      </c>
      <c r="O370" s="24">
        <v>195.02</v>
      </c>
      <c r="P370" s="24">
        <v>38808.980000000003</v>
      </c>
      <c r="Q370" s="24">
        <v>38062.730000000003</v>
      </c>
      <c r="R370" s="25" t="s">
        <v>23</v>
      </c>
      <c r="S370" s="26">
        <v>0.15776000000000001</v>
      </c>
      <c r="T370" s="25" t="s">
        <v>14</v>
      </c>
      <c r="U370" s="25" t="s">
        <v>15</v>
      </c>
      <c r="V370" s="27">
        <v>46479</v>
      </c>
    </row>
    <row r="371" spans="1:22" x14ac:dyDescent="0.25">
      <c r="A371" s="25" t="s">
        <v>33</v>
      </c>
      <c r="B371" s="25" t="s">
        <v>662</v>
      </c>
      <c r="C371" s="27">
        <v>45868</v>
      </c>
      <c r="D371" s="26">
        <v>9.6</v>
      </c>
      <c r="E371" s="26">
        <v>14.19</v>
      </c>
      <c r="F371" s="25"/>
      <c r="G371" s="25" t="s">
        <v>3929</v>
      </c>
      <c r="H371" s="25" t="s">
        <v>4141</v>
      </c>
      <c r="I371" s="25" t="s">
        <v>12</v>
      </c>
      <c r="J371" s="25" t="s">
        <v>13</v>
      </c>
      <c r="K371" s="25" t="s">
        <v>53</v>
      </c>
      <c r="L371" s="27">
        <v>46171</v>
      </c>
      <c r="M371" s="25" t="s">
        <v>3892</v>
      </c>
      <c r="N371" s="28">
        <v>194</v>
      </c>
      <c r="O371" s="24">
        <v>195.02</v>
      </c>
      <c r="P371" s="24">
        <v>37833.879999999997</v>
      </c>
      <c r="Q371" s="24">
        <v>0</v>
      </c>
      <c r="R371" s="25" t="s">
        <v>23</v>
      </c>
      <c r="S371" s="26">
        <v>0.15389600000000001</v>
      </c>
      <c r="T371" s="25" t="s">
        <v>14</v>
      </c>
      <c r="U371" s="25" t="s">
        <v>15</v>
      </c>
      <c r="V371" s="27">
        <v>46720</v>
      </c>
    </row>
    <row r="372" spans="1:22" x14ac:dyDescent="0.25">
      <c r="A372" s="25" t="s">
        <v>19</v>
      </c>
      <c r="B372" s="25" t="s">
        <v>1121</v>
      </c>
      <c r="C372" s="27">
        <v>46035</v>
      </c>
      <c r="D372" s="26">
        <v>10</v>
      </c>
      <c r="E372" s="26">
        <v>15.4</v>
      </c>
      <c r="F372" s="25"/>
      <c r="G372" s="25" t="s">
        <v>3929</v>
      </c>
      <c r="H372" s="25" t="s">
        <v>4141</v>
      </c>
      <c r="I372" s="25" t="s">
        <v>12</v>
      </c>
      <c r="J372" s="25" t="s">
        <v>13</v>
      </c>
      <c r="K372" s="25" t="s">
        <v>53</v>
      </c>
      <c r="L372" s="27">
        <v>46149</v>
      </c>
      <c r="M372" s="25" t="s">
        <v>3892</v>
      </c>
      <c r="N372" s="28">
        <v>211</v>
      </c>
      <c r="O372" s="24">
        <v>195.02</v>
      </c>
      <c r="P372" s="24">
        <v>41149.22</v>
      </c>
      <c r="Q372" s="24">
        <v>0</v>
      </c>
      <c r="R372" s="25" t="s">
        <v>16</v>
      </c>
      <c r="S372" s="26">
        <v>0.160608</v>
      </c>
      <c r="T372" s="25" t="s">
        <v>14</v>
      </c>
      <c r="U372" s="25" t="s">
        <v>15</v>
      </c>
      <c r="V372" s="27">
        <v>46698</v>
      </c>
    </row>
    <row r="373" spans="1:22" x14ac:dyDescent="0.25">
      <c r="A373" s="25" t="s">
        <v>33</v>
      </c>
      <c r="B373" s="25" t="s">
        <v>652</v>
      </c>
      <c r="C373" s="27">
        <v>45867</v>
      </c>
      <c r="D373" s="26">
        <v>9.6</v>
      </c>
      <c r="E373" s="26">
        <v>12.56</v>
      </c>
      <c r="F373" s="25"/>
      <c r="G373" s="25" t="s">
        <v>3932</v>
      </c>
      <c r="H373" s="25" t="s">
        <v>4142</v>
      </c>
      <c r="I373" s="25" t="s">
        <v>12</v>
      </c>
      <c r="J373" s="25" t="s">
        <v>13</v>
      </c>
      <c r="K373" s="25" t="s">
        <v>46</v>
      </c>
      <c r="L373" s="27">
        <v>46135</v>
      </c>
      <c r="M373" s="25" t="s">
        <v>3897</v>
      </c>
      <c r="N373" s="28">
        <v>167</v>
      </c>
      <c r="O373" s="24">
        <v>195.02</v>
      </c>
      <c r="P373" s="24">
        <v>32568.34</v>
      </c>
      <c r="Q373" s="24">
        <v>31993.86</v>
      </c>
      <c r="R373" s="25" t="s">
        <v>23</v>
      </c>
      <c r="S373" s="26">
        <v>0.13268199999999999</v>
      </c>
      <c r="T373" s="25" t="s">
        <v>14</v>
      </c>
      <c r="U373" s="25" t="s">
        <v>15</v>
      </c>
      <c r="V373" s="27">
        <v>46683</v>
      </c>
    </row>
    <row r="374" spans="1:22" x14ac:dyDescent="0.25">
      <c r="A374" s="25" t="s">
        <v>33</v>
      </c>
      <c r="B374" s="25" t="s">
        <v>884</v>
      </c>
      <c r="C374" s="27">
        <v>45828</v>
      </c>
      <c r="D374" s="26">
        <v>10</v>
      </c>
      <c r="E374" s="26">
        <v>14.99</v>
      </c>
      <c r="F374" s="25"/>
      <c r="G374" s="25" t="s">
        <v>3932</v>
      </c>
      <c r="H374" s="25" t="s">
        <v>4143</v>
      </c>
      <c r="I374" s="25" t="s">
        <v>12</v>
      </c>
      <c r="J374" s="25" t="s">
        <v>13</v>
      </c>
      <c r="K374" s="25" t="s">
        <v>46</v>
      </c>
      <c r="L374" s="27">
        <v>45890</v>
      </c>
      <c r="M374" s="25" t="s">
        <v>3897</v>
      </c>
      <c r="N374" s="28">
        <v>240</v>
      </c>
      <c r="O374" s="24">
        <v>195.02</v>
      </c>
      <c r="P374" s="24">
        <v>46804.800000000003</v>
      </c>
      <c r="Q374" s="24">
        <v>45907.199999999997</v>
      </c>
      <c r="R374" s="25" t="s">
        <v>23</v>
      </c>
      <c r="S374" s="26">
        <v>0.182865</v>
      </c>
      <c r="T374" s="25" t="s">
        <v>14</v>
      </c>
      <c r="U374" s="25" t="s">
        <v>15</v>
      </c>
      <c r="V374" s="27">
        <v>46439</v>
      </c>
    </row>
    <row r="375" spans="1:22" x14ac:dyDescent="0.25">
      <c r="A375" s="25" t="s">
        <v>33</v>
      </c>
      <c r="B375" s="25" t="s">
        <v>908</v>
      </c>
      <c r="C375" s="27">
        <v>45828</v>
      </c>
      <c r="D375" s="26">
        <v>10</v>
      </c>
      <c r="E375" s="26">
        <v>14.4</v>
      </c>
      <c r="F375" s="25"/>
      <c r="G375" s="25" t="s">
        <v>3932</v>
      </c>
      <c r="H375" s="25" t="s">
        <v>4143</v>
      </c>
      <c r="I375" s="25" t="s">
        <v>12</v>
      </c>
      <c r="J375" s="25" t="s">
        <v>13</v>
      </c>
      <c r="K375" s="25" t="s">
        <v>46</v>
      </c>
      <c r="L375" s="27">
        <v>45980</v>
      </c>
      <c r="M375" s="25" t="s">
        <v>3894</v>
      </c>
      <c r="N375" s="28">
        <v>270</v>
      </c>
      <c r="O375" s="24">
        <v>208.91</v>
      </c>
      <c r="P375" s="24">
        <v>56405.7</v>
      </c>
      <c r="Q375" s="24">
        <v>55428.3</v>
      </c>
      <c r="R375" s="25" t="s">
        <v>23</v>
      </c>
      <c r="S375" s="26">
        <v>0.20621</v>
      </c>
      <c r="T375" s="25" t="s">
        <v>14</v>
      </c>
      <c r="U375" s="25" t="s">
        <v>15</v>
      </c>
      <c r="V375" s="27">
        <v>46526</v>
      </c>
    </row>
    <row r="376" spans="1:22" x14ac:dyDescent="0.25">
      <c r="A376" s="25" t="s">
        <v>33</v>
      </c>
      <c r="B376" s="25" t="s">
        <v>283</v>
      </c>
      <c r="C376" s="27">
        <v>45828</v>
      </c>
      <c r="D376" s="26">
        <v>7.6</v>
      </c>
      <c r="E376" s="26">
        <v>7.98</v>
      </c>
      <c r="F376" s="25"/>
      <c r="G376" s="25" t="s">
        <v>3929</v>
      </c>
      <c r="H376" s="25" t="s">
        <v>4143</v>
      </c>
      <c r="I376" s="25" t="s">
        <v>12</v>
      </c>
      <c r="J376" s="25" t="s">
        <v>13</v>
      </c>
      <c r="K376" s="25" t="s">
        <v>46</v>
      </c>
      <c r="L376" s="27">
        <v>45959</v>
      </c>
      <c r="M376" s="25" t="s">
        <v>3894</v>
      </c>
      <c r="N376" s="28">
        <v>136</v>
      </c>
      <c r="O376" s="24">
        <v>227.74</v>
      </c>
      <c r="P376" s="24">
        <v>30972.639999999999</v>
      </c>
      <c r="Q376" s="24">
        <v>30478.959999999999</v>
      </c>
      <c r="R376" s="25" t="s">
        <v>23</v>
      </c>
      <c r="S376" s="26">
        <v>0.13638500000000001</v>
      </c>
      <c r="T376" s="25" t="s">
        <v>14</v>
      </c>
      <c r="U376" s="25" t="s">
        <v>15</v>
      </c>
      <c r="V376" s="27">
        <v>46506</v>
      </c>
    </row>
    <row r="377" spans="1:22" x14ac:dyDescent="0.25">
      <c r="A377" s="25" t="s">
        <v>33</v>
      </c>
      <c r="B377" s="25" t="s">
        <v>742</v>
      </c>
      <c r="C377" s="27">
        <v>45888</v>
      </c>
      <c r="D377" s="26">
        <v>9.6</v>
      </c>
      <c r="E377" s="26">
        <v>18.920000000000002</v>
      </c>
      <c r="F377" s="25"/>
      <c r="G377" s="25" t="s">
        <v>3932</v>
      </c>
      <c r="H377" s="25" t="s">
        <v>4143</v>
      </c>
      <c r="I377" s="25" t="s">
        <v>12</v>
      </c>
      <c r="J377" s="25" t="s">
        <v>13</v>
      </c>
      <c r="K377" s="25" t="s">
        <v>46</v>
      </c>
      <c r="L377" s="27">
        <v>46135</v>
      </c>
      <c r="M377" s="25" t="s">
        <v>3897</v>
      </c>
      <c r="N377" s="28">
        <v>306</v>
      </c>
      <c r="O377" s="24">
        <v>195.02</v>
      </c>
      <c r="P377" s="24">
        <v>59676.12</v>
      </c>
      <c r="Q377" s="24">
        <v>57653.54</v>
      </c>
      <c r="R377" s="25" t="s">
        <v>23</v>
      </c>
      <c r="S377" s="26">
        <v>0.242865</v>
      </c>
      <c r="T377" s="25" t="s">
        <v>14</v>
      </c>
      <c r="U377" s="25" t="s">
        <v>15</v>
      </c>
      <c r="V377" s="27">
        <v>46683</v>
      </c>
    </row>
    <row r="378" spans="1:22" x14ac:dyDescent="0.25">
      <c r="A378" s="25" t="s">
        <v>33</v>
      </c>
      <c r="B378" s="25" t="s">
        <v>746</v>
      </c>
      <c r="C378" s="27">
        <v>45922</v>
      </c>
      <c r="D378" s="26">
        <v>9.6</v>
      </c>
      <c r="E378" s="26">
        <v>10.4</v>
      </c>
      <c r="F378" s="25"/>
      <c r="G378" s="25" t="s">
        <v>3929</v>
      </c>
      <c r="H378" s="25" t="s">
        <v>4144</v>
      </c>
      <c r="I378" s="25" t="s">
        <v>12</v>
      </c>
      <c r="J378" s="25" t="s">
        <v>13</v>
      </c>
      <c r="K378" s="25" t="s">
        <v>53</v>
      </c>
      <c r="L378" s="27">
        <v>46171</v>
      </c>
      <c r="M378" s="25" t="s">
        <v>3892</v>
      </c>
      <c r="N378" s="28">
        <v>144</v>
      </c>
      <c r="O378" s="24">
        <v>195.02</v>
      </c>
      <c r="P378" s="24">
        <v>28082.880000000001</v>
      </c>
      <c r="Q378" s="24">
        <v>0</v>
      </c>
      <c r="R378" s="25" t="s">
        <v>23</v>
      </c>
      <c r="S378" s="26">
        <v>0.11464299999999999</v>
      </c>
      <c r="T378" s="25" t="s">
        <v>14</v>
      </c>
      <c r="U378" s="25" t="s">
        <v>15</v>
      </c>
      <c r="V378" s="27">
        <v>46720</v>
      </c>
    </row>
    <row r="379" spans="1:22" x14ac:dyDescent="0.25">
      <c r="A379" s="25" t="s">
        <v>33</v>
      </c>
      <c r="B379" s="25" t="s">
        <v>648</v>
      </c>
      <c r="C379" s="27">
        <v>45866</v>
      </c>
      <c r="D379" s="26">
        <v>9.6</v>
      </c>
      <c r="E379" s="26">
        <v>15.8</v>
      </c>
      <c r="F379" s="25"/>
      <c r="G379" s="25" t="s">
        <v>3932</v>
      </c>
      <c r="H379" s="25" t="s">
        <v>4144</v>
      </c>
      <c r="I379" s="25" t="s">
        <v>12</v>
      </c>
      <c r="J379" s="25" t="s">
        <v>13</v>
      </c>
      <c r="K379" s="25" t="s">
        <v>46</v>
      </c>
      <c r="L379" s="27">
        <v>46149</v>
      </c>
      <c r="M379" s="25" t="s">
        <v>3897</v>
      </c>
      <c r="N379" s="28">
        <v>224</v>
      </c>
      <c r="O379" s="24">
        <v>195.02</v>
      </c>
      <c r="P379" s="24">
        <v>43684.480000000003</v>
      </c>
      <c r="Q379" s="24">
        <v>41209.050000000003</v>
      </c>
      <c r="R379" s="25" t="s">
        <v>23</v>
      </c>
      <c r="S379" s="26">
        <v>0.17799899999999999</v>
      </c>
      <c r="T379" s="25" t="s">
        <v>14</v>
      </c>
      <c r="U379" s="25" t="s">
        <v>15</v>
      </c>
      <c r="V379" s="27">
        <v>46698</v>
      </c>
    </row>
    <row r="380" spans="1:22" x14ac:dyDescent="0.25">
      <c r="A380" s="25" t="s">
        <v>33</v>
      </c>
      <c r="B380" s="25" t="s">
        <v>758</v>
      </c>
      <c r="C380" s="27">
        <v>45929</v>
      </c>
      <c r="D380" s="26">
        <v>9.6</v>
      </c>
      <c r="E380" s="26">
        <v>9.6</v>
      </c>
      <c r="F380" s="25"/>
      <c r="G380" s="25" t="s">
        <v>3932</v>
      </c>
      <c r="H380" s="25" t="s">
        <v>4145</v>
      </c>
      <c r="I380" s="25" t="s">
        <v>12</v>
      </c>
      <c r="J380" s="25" t="s">
        <v>13</v>
      </c>
      <c r="K380" s="25" t="s">
        <v>46</v>
      </c>
      <c r="L380" s="27">
        <v>46121</v>
      </c>
      <c r="M380" s="25" t="s">
        <v>3897</v>
      </c>
      <c r="N380" s="28">
        <v>187</v>
      </c>
      <c r="O380" s="24">
        <v>195.02</v>
      </c>
      <c r="P380" s="24">
        <v>36468.74</v>
      </c>
      <c r="Q380" s="24">
        <v>35810.5</v>
      </c>
      <c r="R380" s="25" t="s">
        <v>23</v>
      </c>
      <c r="S380" s="26">
        <v>0.148342</v>
      </c>
      <c r="T380" s="25" t="s">
        <v>14</v>
      </c>
      <c r="U380" s="25" t="s">
        <v>15</v>
      </c>
      <c r="V380" s="27">
        <v>46669</v>
      </c>
    </row>
    <row r="381" spans="1:22" x14ac:dyDescent="0.25">
      <c r="A381" s="25" t="s">
        <v>33</v>
      </c>
      <c r="B381" s="25" t="s">
        <v>645</v>
      </c>
      <c r="C381" s="27">
        <v>45866</v>
      </c>
      <c r="D381" s="26">
        <v>9.6</v>
      </c>
      <c r="E381" s="26">
        <v>13.78</v>
      </c>
      <c r="F381" s="25"/>
      <c r="G381" s="25" t="s">
        <v>3932</v>
      </c>
      <c r="H381" s="25" t="s">
        <v>4145</v>
      </c>
      <c r="I381" s="25" t="s">
        <v>12</v>
      </c>
      <c r="J381" s="25" t="s">
        <v>13</v>
      </c>
      <c r="K381" s="25" t="s">
        <v>46</v>
      </c>
      <c r="L381" s="27">
        <v>46121</v>
      </c>
      <c r="M381" s="25" t="s">
        <v>3897</v>
      </c>
      <c r="N381" s="28">
        <v>238</v>
      </c>
      <c r="O381" s="24">
        <v>195.02</v>
      </c>
      <c r="P381" s="24">
        <v>46414.76</v>
      </c>
      <c r="Q381" s="24">
        <v>45011.9</v>
      </c>
      <c r="R381" s="25" t="s">
        <v>23</v>
      </c>
      <c r="S381" s="26">
        <v>0.18934300000000001</v>
      </c>
      <c r="T381" s="25" t="s">
        <v>14</v>
      </c>
      <c r="U381" s="25" t="s">
        <v>15</v>
      </c>
      <c r="V381" s="27">
        <v>46669</v>
      </c>
    </row>
    <row r="382" spans="1:22" x14ac:dyDescent="0.25">
      <c r="A382" s="25" t="s">
        <v>19</v>
      </c>
      <c r="B382" s="25" t="s">
        <v>1155</v>
      </c>
      <c r="C382" s="27">
        <v>46081</v>
      </c>
      <c r="D382" s="26">
        <v>10</v>
      </c>
      <c r="E382" s="26">
        <v>15.4</v>
      </c>
      <c r="F382" s="25"/>
      <c r="G382" s="25" t="s">
        <v>3929</v>
      </c>
      <c r="H382" s="25" t="s">
        <v>4145</v>
      </c>
      <c r="I382" s="25" t="s">
        <v>12</v>
      </c>
      <c r="J382" s="25" t="s">
        <v>13</v>
      </c>
      <c r="K382" s="25" t="s">
        <v>46</v>
      </c>
      <c r="L382" s="27">
        <v>46149</v>
      </c>
      <c r="M382" s="25" t="s">
        <v>3892</v>
      </c>
      <c r="N382" s="28">
        <v>210</v>
      </c>
      <c r="O382" s="24">
        <v>195.02</v>
      </c>
      <c r="P382" s="24">
        <v>40954.199999999997</v>
      </c>
      <c r="Q382" s="24">
        <v>40131</v>
      </c>
      <c r="R382" s="25" t="s">
        <v>16</v>
      </c>
      <c r="S382" s="26">
        <v>0.160388</v>
      </c>
      <c r="T382" s="25" t="s">
        <v>14</v>
      </c>
      <c r="U382" s="25" t="s">
        <v>15</v>
      </c>
      <c r="V382" s="27">
        <v>46698</v>
      </c>
    </row>
    <row r="383" spans="1:22" x14ac:dyDescent="0.25">
      <c r="A383" s="25" t="s">
        <v>33</v>
      </c>
      <c r="B383" s="25" t="s">
        <v>444</v>
      </c>
      <c r="C383" s="27">
        <v>45828</v>
      </c>
      <c r="D383" s="26">
        <v>9.6</v>
      </c>
      <c r="E383" s="26">
        <v>14.4</v>
      </c>
      <c r="F383" s="25"/>
      <c r="G383" s="25" t="s">
        <v>3932</v>
      </c>
      <c r="H383" s="25" t="s">
        <v>4145</v>
      </c>
      <c r="I383" s="25" t="s">
        <v>12</v>
      </c>
      <c r="J383" s="25" t="s">
        <v>13</v>
      </c>
      <c r="K383" s="25" t="s">
        <v>46</v>
      </c>
      <c r="L383" s="27">
        <v>46086</v>
      </c>
      <c r="M383" s="25" t="s">
        <v>3894</v>
      </c>
      <c r="N383" s="28">
        <v>200</v>
      </c>
      <c r="O383" s="24">
        <v>195.02</v>
      </c>
      <c r="P383" s="24">
        <v>39004</v>
      </c>
      <c r="Q383" s="24">
        <v>38346</v>
      </c>
      <c r="R383" s="25" t="s">
        <v>23</v>
      </c>
      <c r="S383" s="26">
        <v>0.15915099999999999</v>
      </c>
      <c r="T383" s="25" t="s">
        <v>14</v>
      </c>
      <c r="U383" s="25" t="s">
        <v>15</v>
      </c>
      <c r="V383" s="27">
        <v>46635</v>
      </c>
    </row>
    <row r="384" spans="1:22" x14ac:dyDescent="0.25">
      <c r="A384" s="25" t="s">
        <v>33</v>
      </c>
      <c r="B384" s="25" t="s">
        <v>945</v>
      </c>
      <c r="C384" s="27">
        <v>45812</v>
      </c>
      <c r="D384" s="26">
        <v>10</v>
      </c>
      <c r="E384" s="26">
        <v>14.7</v>
      </c>
      <c r="F384" s="25"/>
      <c r="G384" s="25" t="s">
        <v>3932</v>
      </c>
      <c r="H384" s="25" t="s">
        <v>4145</v>
      </c>
      <c r="I384" s="25" t="s">
        <v>12</v>
      </c>
      <c r="J384" s="25" t="s">
        <v>13</v>
      </c>
      <c r="K384" s="25" t="s">
        <v>46</v>
      </c>
      <c r="L384" s="27">
        <v>45980</v>
      </c>
      <c r="M384" s="25" t="s">
        <v>3894</v>
      </c>
      <c r="N384" s="28">
        <v>244</v>
      </c>
      <c r="O384" s="24">
        <v>210.39</v>
      </c>
      <c r="P384" s="24">
        <v>51335.16</v>
      </c>
      <c r="Q384" s="24">
        <v>50468.959999999999</v>
      </c>
      <c r="R384" s="25" t="s">
        <v>23</v>
      </c>
      <c r="S384" s="26">
        <v>0.18642700000000001</v>
      </c>
      <c r="T384" s="25" t="s">
        <v>14</v>
      </c>
      <c r="U384" s="25" t="s">
        <v>15</v>
      </c>
      <c r="V384" s="27">
        <v>46526</v>
      </c>
    </row>
    <row r="385" spans="1:22" x14ac:dyDescent="0.25">
      <c r="A385" s="25" t="s">
        <v>33</v>
      </c>
      <c r="B385" s="25" t="s">
        <v>993</v>
      </c>
      <c r="C385" s="27">
        <v>45828</v>
      </c>
      <c r="D385" s="26">
        <v>10</v>
      </c>
      <c r="E385" s="26">
        <v>14.28</v>
      </c>
      <c r="F385" s="25"/>
      <c r="G385" s="25" t="s">
        <v>3932</v>
      </c>
      <c r="H385" s="25" t="s">
        <v>4145</v>
      </c>
      <c r="I385" s="25" t="s">
        <v>12</v>
      </c>
      <c r="J385" s="25" t="s">
        <v>13</v>
      </c>
      <c r="K385" s="25" t="s">
        <v>46</v>
      </c>
      <c r="L385" s="27">
        <v>45911</v>
      </c>
      <c r="M385" s="25" t="s">
        <v>3892</v>
      </c>
      <c r="N385" s="28">
        <v>254</v>
      </c>
      <c r="O385" s="24">
        <v>195.02</v>
      </c>
      <c r="P385" s="24">
        <v>49535.08</v>
      </c>
      <c r="Q385" s="24">
        <v>48569.88</v>
      </c>
      <c r="R385" s="25" t="s">
        <v>23</v>
      </c>
      <c r="S385" s="26">
        <v>0.193664</v>
      </c>
      <c r="T385" s="25" t="s">
        <v>14</v>
      </c>
      <c r="U385" s="25" t="s">
        <v>15</v>
      </c>
      <c r="V385" s="27">
        <v>46457</v>
      </c>
    </row>
    <row r="386" spans="1:22" x14ac:dyDescent="0.25">
      <c r="A386" s="25" t="s">
        <v>19</v>
      </c>
      <c r="B386" s="25" t="s">
        <v>1011</v>
      </c>
      <c r="C386" s="27">
        <v>45844</v>
      </c>
      <c r="D386" s="26">
        <v>10</v>
      </c>
      <c r="E386" s="26">
        <v>15.3</v>
      </c>
      <c r="F386" s="25"/>
      <c r="G386" s="25" t="s">
        <v>3932</v>
      </c>
      <c r="H386" s="25" t="s">
        <v>4145</v>
      </c>
      <c r="I386" s="25" t="s">
        <v>12</v>
      </c>
      <c r="J386" s="25" t="s">
        <v>13</v>
      </c>
      <c r="K386" s="25" t="s">
        <v>46</v>
      </c>
      <c r="L386" s="27">
        <v>45904</v>
      </c>
      <c r="M386" s="25" t="s">
        <v>3897</v>
      </c>
      <c r="N386" s="28">
        <v>260</v>
      </c>
      <c r="O386" s="24">
        <v>195.02</v>
      </c>
      <c r="P386" s="24">
        <v>50705.2</v>
      </c>
      <c r="Q386" s="24">
        <v>49686</v>
      </c>
      <c r="R386" s="25" t="s">
        <v>16</v>
      </c>
      <c r="S386" s="26">
        <v>0.19861899999999999</v>
      </c>
      <c r="T386" s="25" t="s">
        <v>14</v>
      </c>
      <c r="U386" s="25" t="s">
        <v>15</v>
      </c>
      <c r="V386" s="27">
        <v>46450</v>
      </c>
    </row>
    <row r="387" spans="1:22" x14ac:dyDescent="0.25">
      <c r="A387" s="25" t="s">
        <v>33</v>
      </c>
      <c r="B387" s="25" t="s">
        <v>528</v>
      </c>
      <c r="C387" s="27">
        <v>45835</v>
      </c>
      <c r="D387" s="26">
        <v>9.6</v>
      </c>
      <c r="E387" s="26">
        <v>11.76</v>
      </c>
      <c r="F387" s="25"/>
      <c r="G387" s="25" t="s">
        <v>3932</v>
      </c>
      <c r="H387" s="25" t="s">
        <v>4145</v>
      </c>
      <c r="I387" s="25" t="s">
        <v>12</v>
      </c>
      <c r="J387" s="25" t="s">
        <v>13</v>
      </c>
      <c r="K387" s="25" t="s">
        <v>46</v>
      </c>
      <c r="L387" s="27">
        <v>45980</v>
      </c>
      <c r="M387" s="25" t="s">
        <v>3894</v>
      </c>
      <c r="N387" s="28">
        <v>213</v>
      </c>
      <c r="O387" s="24">
        <v>195.02</v>
      </c>
      <c r="P387" s="24">
        <v>41539.26</v>
      </c>
      <c r="Q387" s="24">
        <v>40766.07</v>
      </c>
      <c r="R387" s="25" t="s">
        <v>23</v>
      </c>
      <c r="S387" s="26">
        <v>0.16939000000000001</v>
      </c>
      <c r="T387" s="25" t="s">
        <v>14</v>
      </c>
      <c r="U387" s="25" t="s">
        <v>15</v>
      </c>
      <c r="V387" s="27">
        <v>46526</v>
      </c>
    </row>
    <row r="388" spans="1:22" x14ac:dyDescent="0.25">
      <c r="A388" s="25" t="s">
        <v>33</v>
      </c>
      <c r="B388" s="25" t="s">
        <v>561</v>
      </c>
      <c r="C388" s="27">
        <v>45844</v>
      </c>
      <c r="D388" s="26">
        <v>9.6</v>
      </c>
      <c r="E388" s="26">
        <v>15.91</v>
      </c>
      <c r="F388" s="25"/>
      <c r="G388" s="25" t="s">
        <v>3929</v>
      </c>
      <c r="H388" s="25" t="s">
        <v>4145</v>
      </c>
      <c r="I388" s="25" t="s">
        <v>12</v>
      </c>
      <c r="J388" s="25" t="s">
        <v>13</v>
      </c>
      <c r="K388" s="25" t="s">
        <v>46</v>
      </c>
      <c r="L388" s="27">
        <v>45932</v>
      </c>
      <c r="M388" s="25" t="s">
        <v>3897</v>
      </c>
      <c r="N388" s="28">
        <v>297</v>
      </c>
      <c r="O388" s="24">
        <v>195.02</v>
      </c>
      <c r="P388" s="24">
        <v>57920.94</v>
      </c>
      <c r="Q388" s="24">
        <v>56056.76</v>
      </c>
      <c r="R388" s="25" t="s">
        <v>23</v>
      </c>
      <c r="S388" s="26">
        <v>0.23590900000000001</v>
      </c>
      <c r="T388" s="25" t="s">
        <v>14</v>
      </c>
      <c r="U388" s="25" t="s">
        <v>15</v>
      </c>
      <c r="V388" s="27">
        <v>46479</v>
      </c>
    </row>
    <row r="389" spans="1:22" x14ac:dyDescent="0.25">
      <c r="A389" s="25" t="s">
        <v>33</v>
      </c>
      <c r="B389" s="25" t="s">
        <v>564</v>
      </c>
      <c r="C389" s="27">
        <v>45847</v>
      </c>
      <c r="D389" s="26">
        <v>9.6</v>
      </c>
      <c r="E389" s="26">
        <v>13.76</v>
      </c>
      <c r="F389" s="25"/>
      <c r="G389" s="25" t="s">
        <v>3929</v>
      </c>
      <c r="H389" s="25" t="s">
        <v>4145</v>
      </c>
      <c r="I389" s="25" t="s">
        <v>12</v>
      </c>
      <c r="J389" s="25" t="s">
        <v>13</v>
      </c>
      <c r="K389" s="25" t="s">
        <v>46</v>
      </c>
      <c r="L389" s="27">
        <v>45946</v>
      </c>
      <c r="M389" s="25" t="s">
        <v>3894</v>
      </c>
      <c r="N389" s="28">
        <v>239</v>
      </c>
      <c r="O389" s="24">
        <v>195.02</v>
      </c>
      <c r="P389" s="24">
        <v>46609.78</v>
      </c>
      <c r="Q389" s="24">
        <v>44589.21</v>
      </c>
      <c r="R389" s="25" t="s">
        <v>23</v>
      </c>
      <c r="S389" s="26">
        <v>0.189498</v>
      </c>
      <c r="T389" s="25" t="s">
        <v>14</v>
      </c>
      <c r="U389" s="25" t="s">
        <v>15</v>
      </c>
      <c r="V389" s="27">
        <v>46493</v>
      </c>
    </row>
    <row r="390" spans="1:22" x14ac:dyDescent="0.25">
      <c r="A390" s="25" t="s">
        <v>33</v>
      </c>
      <c r="B390" s="25" t="s">
        <v>637</v>
      </c>
      <c r="C390" s="27">
        <v>45863</v>
      </c>
      <c r="D390" s="26">
        <v>9.6</v>
      </c>
      <c r="E390" s="26">
        <v>10.53</v>
      </c>
      <c r="F390" s="25"/>
      <c r="G390" s="25" t="s">
        <v>3932</v>
      </c>
      <c r="H390" s="25" t="s">
        <v>4145</v>
      </c>
      <c r="I390" s="25" t="s">
        <v>12</v>
      </c>
      <c r="J390" s="25" t="s">
        <v>13</v>
      </c>
      <c r="K390" s="25" t="s">
        <v>46</v>
      </c>
      <c r="L390" s="27">
        <v>46121</v>
      </c>
      <c r="M390" s="25" t="s">
        <v>3897</v>
      </c>
      <c r="N390" s="28">
        <v>177</v>
      </c>
      <c r="O390" s="24">
        <v>195.02</v>
      </c>
      <c r="P390" s="24">
        <v>34518.54</v>
      </c>
      <c r="Q390" s="24">
        <v>33909.660000000003</v>
      </c>
      <c r="R390" s="25" t="s">
        <v>23</v>
      </c>
      <c r="S390" s="26">
        <v>0.14075599999999999</v>
      </c>
      <c r="T390" s="25" t="s">
        <v>14</v>
      </c>
      <c r="U390" s="25" t="s">
        <v>15</v>
      </c>
      <c r="V390" s="27">
        <v>46669</v>
      </c>
    </row>
    <row r="391" spans="1:22" x14ac:dyDescent="0.25">
      <c r="A391" s="25" t="s">
        <v>33</v>
      </c>
      <c r="B391" s="25" t="s">
        <v>718</v>
      </c>
      <c r="C391" s="27">
        <v>45908</v>
      </c>
      <c r="D391" s="26">
        <v>9.6</v>
      </c>
      <c r="E391" s="26">
        <v>19.16</v>
      </c>
      <c r="F391" s="25"/>
      <c r="G391" s="25" t="s">
        <v>3929</v>
      </c>
      <c r="H391" s="25" t="s">
        <v>4145</v>
      </c>
      <c r="I391" s="25" t="s">
        <v>12</v>
      </c>
      <c r="J391" s="25" t="s">
        <v>13</v>
      </c>
      <c r="K391" s="25" t="s">
        <v>46</v>
      </c>
      <c r="L391" s="27">
        <v>46171</v>
      </c>
      <c r="M391" s="25" t="s">
        <v>3897</v>
      </c>
      <c r="N391" s="28">
        <v>323</v>
      </c>
      <c r="O391" s="24">
        <v>195.02</v>
      </c>
      <c r="P391" s="24">
        <v>62991.46</v>
      </c>
      <c r="Q391" s="24">
        <v>61299.199999999997</v>
      </c>
      <c r="R391" s="25" t="s">
        <v>23</v>
      </c>
      <c r="S391" s="26">
        <v>0.25627899999999998</v>
      </c>
      <c r="T391" s="25" t="s">
        <v>14</v>
      </c>
      <c r="U391" s="25" t="s">
        <v>15</v>
      </c>
      <c r="V391" s="27">
        <v>46720</v>
      </c>
    </row>
    <row r="392" spans="1:22" x14ac:dyDescent="0.25">
      <c r="A392" s="25" t="s">
        <v>33</v>
      </c>
      <c r="B392" s="25" t="s">
        <v>906</v>
      </c>
      <c r="C392" s="27">
        <v>45831</v>
      </c>
      <c r="D392" s="26">
        <v>10</v>
      </c>
      <c r="E392" s="26">
        <v>14.28</v>
      </c>
      <c r="F392" s="25"/>
      <c r="G392" s="25" t="s">
        <v>3929</v>
      </c>
      <c r="H392" s="25" t="s">
        <v>4146</v>
      </c>
      <c r="I392" s="25" t="s">
        <v>12</v>
      </c>
      <c r="J392" s="25" t="s">
        <v>13</v>
      </c>
      <c r="K392" s="25" t="s">
        <v>46</v>
      </c>
      <c r="L392" s="27">
        <v>45946</v>
      </c>
      <c r="M392" s="25" t="s">
        <v>3894</v>
      </c>
      <c r="N392" s="28">
        <v>215</v>
      </c>
      <c r="O392" s="24">
        <v>195.02</v>
      </c>
      <c r="P392" s="24">
        <v>41929.300000000003</v>
      </c>
      <c r="Q392" s="24">
        <v>41140.25</v>
      </c>
      <c r="R392" s="25" t="s">
        <v>23</v>
      </c>
      <c r="S392" s="26">
        <v>0.16423499999999999</v>
      </c>
      <c r="T392" s="25" t="s">
        <v>14</v>
      </c>
      <c r="U392" s="25" t="s">
        <v>15</v>
      </c>
      <c r="V392" s="27">
        <v>46493</v>
      </c>
    </row>
    <row r="393" spans="1:22" x14ac:dyDescent="0.25">
      <c r="A393" s="25" t="s">
        <v>33</v>
      </c>
      <c r="B393" s="25" t="s">
        <v>515</v>
      </c>
      <c r="C393" s="27">
        <v>45834</v>
      </c>
      <c r="D393" s="26">
        <v>9.6</v>
      </c>
      <c r="E393" s="26">
        <v>13.02</v>
      </c>
      <c r="F393" s="25"/>
      <c r="G393" s="25" t="s">
        <v>3929</v>
      </c>
      <c r="H393" s="25" t="s">
        <v>4146</v>
      </c>
      <c r="I393" s="25" t="s">
        <v>12</v>
      </c>
      <c r="J393" s="25" t="s">
        <v>13</v>
      </c>
      <c r="K393" s="25" t="s">
        <v>46</v>
      </c>
      <c r="L393" s="27">
        <v>45946</v>
      </c>
      <c r="M393" s="25" t="s">
        <v>3894</v>
      </c>
      <c r="N393" s="28">
        <v>225</v>
      </c>
      <c r="O393" s="24">
        <v>195.02</v>
      </c>
      <c r="P393" s="24">
        <v>43879.5</v>
      </c>
      <c r="Q393" s="24">
        <v>43051.5</v>
      </c>
      <c r="R393" s="25" t="s">
        <v>23</v>
      </c>
      <c r="S393" s="26">
        <v>0.178368</v>
      </c>
      <c r="T393" s="25" t="s">
        <v>14</v>
      </c>
      <c r="U393" s="25" t="s">
        <v>15</v>
      </c>
      <c r="V393" s="27">
        <v>46493</v>
      </c>
    </row>
    <row r="394" spans="1:22" x14ac:dyDescent="0.25">
      <c r="A394" s="25" t="s">
        <v>33</v>
      </c>
      <c r="B394" s="25" t="s">
        <v>571</v>
      </c>
      <c r="C394" s="27">
        <v>45847</v>
      </c>
      <c r="D394" s="26">
        <v>9.6</v>
      </c>
      <c r="E394" s="26">
        <v>15.91</v>
      </c>
      <c r="F394" s="25"/>
      <c r="G394" s="25" t="s">
        <v>3929</v>
      </c>
      <c r="H394" s="25" t="s">
        <v>4146</v>
      </c>
      <c r="I394" s="25" t="s">
        <v>12</v>
      </c>
      <c r="J394" s="25" t="s">
        <v>13</v>
      </c>
      <c r="K394" s="25" t="s">
        <v>46</v>
      </c>
      <c r="L394" s="27">
        <v>45946</v>
      </c>
      <c r="M394" s="25" t="s">
        <v>3894</v>
      </c>
      <c r="N394" s="28">
        <v>240</v>
      </c>
      <c r="O394" s="24">
        <v>195.02</v>
      </c>
      <c r="P394" s="24">
        <v>46804.800000000003</v>
      </c>
      <c r="Q394" s="24">
        <v>45914.400000000001</v>
      </c>
      <c r="R394" s="25" t="s">
        <v>23</v>
      </c>
      <c r="S394" s="26">
        <v>0.19085299999999999</v>
      </c>
      <c r="T394" s="25" t="s">
        <v>14</v>
      </c>
      <c r="U394" s="25" t="s">
        <v>15</v>
      </c>
      <c r="V394" s="27">
        <v>46493</v>
      </c>
    </row>
    <row r="395" spans="1:22" x14ac:dyDescent="0.25">
      <c r="A395" s="25" t="s">
        <v>33</v>
      </c>
      <c r="B395" s="25" t="s">
        <v>585</v>
      </c>
      <c r="C395" s="27">
        <v>45847</v>
      </c>
      <c r="D395" s="26">
        <v>9.6</v>
      </c>
      <c r="E395" s="26">
        <v>17.63</v>
      </c>
      <c r="F395" s="25"/>
      <c r="G395" s="25" t="s">
        <v>3929</v>
      </c>
      <c r="H395" s="25" t="s">
        <v>4146</v>
      </c>
      <c r="I395" s="25" t="s">
        <v>12</v>
      </c>
      <c r="J395" s="25" t="s">
        <v>13</v>
      </c>
      <c r="K395" s="25" t="s">
        <v>46</v>
      </c>
      <c r="L395" s="27">
        <v>45946</v>
      </c>
      <c r="M395" s="25" t="s">
        <v>3894</v>
      </c>
      <c r="N395" s="28">
        <v>235</v>
      </c>
      <c r="O395" s="24">
        <v>195.02</v>
      </c>
      <c r="P395" s="24">
        <v>45829.7</v>
      </c>
      <c r="Q395" s="24">
        <v>45007.199999999997</v>
      </c>
      <c r="R395" s="25" t="s">
        <v>23</v>
      </c>
      <c r="S395" s="26">
        <v>0.186311</v>
      </c>
      <c r="T395" s="25" t="s">
        <v>14</v>
      </c>
      <c r="U395" s="25" t="s">
        <v>15</v>
      </c>
      <c r="V395" s="27">
        <v>46493</v>
      </c>
    </row>
    <row r="396" spans="1:22" x14ac:dyDescent="0.25">
      <c r="A396" s="25" t="s">
        <v>33</v>
      </c>
      <c r="B396" s="25" t="s">
        <v>741</v>
      </c>
      <c r="C396" s="27">
        <v>45919</v>
      </c>
      <c r="D396" s="26">
        <v>9.6</v>
      </c>
      <c r="E396" s="26">
        <v>18.27</v>
      </c>
      <c r="F396" s="25"/>
      <c r="G396" s="25" t="s">
        <v>3932</v>
      </c>
      <c r="H396" s="25" t="s">
        <v>4146</v>
      </c>
      <c r="I396" s="25" t="s">
        <v>12</v>
      </c>
      <c r="J396" s="25" t="s">
        <v>13</v>
      </c>
      <c r="K396" s="25" t="s">
        <v>46</v>
      </c>
      <c r="L396" s="27">
        <v>46149</v>
      </c>
      <c r="M396" s="25" t="s">
        <v>3897</v>
      </c>
      <c r="N396" s="28">
        <v>313</v>
      </c>
      <c r="O396" s="24">
        <v>195.02</v>
      </c>
      <c r="P396" s="24">
        <v>61041.26</v>
      </c>
      <c r="Q396" s="24">
        <v>59952.02</v>
      </c>
      <c r="R396" s="25" t="s">
        <v>23</v>
      </c>
      <c r="S396" s="26">
        <v>0.248525</v>
      </c>
      <c r="T396" s="25" t="s">
        <v>14</v>
      </c>
      <c r="U396" s="25" t="s">
        <v>15</v>
      </c>
      <c r="V396" s="27">
        <v>46698</v>
      </c>
    </row>
    <row r="397" spans="1:22" x14ac:dyDescent="0.25">
      <c r="A397" s="25" t="s">
        <v>33</v>
      </c>
      <c r="B397" s="25" t="s">
        <v>266</v>
      </c>
      <c r="C397" s="27">
        <v>45828</v>
      </c>
      <c r="D397" s="26">
        <v>7.6</v>
      </c>
      <c r="E397" s="26">
        <v>9.66</v>
      </c>
      <c r="F397" s="25"/>
      <c r="G397" s="25" t="s">
        <v>3932</v>
      </c>
      <c r="H397" s="25" t="s">
        <v>4147</v>
      </c>
      <c r="I397" s="25" t="s">
        <v>12</v>
      </c>
      <c r="J397" s="25" t="s">
        <v>13</v>
      </c>
      <c r="K397" s="25" t="s">
        <v>46</v>
      </c>
      <c r="L397" s="27">
        <v>45890</v>
      </c>
      <c r="M397" s="25" t="s">
        <v>3897</v>
      </c>
      <c r="N397" s="28">
        <v>179</v>
      </c>
      <c r="O397" s="24">
        <v>195.02</v>
      </c>
      <c r="P397" s="24">
        <v>34908.58</v>
      </c>
      <c r="Q397" s="24">
        <v>34240.910000000003</v>
      </c>
      <c r="R397" s="25" t="s">
        <v>23</v>
      </c>
      <c r="S397" s="26">
        <v>0.18015500000000001</v>
      </c>
      <c r="T397" s="25" t="s">
        <v>14</v>
      </c>
      <c r="U397" s="25" t="s">
        <v>15</v>
      </c>
      <c r="V397" s="27">
        <v>46439</v>
      </c>
    </row>
    <row r="398" spans="1:22" x14ac:dyDescent="0.25">
      <c r="A398" s="25" t="s">
        <v>33</v>
      </c>
      <c r="B398" s="25" t="s">
        <v>273</v>
      </c>
      <c r="C398" s="27">
        <v>45828</v>
      </c>
      <c r="D398" s="26">
        <v>7.6</v>
      </c>
      <c r="E398" s="26">
        <v>10.92</v>
      </c>
      <c r="F398" s="25"/>
      <c r="G398" s="25" t="s">
        <v>3932</v>
      </c>
      <c r="H398" s="25" t="s">
        <v>4147</v>
      </c>
      <c r="I398" s="25" t="s">
        <v>12</v>
      </c>
      <c r="J398" s="25" t="s">
        <v>13</v>
      </c>
      <c r="K398" s="25" t="s">
        <v>46</v>
      </c>
      <c r="L398" s="27">
        <v>45904</v>
      </c>
      <c r="M398" s="25" t="s">
        <v>3892</v>
      </c>
      <c r="N398" s="28">
        <v>193</v>
      </c>
      <c r="O398" s="24">
        <v>195.02</v>
      </c>
      <c r="P398" s="24">
        <v>37638.86</v>
      </c>
      <c r="Q398" s="24">
        <v>36930.550000000003</v>
      </c>
      <c r="R398" s="25" t="s">
        <v>23</v>
      </c>
      <c r="S398" s="26">
        <v>0.194049</v>
      </c>
      <c r="T398" s="25" t="s">
        <v>14</v>
      </c>
      <c r="U398" s="25" t="s">
        <v>15</v>
      </c>
      <c r="V398" s="27">
        <v>46450</v>
      </c>
    </row>
    <row r="399" spans="1:22" x14ac:dyDescent="0.25">
      <c r="A399" s="25" t="s">
        <v>33</v>
      </c>
      <c r="B399" s="25" t="s">
        <v>920</v>
      </c>
      <c r="C399" s="27">
        <v>45828</v>
      </c>
      <c r="D399" s="26">
        <v>10</v>
      </c>
      <c r="E399" s="26">
        <v>14.7</v>
      </c>
      <c r="F399" s="25"/>
      <c r="G399" s="25" t="s">
        <v>3932</v>
      </c>
      <c r="H399" s="25" t="s">
        <v>4147</v>
      </c>
      <c r="I399" s="25" t="s">
        <v>12</v>
      </c>
      <c r="J399" s="25" t="s">
        <v>13</v>
      </c>
      <c r="K399" s="25" t="s">
        <v>46</v>
      </c>
      <c r="L399" s="27">
        <v>45904</v>
      </c>
      <c r="M399" s="25" t="s">
        <v>3892</v>
      </c>
      <c r="N399" s="28">
        <v>273</v>
      </c>
      <c r="O399" s="24">
        <v>195.02</v>
      </c>
      <c r="P399" s="24">
        <v>53240.46</v>
      </c>
      <c r="Q399" s="24">
        <v>52222.17</v>
      </c>
      <c r="R399" s="25" t="s">
        <v>23</v>
      </c>
      <c r="S399" s="26">
        <v>0.207785</v>
      </c>
      <c r="T399" s="25" t="s">
        <v>14</v>
      </c>
      <c r="U399" s="25" t="s">
        <v>15</v>
      </c>
      <c r="V399" s="27">
        <v>46450</v>
      </c>
    </row>
    <row r="400" spans="1:22" x14ac:dyDescent="0.25">
      <c r="A400" s="25" t="s">
        <v>33</v>
      </c>
      <c r="B400" s="25" t="s">
        <v>930</v>
      </c>
      <c r="C400" s="27">
        <v>45828</v>
      </c>
      <c r="D400" s="26">
        <v>10</v>
      </c>
      <c r="E400" s="26">
        <v>14.7</v>
      </c>
      <c r="F400" s="25"/>
      <c r="G400" s="25" t="s">
        <v>3932</v>
      </c>
      <c r="H400" s="25" t="s">
        <v>4147</v>
      </c>
      <c r="I400" s="25" t="s">
        <v>12</v>
      </c>
      <c r="J400" s="25" t="s">
        <v>13</v>
      </c>
      <c r="K400" s="25" t="s">
        <v>46</v>
      </c>
      <c r="L400" s="27">
        <v>45904</v>
      </c>
      <c r="M400" s="25" t="s">
        <v>3892</v>
      </c>
      <c r="N400" s="28">
        <v>266</v>
      </c>
      <c r="O400" s="24">
        <v>195.02</v>
      </c>
      <c r="P400" s="24">
        <v>51875.32</v>
      </c>
      <c r="Q400" s="24">
        <v>50880.480000000003</v>
      </c>
      <c r="R400" s="25" t="s">
        <v>23</v>
      </c>
      <c r="S400" s="26">
        <v>0.202683</v>
      </c>
      <c r="T400" s="25" t="s">
        <v>14</v>
      </c>
      <c r="U400" s="25" t="s">
        <v>15</v>
      </c>
      <c r="V400" s="27">
        <v>46450</v>
      </c>
    </row>
    <row r="401" spans="1:22" x14ac:dyDescent="0.25">
      <c r="A401" s="25" t="s">
        <v>33</v>
      </c>
      <c r="B401" s="25" t="s">
        <v>932</v>
      </c>
      <c r="C401" s="27">
        <v>45828</v>
      </c>
      <c r="D401" s="26">
        <v>10</v>
      </c>
      <c r="E401" s="26">
        <v>14.7</v>
      </c>
      <c r="F401" s="25"/>
      <c r="G401" s="25" t="s">
        <v>3932</v>
      </c>
      <c r="H401" s="25" t="s">
        <v>4147</v>
      </c>
      <c r="I401" s="25" t="s">
        <v>12</v>
      </c>
      <c r="J401" s="25" t="s">
        <v>13</v>
      </c>
      <c r="K401" s="25" t="s">
        <v>46</v>
      </c>
      <c r="L401" s="27">
        <v>46028</v>
      </c>
      <c r="M401" s="25" t="s">
        <v>3894</v>
      </c>
      <c r="N401" s="28">
        <v>255</v>
      </c>
      <c r="O401" s="24">
        <v>195.02</v>
      </c>
      <c r="P401" s="24">
        <v>49730.1</v>
      </c>
      <c r="Q401" s="24">
        <v>46787</v>
      </c>
      <c r="R401" s="25" t="s">
        <v>23</v>
      </c>
      <c r="S401" s="26">
        <v>0.19415499999999999</v>
      </c>
      <c r="T401" s="25" t="s">
        <v>14</v>
      </c>
      <c r="U401" s="25" t="s">
        <v>15</v>
      </c>
      <c r="V401" s="27">
        <v>46574</v>
      </c>
    </row>
    <row r="402" spans="1:22" x14ac:dyDescent="0.25">
      <c r="A402" s="25" t="s">
        <v>33</v>
      </c>
      <c r="B402" s="25" t="s">
        <v>936</v>
      </c>
      <c r="C402" s="27">
        <v>45828</v>
      </c>
      <c r="D402" s="26">
        <v>10</v>
      </c>
      <c r="E402" s="26">
        <v>14.7</v>
      </c>
      <c r="F402" s="25"/>
      <c r="G402" s="25" t="s">
        <v>3932</v>
      </c>
      <c r="H402" s="25" t="s">
        <v>4147</v>
      </c>
      <c r="I402" s="25" t="s">
        <v>12</v>
      </c>
      <c r="J402" s="25" t="s">
        <v>13</v>
      </c>
      <c r="K402" s="25" t="s">
        <v>46</v>
      </c>
      <c r="L402" s="27">
        <v>45890</v>
      </c>
      <c r="M402" s="25" t="s">
        <v>3897</v>
      </c>
      <c r="N402" s="28">
        <v>250</v>
      </c>
      <c r="O402" s="24">
        <v>195.02</v>
      </c>
      <c r="P402" s="24">
        <v>48755</v>
      </c>
      <c r="Q402" s="24">
        <v>47817.5</v>
      </c>
      <c r="R402" s="25" t="s">
        <v>23</v>
      </c>
      <c r="S402" s="26">
        <v>0.190913</v>
      </c>
      <c r="T402" s="25" t="s">
        <v>14</v>
      </c>
      <c r="U402" s="25" t="s">
        <v>15</v>
      </c>
      <c r="V402" s="27">
        <v>46439</v>
      </c>
    </row>
    <row r="403" spans="1:22" x14ac:dyDescent="0.25">
      <c r="A403" s="25" t="s">
        <v>33</v>
      </c>
      <c r="B403" s="25" t="s">
        <v>308</v>
      </c>
      <c r="C403" s="27">
        <v>45818</v>
      </c>
      <c r="D403" s="26">
        <v>7.6</v>
      </c>
      <c r="E403" s="26">
        <v>9.43</v>
      </c>
      <c r="F403" s="25"/>
      <c r="G403" s="25" t="s">
        <v>3929</v>
      </c>
      <c r="H403" s="25" t="s">
        <v>4147</v>
      </c>
      <c r="I403" s="25" t="s">
        <v>12</v>
      </c>
      <c r="J403" s="25" t="s">
        <v>13</v>
      </c>
      <c r="K403" s="25" t="s">
        <v>46</v>
      </c>
      <c r="L403" s="27">
        <v>45918</v>
      </c>
      <c r="M403" s="25" t="s">
        <v>3897</v>
      </c>
      <c r="N403" s="28">
        <v>160</v>
      </c>
      <c r="O403" s="24">
        <v>195.02</v>
      </c>
      <c r="P403" s="24">
        <v>31203.200000000001</v>
      </c>
      <c r="Q403" s="24">
        <v>30627.200000000001</v>
      </c>
      <c r="R403" s="25" t="s">
        <v>23</v>
      </c>
      <c r="S403" s="26">
        <v>0.16115399999999999</v>
      </c>
      <c r="T403" s="25" t="s">
        <v>14</v>
      </c>
      <c r="U403" s="25" t="s">
        <v>15</v>
      </c>
      <c r="V403" s="27">
        <v>46464</v>
      </c>
    </row>
    <row r="404" spans="1:22" x14ac:dyDescent="0.25">
      <c r="A404" s="25" t="s">
        <v>33</v>
      </c>
      <c r="B404" s="25" t="s">
        <v>309</v>
      </c>
      <c r="C404" s="27">
        <v>45817</v>
      </c>
      <c r="D404" s="26">
        <v>7.6</v>
      </c>
      <c r="E404" s="26">
        <v>8.82</v>
      </c>
      <c r="F404" s="25"/>
      <c r="G404" s="25" t="s">
        <v>3929</v>
      </c>
      <c r="H404" s="25" t="s">
        <v>4147</v>
      </c>
      <c r="I404" s="25" t="s">
        <v>12</v>
      </c>
      <c r="J404" s="25" t="s">
        <v>13</v>
      </c>
      <c r="K404" s="25" t="s">
        <v>46</v>
      </c>
      <c r="L404" s="27">
        <v>45946</v>
      </c>
      <c r="M404" s="25" t="s">
        <v>3894</v>
      </c>
      <c r="N404" s="28">
        <v>138</v>
      </c>
      <c r="O404" s="24">
        <v>195.02</v>
      </c>
      <c r="P404" s="24">
        <v>26912.76</v>
      </c>
      <c r="Q404" s="24">
        <v>26400.78</v>
      </c>
      <c r="R404" s="25" t="s">
        <v>23</v>
      </c>
      <c r="S404" s="26">
        <v>0.139044</v>
      </c>
      <c r="T404" s="25" t="s">
        <v>14</v>
      </c>
      <c r="U404" s="25" t="s">
        <v>15</v>
      </c>
      <c r="V404" s="27">
        <v>46493</v>
      </c>
    </row>
    <row r="405" spans="1:22" x14ac:dyDescent="0.25">
      <c r="A405" s="25" t="s">
        <v>33</v>
      </c>
      <c r="B405" s="25" t="s">
        <v>498</v>
      </c>
      <c r="C405" s="27">
        <v>45831</v>
      </c>
      <c r="D405" s="26">
        <v>9.6</v>
      </c>
      <c r="E405" s="26">
        <v>13.02</v>
      </c>
      <c r="F405" s="25"/>
      <c r="G405" s="25" t="s">
        <v>3929</v>
      </c>
      <c r="H405" s="25" t="s">
        <v>4147</v>
      </c>
      <c r="I405" s="25" t="s">
        <v>12</v>
      </c>
      <c r="J405" s="25" t="s">
        <v>13</v>
      </c>
      <c r="K405" s="25" t="s">
        <v>53</v>
      </c>
      <c r="L405" s="27">
        <v>45932</v>
      </c>
      <c r="M405" s="25" t="s">
        <v>3897</v>
      </c>
      <c r="N405" s="28">
        <v>221</v>
      </c>
      <c r="O405" s="24">
        <v>195.02</v>
      </c>
      <c r="P405" s="24">
        <v>43099.42</v>
      </c>
      <c r="Q405" s="24">
        <v>0</v>
      </c>
      <c r="R405" s="25" t="s">
        <v>23</v>
      </c>
      <c r="S405" s="26">
        <v>0.17558499999999999</v>
      </c>
      <c r="T405" s="25" t="s">
        <v>14</v>
      </c>
      <c r="U405" s="25" t="s">
        <v>15</v>
      </c>
      <c r="V405" s="27">
        <v>46479</v>
      </c>
    </row>
    <row r="406" spans="1:22" x14ac:dyDescent="0.25">
      <c r="A406" s="25" t="s">
        <v>33</v>
      </c>
      <c r="B406" s="25" t="s">
        <v>1002</v>
      </c>
      <c r="C406" s="27">
        <v>45828</v>
      </c>
      <c r="D406" s="26">
        <v>10</v>
      </c>
      <c r="E406" s="26">
        <v>14.7</v>
      </c>
      <c r="F406" s="25"/>
      <c r="G406" s="25" t="s">
        <v>3932</v>
      </c>
      <c r="H406" s="25" t="s">
        <v>4147</v>
      </c>
      <c r="I406" s="25" t="s">
        <v>12</v>
      </c>
      <c r="J406" s="25" t="s">
        <v>13</v>
      </c>
      <c r="K406" s="25" t="s">
        <v>46</v>
      </c>
      <c r="L406" s="27">
        <v>45890</v>
      </c>
      <c r="M406" s="25" t="s">
        <v>3897</v>
      </c>
      <c r="N406" s="28">
        <v>266</v>
      </c>
      <c r="O406" s="24">
        <v>209.12</v>
      </c>
      <c r="P406" s="24">
        <v>55625.919999999998</v>
      </c>
      <c r="Q406" s="24">
        <v>54617.78</v>
      </c>
      <c r="R406" s="25" t="s">
        <v>23</v>
      </c>
      <c r="S406" s="26">
        <v>0.20302500000000001</v>
      </c>
      <c r="T406" s="25" t="s">
        <v>14</v>
      </c>
      <c r="U406" s="25" t="s">
        <v>15</v>
      </c>
      <c r="V406" s="27">
        <v>46439</v>
      </c>
    </row>
    <row r="407" spans="1:22" x14ac:dyDescent="0.25">
      <c r="A407" s="25" t="s">
        <v>33</v>
      </c>
      <c r="B407" s="25" t="s">
        <v>594</v>
      </c>
      <c r="C407" s="27">
        <v>45848</v>
      </c>
      <c r="D407" s="26">
        <v>9.6</v>
      </c>
      <c r="E407" s="26">
        <v>18.920000000000002</v>
      </c>
      <c r="F407" s="25"/>
      <c r="G407" s="25" t="s">
        <v>3932</v>
      </c>
      <c r="H407" s="25" t="s">
        <v>4147</v>
      </c>
      <c r="I407" s="25" t="s">
        <v>12</v>
      </c>
      <c r="J407" s="25" t="s">
        <v>13</v>
      </c>
      <c r="K407" s="25" t="s">
        <v>46</v>
      </c>
      <c r="L407" s="27">
        <v>45995</v>
      </c>
      <c r="M407" s="25" t="s">
        <v>3894</v>
      </c>
      <c r="N407" s="28">
        <v>305</v>
      </c>
      <c r="O407" s="24">
        <v>195.02</v>
      </c>
      <c r="P407" s="24">
        <v>59481.1</v>
      </c>
      <c r="Q407" s="24">
        <v>58401.4</v>
      </c>
      <c r="R407" s="25" t="s">
        <v>23</v>
      </c>
      <c r="S407" s="26">
        <v>0.24231800000000001</v>
      </c>
      <c r="T407" s="25" t="s">
        <v>14</v>
      </c>
      <c r="U407" s="25" t="s">
        <v>15</v>
      </c>
      <c r="V407" s="27">
        <v>46542</v>
      </c>
    </row>
    <row r="408" spans="1:22" x14ac:dyDescent="0.25">
      <c r="A408" s="25" t="s">
        <v>19</v>
      </c>
      <c r="B408" s="25" t="s">
        <v>1095</v>
      </c>
      <c r="C408" s="27">
        <v>45958</v>
      </c>
      <c r="D408" s="26">
        <v>10</v>
      </c>
      <c r="E408" s="26">
        <v>11.88</v>
      </c>
      <c r="F408" s="25"/>
      <c r="G408" s="25" t="s">
        <v>3932</v>
      </c>
      <c r="H408" s="25" t="s">
        <v>4147</v>
      </c>
      <c r="I408" s="25" t="s">
        <v>12</v>
      </c>
      <c r="J408" s="25" t="s">
        <v>13</v>
      </c>
      <c r="K408" s="25" t="s">
        <v>46</v>
      </c>
      <c r="L408" s="27">
        <v>46009</v>
      </c>
      <c r="M408" s="25" t="s">
        <v>3894</v>
      </c>
      <c r="N408" s="28">
        <v>227</v>
      </c>
      <c r="O408" s="24">
        <v>195.02</v>
      </c>
      <c r="P408" s="24">
        <v>44269.54</v>
      </c>
      <c r="Q408" s="24">
        <v>43377.43</v>
      </c>
      <c r="R408" s="25" t="s">
        <v>16</v>
      </c>
      <c r="S408" s="26">
        <v>0.17347299999999999</v>
      </c>
      <c r="T408" s="25" t="s">
        <v>14</v>
      </c>
      <c r="U408" s="25" t="s">
        <v>15</v>
      </c>
      <c r="V408" s="27">
        <v>46556</v>
      </c>
    </row>
    <row r="409" spans="1:22" x14ac:dyDescent="0.25">
      <c r="A409" s="25" t="s">
        <v>33</v>
      </c>
      <c r="B409" s="25" t="s">
        <v>459</v>
      </c>
      <c r="C409" s="27">
        <v>45964</v>
      </c>
      <c r="D409" s="26">
        <v>9.6</v>
      </c>
      <c r="E409" s="26">
        <v>15.25</v>
      </c>
      <c r="F409" s="25"/>
      <c r="G409" s="25" t="s">
        <v>3932</v>
      </c>
      <c r="H409" s="25" t="s">
        <v>4148</v>
      </c>
      <c r="I409" s="25" t="s">
        <v>12</v>
      </c>
      <c r="J409" s="25" t="s">
        <v>13</v>
      </c>
      <c r="K409" s="25" t="s">
        <v>61</v>
      </c>
      <c r="L409" s="27">
        <v>46135</v>
      </c>
      <c r="M409" s="25" t="s">
        <v>3897</v>
      </c>
      <c r="N409" s="28">
        <v>236</v>
      </c>
      <c r="O409" s="24">
        <v>195.02</v>
      </c>
      <c r="P409" s="24">
        <v>46024.72</v>
      </c>
      <c r="Q409" s="24">
        <v>0</v>
      </c>
      <c r="R409" s="25" t="s">
        <v>23</v>
      </c>
      <c r="S409" s="26">
        <v>0.18765499999999999</v>
      </c>
      <c r="T409" s="25" t="s">
        <v>14</v>
      </c>
      <c r="U409" s="25" t="s">
        <v>15</v>
      </c>
      <c r="V409" s="27">
        <v>46683</v>
      </c>
    </row>
    <row r="410" spans="1:22" x14ac:dyDescent="0.25">
      <c r="A410" s="25" t="s">
        <v>33</v>
      </c>
      <c r="B410" s="25" t="s">
        <v>468</v>
      </c>
      <c r="C410" s="27">
        <v>45812</v>
      </c>
      <c r="D410" s="26">
        <v>9.6</v>
      </c>
      <c r="E410" s="26">
        <v>18.899999999999999</v>
      </c>
      <c r="F410" s="25"/>
      <c r="G410" s="25" t="s">
        <v>3932</v>
      </c>
      <c r="H410" s="25" t="s">
        <v>4148</v>
      </c>
      <c r="I410" s="25" t="s">
        <v>12</v>
      </c>
      <c r="J410" s="25" t="s">
        <v>13</v>
      </c>
      <c r="K410" s="25" t="s">
        <v>46</v>
      </c>
      <c r="L410" s="27">
        <v>45911</v>
      </c>
      <c r="M410" s="25" t="s">
        <v>3892</v>
      </c>
      <c r="N410" s="28">
        <v>297</v>
      </c>
      <c r="O410" s="24">
        <v>195.02</v>
      </c>
      <c r="P410" s="24">
        <v>57920.94</v>
      </c>
      <c r="Q410" s="24">
        <v>54405.88</v>
      </c>
      <c r="R410" s="25" t="s">
        <v>23</v>
      </c>
      <c r="S410" s="26">
        <v>0.23555200000000001</v>
      </c>
      <c r="T410" s="25" t="s">
        <v>14</v>
      </c>
      <c r="U410" s="25" t="s">
        <v>15</v>
      </c>
      <c r="V410" s="27">
        <v>46457</v>
      </c>
    </row>
    <row r="411" spans="1:22" x14ac:dyDescent="0.25">
      <c r="A411" s="25" t="s">
        <v>33</v>
      </c>
      <c r="B411" s="25" t="s">
        <v>705</v>
      </c>
      <c r="C411" s="27">
        <v>45894</v>
      </c>
      <c r="D411" s="26">
        <v>9.6</v>
      </c>
      <c r="E411" s="26">
        <v>12.17</v>
      </c>
      <c r="F411" s="25"/>
      <c r="G411" s="25" t="s">
        <v>3932</v>
      </c>
      <c r="H411" s="25" t="s">
        <v>4148</v>
      </c>
      <c r="I411" s="25" t="s">
        <v>12</v>
      </c>
      <c r="J411" s="25" t="s">
        <v>13</v>
      </c>
      <c r="K411" s="25" t="s">
        <v>46</v>
      </c>
      <c r="L411" s="27">
        <v>46135</v>
      </c>
      <c r="M411" s="25" t="s">
        <v>3897</v>
      </c>
      <c r="N411" s="28">
        <v>213</v>
      </c>
      <c r="O411" s="24">
        <v>195.02</v>
      </c>
      <c r="P411" s="24">
        <v>41539.26</v>
      </c>
      <c r="Q411" s="24">
        <v>40812.93</v>
      </c>
      <c r="R411" s="25" t="s">
        <v>23</v>
      </c>
      <c r="S411" s="26">
        <v>0.16900899999999999</v>
      </c>
      <c r="T411" s="25" t="s">
        <v>14</v>
      </c>
      <c r="U411" s="25" t="s">
        <v>15</v>
      </c>
      <c r="V411" s="27">
        <v>46683</v>
      </c>
    </row>
    <row r="412" spans="1:22" x14ac:dyDescent="0.25">
      <c r="A412" s="25" t="s">
        <v>33</v>
      </c>
      <c r="B412" s="25" t="s">
        <v>712</v>
      </c>
      <c r="C412" s="27">
        <v>45901</v>
      </c>
      <c r="D412" s="26">
        <v>9.6</v>
      </c>
      <c r="E412" s="26">
        <v>14.19</v>
      </c>
      <c r="F412" s="25"/>
      <c r="G412" s="25" t="s">
        <v>3932</v>
      </c>
      <c r="H412" s="25" t="s">
        <v>4148</v>
      </c>
      <c r="I412" s="25" t="s">
        <v>12</v>
      </c>
      <c r="J412" s="25" t="s">
        <v>13</v>
      </c>
      <c r="K412" s="25" t="s">
        <v>46</v>
      </c>
      <c r="L412" s="27">
        <v>46121</v>
      </c>
      <c r="M412" s="25" t="s">
        <v>3897</v>
      </c>
      <c r="N412" s="28">
        <v>225</v>
      </c>
      <c r="O412" s="24">
        <v>195.02</v>
      </c>
      <c r="P412" s="24">
        <v>43879.5</v>
      </c>
      <c r="Q412" s="24">
        <v>43260.75</v>
      </c>
      <c r="R412" s="25" t="s">
        <v>23</v>
      </c>
      <c r="S412" s="26">
        <v>0.178867</v>
      </c>
      <c r="T412" s="25" t="s">
        <v>14</v>
      </c>
      <c r="U412" s="25" t="s">
        <v>15</v>
      </c>
      <c r="V412" s="27">
        <v>46669</v>
      </c>
    </row>
    <row r="413" spans="1:22" x14ac:dyDescent="0.25">
      <c r="A413" s="25" t="s">
        <v>33</v>
      </c>
      <c r="B413" s="25" t="s">
        <v>804</v>
      </c>
      <c r="C413" s="27">
        <v>45964</v>
      </c>
      <c r="D413" s="26">
        <v>9.6</v>
      </c>
      <c r="E413" s="26">
        <v>18.71</v>
      </c>
      <c r="F413" s="25"/>
      <c r="G413" s="25" t="s">
        <v>3932</v>
      </c>
      <c r="H413" s="25" t="s">
        <v>4149</v>
      </c>
      <c r="I413" s="25" t="s">
        <v>12</v>
      </c>
      <c r="J413" s="25" t="s">
        <v>13</v>
      </c>
      <c r="K413" s="25" t="s">
        <v>53</v>
      </c>
      <c r="L413" s="27">
        <v>46135</v>
      </c>
      <c r="M413" s="25" t="s">
        <v>3897</v>
      </c>
      <c r="N413" s="28">
        <v>312</v>
      </c>
      <c r="O413" s="24">
        <v>195.02</v>
      </c>
      <c r="P413" s="24">
        <v>60846.239999999998</v>
      </c>
      <c r="Q413" s="24">
        <v>0</v>
      </c>
      <c r="R413" s="25" t="s">
        <v>23</v>
      </c>
      <c r="S413" s="26">
        <v>0.247979</v>
      </c>
      <c r="T413" s="25" t="s">
        <v>14</v>
      </c>
      <c r="U413" s="25" t="s">
        <v>15</v>
      </c>
      <c r="V413" s="27">
        <v>46683</v>
      </c>
    </row>
    <row r="414" spans="1:22" x14ac:dyDescent="0.25">
      <c r="A414" s="25" t="s">
        <v>33</v>
      </c>
      <c r="B414" s="25" t="s">
        <v>259</v>
      </c>
      <c r="C414" s="27">
        <v>45828</v>
      </c>
      <c r="D414" s="26">
        <v>7.6</v>
      </c>
      <c r="E414" s="26">
        <v>10.5</v>
      </c>
      <c r="F414" s="25"/>
      <c r="G414" s="25" t="s">
        <v>3932</v>
      </c>
      <c r="H414" s="25" t="s">
        <v>4150</v>
      </c>
      <c r="I414" s="25" t="s">
        <v>12</v>
      </c>
      <c r="J414" s="25" t="s">
        <v>13</v>
      </c>
      <c r="K414" s="25" t="s">
        <v>46</v>
      </c>
      <c r="L414" s="27">
        <v>45890</v>
      </c>
      <c r="M414" s="25" t="s">
        <v>3897</v>
      </c>
      <c r="N414" s="28">
        <v>160</v>
      </c>
      <c r="O414" s="24">
        <v>218.46</v>
      </c>
      <c r="P414" s="24">
        <v>34953.599999999999</v>
      </c>
      <c r="Q414" s="24">
        <v>34360</v>
      </c>
      <c r="R414" s="25" t="s">
        <v>23</v>
      </c>
      <c r="S414" s="26">
        <v>0.16059799999999999</v>
      </c>
      <c r="T414" s="25" t="s">
        <v>14</v>
      </c>
      <c r="U414" s="25" t="s">
        <v>15</v>
      </c>
      <c r="V414" s="27">
        <v>46439</v>
      </c>
    </row>
    <row r="415" spans="1:22" x14ac:dyDescent="0.25">
      <c r="A415" s="25" t="s">
        <v>33</v>
      </c>
      <c r="B415" s="25" t="s">
        <v>947</v>
      </c>
      <c r="C415" s="27">
        <v>45812</v>
      </c>
      <c r="D415" s="26">
        <v>10</v>
      </c>
      <c r="E415" s="26">
        <v>14.7</v>
      </c>
      <c r="F415" s="25"/>
      <c r="G415" s="25" t="s">
        <v>3932</v>
      </c>
      <c r="H415" s="25" t="s">
        <v>4150</v>
      </c>
      <c r="I415" s="25" t="s">
        <v>12</v>
      </c>
      <c r="J415" s="25" t="s">
        <v>13</v>
      </c>
      <c r="K415" s="25" t="s">
        <v>46</v>
      </c>
      <c r="L415" s="27">
        <v>45890</v>
      </c>
      <c r="M415" s="25" t="s">
        <v>3897</v>
      </c>
      <c r="N415" s="28">
        <v>242</v>
      </c>
      <c r="O415" s="24">
        <v>210.52</v>
      </c>
      <c r="P415" s="24">
        <v>50945.84</v>
      </c>
      <c r="Q415" s="24">
        <v>50038.34</v>
      </c>
      <c r="R415" s="25" t="s">
        <v>23</v>
      </c>
      <c r="S415" s="26">
        <v>0.184646</v>
      </c>
      <c r="T415" s="25" t="s">
        <v>14</v>
      </c>
      <c r="U415" s="25" t="s">
        <v>15</v>
      </c>
      <c r="V415" s="27">
        <v>46439</v>
      </c>
    </row>
    <row r="416" spans="1:22" x14ac:dyDescent="0.25">
      <c r="A416" s="25" t="s">
        <v>19</v>
      </c>
      <c r="B416" s="25" t="s">
        <v>979</v>
      </c>
      <c r="C416" s="27">
        <v>45827</v>
      </c>
      <c r="D416" s="26">
        <v>10</v>
      </c>
      <c r="E416" s="26">
        <v>15.3</v>
      </c>
      <c r="F416" s="25"/>
      <c r="G416" s="25" t="s">
        <v>3932</v>
      </c>
      <c r="H416" s="25" t="s">
        <v>4150</v>
      </c>
      <c r="I416" s="25" t="s">
        <v>12</v>
      </c>
      <c r="J416" s="25" t="s">
        <v>13</v>
      </c>
      <c r="K416" s="25" t="s">
        <v>53</v>
      </c>
      <c r="L416" s="27">
        <v>45890</v>
      </c>
      <c r="M416" s="25" t="s">
        <v>3892</v>
      </c>
      <c r="N416" s="28">
        <v>227</v>
      </c>
      <c r="O416" s="24">
        <v>257.8</v>
      </c>
      <c r="P416" s="24">
        <v>58520.6</v>
      </c>
      <c r="Q416" s="24">
        <v>0</v>
      </c>
      <c r="R416" s="25" t="s">
        <v>16</v>
      </c>
      <c r="S416" s="26">
        <v>0.17316500000000001</v>
      </c>
      <c r="T416" s="25" t="s">
        <v>14</v>
      </c>
      <c r="U416" s="25" t="s">
        <v>15</v>
      </c>
      <c r="V416" s="27">
        <v>46439</v>
      </c>
    </row>
    <row r="417" spans="1:22" x14ac:dyDescent="0.25">
      <c r="A417" s="25" t="s">
        <v>33</v>
      </c>
      <c r="B417" s="25" t="s">
        <v>729</v>
      </c>
      <c r="C417" s="27">
        <v>45915</v>
      </c>
      <c r="D417" s="26">
        <v>9.6</v>
      </c>
      <c r="E417" s="26">
        <v>18.920000000000002</v>
      </c>
      <c r="F417" s="25"/>
      <c r="G417" s="25" t="s">
        <v>3932</v>
      </c>
      <c r="H417" s="25" t="s">
        <v>4150</v>
      </c>
      <c r="I417" s="25" t="s">
        <v>12</v>
      </c>
      <c r="J417" s="25" t="s">
        <v>13</v>
      </c>
      <c r="K417" s="25" t="s">
        <v>46</v>
      </c>
      <c r="L417" s="27">
        <v>46121</v>
      </c>
      <c r="M417" s="25" t="s">
        <v>3897</v>
      </c>
      <c r="N417" s="28">
        <v>275</v>
      </c>
      <c r="O417" s="24">
        <v>195.02</v>
      </c>
      <c r="P417" s="24">
        <v>53630.5</v>
      </c>
      <c r="Q417" s="24">
        <v>51694.2</v>
      </c>
      <c r="R417" s="25" t="s">
        <v>23</v>
      </c>
      <c r="S417" s="26">
        <v>0.218191</v>
      </c>
      <c r="T417" s="25" t="s">
        <v>14</v>
      </c>
      <c r="U417" s="25" t="s">
        <v>15</v>
      </c>
      <c r="V417" s="27">
        <v>46669</v>
      </c>
    </row>
    <row r="418" spans="1:22" x14ac:dyDescent="0.25">
      <c r="A418" s="25" t="s">
        <v>33</v>
      </c>
      <c r="B418" s="25" t="s">
        <v>499</v>
      </c>
      <c r="C418" s="27">
        <v>45831</v>
      </c>
      <c r="D418" s="26">
        <v>9.6</v>
      </c>
      <c r="E418" s="26">
        <v>18.48</v>
      </c>
      <c r="F418" s="25"/>
      <c r="G418" s="25" t="s">
        <v>3929</v>
      </c>
      <c r="H418" s="25" t="s">
        <v>4151</v>
      </c>
      <c r="I418" s="25" t="s">
        <v>12</v>
      </c>
      <c r="J418" s="25" t="s">
        <v>13</v>
      </c>
      <c r="K418" s="25" t="s">
        <v>46</v>
      </c>
      <c r="L418" s="27">
        <v>45959</v>
      </c>
      <c r="M418" s="25" t="s">
        <v>3894</v>
      </c>
      <c r="N418" s="28">
        <v>348</v>
      </c>
      <c r="O418" s="24">
        <v>195.02</v>
      </c>
      <c r="P418" s="24">
        <v>67866.960000000006</v>
      </c>
      <c r="Q418" s="24">
        <v>66527.16</v>
      </c>
      <c r="R418" s="25" t="s">
        <v>23</v>
      </c>
      <c r="S418" s="26">
        <v>0.27652900000000002</v>
      </c>
      <c r="T418" s="25" t="s">
        <v>14</v>
      </c>
      <c r="U418" s="25" t="s">
        <v>15</v>
      </c>
      <c r="V418" s="27">
        <v>46506</v>
      </c>
    </row>
    <row r="419" spans="1:22" x14ac:dyDescent="0.25">
      <c r="A419" s="25" t="s">
        <v>33</v>
      </c>
      <c r="B419" s="25" t="s">
        <v>520</v>
      </c>
      <c r="C419" s="27">
        <v>45834</v>
      </c>
      <c r="D419" s="26">
        <v>9.6</v>
      </c>
      <c r="E419" s="26">
        <v>18.899999999999999</v>
      </c>
      <c r="F419" s="25"/>
      <c r="G419" s="25" t="s">
        <v>3929</v>
      </c>
      <c r="H419" s="25" t="s">
        <v>4151</v>
      </c>
      <c r="I419" s="25" t="s">
        <v>12</v>
      </c>
      <c r="J419" s="25" t="s">
        <v>13</v>
      </c>
      <c r="K419" s="25" t="s">
        <v>46</v>
      </c>
      <c r="L419" s="27">
        <v>45932</v>
      </c>
      <c r="M419" s="25" t="s">
        <v>3897</v>
      </c>
      <c r="N419" s="28">
        <v>319</v>
      </c>
      <c r="O419" s="24">
        <v>195.02</v>
      </c>
      <c r="P419" s="24">
        <v>62211.38</v>
      </c>
      <c r="Q419" s="24">
        <v>59312.3</v>
      </c>
      <c r="R419" s="25" t="s">
        <v>23</v>
      </c>
      <c r="S419" s="26">
        <v>0.253104</v>
      </c>
      <c r="T419" s="25" t="s">
        <v>14</v>
      </c>
      <c r="U419" s="25" t="s">
        <v>15</v>
      </c>
      <c r="V419" s="27">
        <v>46479</v>
      </c>
    </row>
    <row r="420" spans="1:22" x14ac:dyDescent="0.25">
      <c r="A420" s="25" t="s">
        <v>33</v>
      </c>
      <c r="B420" s="25" t="s">
        <v>462</v>
      </c>
      <c r="C420" s="27">
        <v>45828</v>
      </c>
      <c r="D420" s="26">
        <v>9.6</v>
      </c>
      <c r="E420" s="26">
        <v>12.8</v>
      </c>
      <c r="F420" s="25"/>
      <c r="G420" s="25" t="s">
        <v>3932</v>
      </c>
      <c r="H420" s="25" t="s">
        <v>4152</v>
      </c>
      <c r="I420" s="25" t="s">
        <v>12</v>
      </c>
      <c r="J420" s="25" t="s">
        <v>13</v>
      </c>
      <c r="K420" s="25" t="s">
        <v>53</v>
      </c>
      <c r="L420" s="27">
        <v>46009</v>
      </c>
      <c r="M420" s="25" t="s">
        <v>3894</v>
      </c>
      <c r="N420" s="28">
        <v>173</v>
      </c>
      <c r="O420" s="24">
        <v>195.02</v>
      </c>
      <c r="P420" s="24">
        <v>33738.46</v>
      </c>
      <c r="Q420" s="24">
        <v>0</v>
      </c>
      <c r="R420" s="25" t="s">
        <v>23</v>
      </c>
      <c r="S420" s="26">
        <v>0.13744999999999999</v>
      </c>
      <c r="T420" s="25" t="s">
        <v>14</v>
      </c>
      <c r="U420" s="25" t="s">
        <v>15</v>
      </c>
      <c r="V420" s="27">
        <v>46556</v>
      </c>
    </row>
    <row r="421" spans="1:22" x14ac:dyDescent="0.25">
      <c r="A421" s="25" t="s">
        <v>33</v>
      </c>
      <c r="B421" s="25" t="s">
        <v>489</v>
      </c>
      <c r="C421" s="27">
        <v>45827</v>
      </c>
      <c r="D421" s="26">
        <v>9.6</v>
      </c>
      <c r="E421" s="26">
        <v>10.5</v>
      </c>
      <c r="F421" s="25"/>
      <c r="G421" s="25" t="s">
        <v>3929</v>
      </c>
      <c r="H421" s="25" t="s">
        <v>4152</v>
      </c>
      <c r="I421" s="25" t="s">
        <v>12</v>
      </c>
      <c r="J421" s="25" t="s">
        <v>13</v>
      </c>
      <c r="K421" s="25" t="s">
        <v>46</v>
      </c>
      <c r="L421" s="27">
        <v>45918</v>
      </c>
      <c r="M421" s="25" t="s">
        <v>3897</v>
      </c>
      <c r="N421" s="28">
        <v>185</v>
      </c>
      <c r="O421" s="24">
        <v>195.02</v>
      </c>
      <c r="P421" s="24">
        <v>36078.699999999997</v>
      </c>
      <c r="Q421" s="24">
        <v>35388.65</v>
      </c>
      <c r="R421" s="25" t="s">
        <v>23</v>
      </c>
      <c r="S421" s="26">
        <v>0.14708199999999999</v>
      </c>
      <c r="T421" s="25" t="s">
        <v>14</v>
      </c>
      <c r="U421" s="25" t="s">
        <v>15</v>
      </c>
      <c r="V421" s="27">
        <v>46464</v>
      </c>
    </row>
    <row r="422" spans="1:22" x14ac:dyDescent="0.25">
      <c r="A422" s="25" t="s">
        <v>33</v>
      </c>
      <c r="B422" s="25" t="s">
        <v>343</v>
      </c>
      <c r="C422" s="27">
        <v>45831</v>
      </c>
      <c r="D422" s="26">
        <v>7.6</v>
      </c>
      <c r="E422" s="26">
        <v>7.98</v>
      </c>
      <c r="F422" s="25"/>
      <c r="G422" s="25" t="s">
        <v>3932</v>
      </c>
      <c r="H422" s="25" t="s">
        <v>4152</v>
      </c>
      <c r="I422" s="25" t="s">
        <v>12</v>
      </c>
      <c r="J422" s="25" t="s">
        <v>13</v>
      </c>
      <c r="K422" s="25" t="s">
        <v>46</v>
      </c>
      <c r="L422" s="27">
        <v>45911</v>
      </c>
      <c r="M422" s="25" t="s">
        <v>3892</v>
      </c>
      <c r="N422" s="28">
        <v>129</v>
      </c>
      <c r="O422" s="24">
        <v>195.02</v>
      </c>
      <c r="P422" s="24">
        <v>25157.58</v>
      </c>
      <c r="Q422" s="24">
        <v>24668.67</v>
      </c>
      <c r="R422" s="25" t="s">
        <v>23</v>
      </c>
      <c r="S422" s="26">
        <v>0.129521</v>
      </c>
      <c r="T422" s="25" t="s">
        <v>14</v>
      </c>
      <c r="U422" s="25" t="s">
        <v>15</v>
      </c>
      <c r="V422" s="27">
        <v>46457</v>
      </c>
    </row>
    <row r="423" spans="1:22" x14ac:dyDescent="0.25">
      <c r="A423" s="25" t="s">
        <v>33</v>
      </c>
      <c r="B423" s="25" t="s">
        <v>583</v>
      </c>
      <c r="C423" s="27">
        <v>45847</v>
      </c>
      <c r="D423" s="26">
        <v>9.6</v>
      </c>
      <c r="E423" s="26">
        <v>10.32</v>
      </c>
      <c r="F423" s="25"/>
      <c r="G423" s="25" t="s">
        <v>3929</v>
      </c>
      <c r="H423" s="25" t="s">
        <v>4152</v>
      </c>
      <c r="I423" s="25" t="s">
        <v>12</v>
      </c>
      <c r="J423" s="25" t="s">
        <v>13</v>
      </c>
      <c r="K423" s="25" t="s">
        <v>46</v>
      </c>
      <c r="L423" s="27">
        <v>45932</v>
      </c>
      <c r="M423" s="25" t="s">
        <v>3897</v>
      </c>
      <c r="N423" s="28">
        <v>171</v>
      </c>
      <c r="O423" s="24">
        <v>195.02</v>
      </c>
      <c r="P423" s="24">
        <v>33348.42</v>
      </c>
      <c r="Q423" s="24">
        <v>32724.27</v>
      </c>
      <c r="R423" s="25" t="s">
        <v>23</v>
      </c>
      <c r="S423" s="26">
        <v>0.13609399999999999</v>
      </c>
      <c r="T423" s="25" t="s">
        <v>14</v>
      </c>
      <c r="U423" s="25" t="s">
        <v>15</v>
      </c>
      <c r="V423" s="27">
        <v>46479</v>
      </c>
    </row>
    <row r="424" spans="1:22" x14ac:dyDescent="0.25">
      <c r="A424" s="25" t="s">
        <v>33</v>
      </c>
      <c r="B424" s="25" t="s">
        <v>890</v>
      </c>
      <c r="C424" s="27">
        <v>45828</v>
      </c>
      <c r="D424" s="26">
        <v>10</v>
      </c>
      <c r="E424" s="26">
        <v>15</v>
      </c>
      <c r="F424" s="25"/>
      <c r="G424" s="25" t="s">
        <v>3932</v>
      </c>
      <c r="H424" s="25" t="s">
        <v>4153</v>
      </c>
      <c r="I424" s="25" t="s">
        <v>12</v>
      </c>
      <c r="J424" s="25" t="s">
        <v>13</v>
      </c>
      <c r="K424" s="25" t="s">
        <v>46</v>
      </c>
      <c r="L424" s="27">
        <v>45904</v>
      </c>
      <c r="M424" s="25" t="s">
        <v>3892</v>
      </c>
      <c r="N424" s="28">
        <v>245</v>
      </c>
      <c r="O424" s="24">
        <v>195.02</v>
      </c>
      <c r="P424" s="24">
        <v>47779.9</v>
      </c>
      <c r="Q424" s="24">
        <v>46885.65</v>
      </c>
      <c r="R424" s="25" t="s">
        <v>23</v>
      </c>
      <c r="S424" s="26">
        <v>0.18665499999999999</v>
      </c>
      <c r="T424" s="25" t="s">
        <v>14</v>
      </c>
      <c r="U424" s="25" t="s">
        <v>15</v>
      </c>
      <c r="V424" s="27">
        <v>46450</v>
      </c>
    </row>
    <row r="425" spans="1:22" x14ac:dyDescent="0.25">
      <c r="A425" s="25" t="s">
        <v>33</v>
      </c>
      <c r="B425" s="25" t="s">
        <v>463</v>
      </c>
      <c r="C425" s="27">
        <v>45828</v>
      </c>
      <c r="D425" s="26">
        <v>9.6</v>
      </c>
      <c r="E425" s="26">
        <v>12.8</v>
      </c>
      <c r="F425" s="25"/>
      <c r="G425" s="25" t="s">
        <v>3932</v>
      </c>
      <c r="H425" s="25" t="s">
        <v>4153</v>
      </c>
      <c r="I425" s="25" t="s">
        <v>12</v>
      </c>
      <c r="J425" s="25" t="s">
        <v>13</v>
      </c>
      <c r="K425" s="25" t="s">
        <v>46</v>
      </c>
      <c r="L425" s="27">
        <v>45890</v>
      </c>
      <c r="M425" s="25" t="s">
        <v>3897</v>
      </c>
      <c r="N425" s="28">
        <v>222</v>
      </c>
      <c r="O425" s="24">
        <v>195.02</v>
      </c>
      <c r="P425" s="24">
        <v>43294.44</v>
      </c>
      <c r="Q425" s="24">
        <v>42481.919999999998</v>
      </c>
      <c r="R425" s="25" t="s">
        <v>23</v>
      </c>
      <c r="S425" s="26">
        <v>0.17673800000000001</v>
      </c>
      <c r="T425" s="25" t="s">
        <v>14</v>
      </c>
      <c r="U425" s="25" t="s">
        <v>15</v>
      </c>
      <c r="V425" s="27">
        <v>46439</v>
      </c>
    </row>
    <row r="426" spans="1:22" x14ac:dyDescent="0.25">
      <c r="A426" s="25" t="s">
        <v>33</v>
      </c>
      <c r="B426" s="25" t="s">
        <v>957</v>
      </c>
      <c r="C426" s="27">
        <v>45818</v>
      </c>
      <c r="D426" s="26">
        <v>10</v>
      </c>
      <c r="E426" s="26">
        <v>13.86</v>
      </c>
      <c r="F426" s="25"/>
      <c r="G426" s="25" t="s">
        <v>3932</v>
      </c>
      <c r="H426" s="25" t="s">
        <v>4153</v>
      </c>
      <c r="I426" s="25" t="s">
        <v>12</v>
      </c>
      <c r="J426" s="25" t="s">
        <v>13</v>
      </c>
      <c r="K426" s="25" t="s">
        <v>46</v>
      </c>
      <c r="L426" s="27">
        <v>46028</v>
      </c>
      <c r="M426" s="25" t="s">
        <v>3894</v>
      </c>
      <c r="N426" s="28">
        <v>215</v>
      </c>
      <c r="O426" s="24">
        <v>212.46</v>
      </c>
      <c r="P426" s="24">
        <v>45678.9</v>
      </c>
      <c r="Q426" s="24">
        <v>44930.7</v>
      </c>
      <c r="R426" s="25" t="s">
        <v>23</v>
      </c>
      <c r="S426" s="26">
        <v>0.16397300000000001</v>
      </c>
      <c r="T426" s="25" t="s">
        <v>14</v>
      </c>
      <c r="U426" s="25" t="s">
        <v>15</v>
      </c>
      <c r="V426" s="27">
        <v>46574</v>
      </c>
    </row>
    <row r="427" spans="1:22" x14ac:dyDescent="0.25">
      <c r="A427" s="25" t="s">
        <v>33</v>
      </c>
      <c r="B427" s="25" t="s">
        <v>504</v>
      </c>
      <c r="C427" s="27">
        <v>45831</v>
      </c>
      <c r="D427" s="26">
        <v>9.6</v>
      </c>
      <c r="E427" s="26">
        <v>7.56</v>
      </c>
      <c r="F427" s="25"/>
      <c r="G427" s="25" t="s">
        <v>3932</v>
      </c>
      <c r="H427" s="25" t="s">
        <v>4153</v>
      </c>
      <c r="I427" s="25" t="s">
        <v>12</v>
      </c>
      <c r="J427" s="25" t="s">
        <v>13</v>
      </c>
      <c r="K427" s="25" t="s">
        <v>46</v>
      </c>
      <c r="L427" s="27">
        <v>45911</v>
      </c>
      <c r="M427" s="25" t="s">
        <v>3892</v>
      </c>
      <c r="N427" s="28">
        <v>114</v>
      </c>
      <c r="O427" s="24">
        <v>195.02</v>
      </c>
      <c r="P427" s="24">
        <v>22232.28</v>
      </c>
      <c r="Q427" s="24">
        <v>21829.86</v>
      </c>
      <c r="R427" s="25" t="s">
        <v>23</v>
      </c>
      <c r="S427" s="26">
        <v>9.0742000000000003E-2</v>
      </c>
      <c r="T427" s="25" t="s">
        <v>14</v>
      </c>
      <c r="U427" s="25" t="s">
        <v>15</v>
      </c>
      <c r="V427" s="27">
        <v>46457</v>
      </c>
    </row>
    <row r="428" spans="1:22" x14ac:dyDescent="0.25">
      <c r="A428" s="25" t="s">
        <v>33</v>
      </c>
      <c r="B428" s="25" t="s">
        <v>541</v>
      </c>
      <c r="C428" s="27">
        <v>45839</v>
      </c>
      <c r="D428" s="26">
        <v>9.6</v>
      </c>
      <c r="E428" s="26">
        <v>14.62</v>
      </c>
      <c r="F428" s="25"/>
      <c r="G428" s="25" t="s">
        <v>3932</v>
      </c>
      <c r="H428" s="25" t="s">
        <v>4153</v>
      </c>
      <c r="I428" s="25" t="s">
        <v>12</v>
      </c>
      <c r="J428" s="25" t="s">
        <v>13</v>
      </c>
      <c r="K428" s="25" t="s">
        <v>46</v>
      </c>
      <c r="L428" s="27">
        <v>45911</v>
      </c>
      <c r="M428" s="25" t="s">
        <v>3892</v>
      </c>
      <c r="N428" s="28">
        <v>254</v>
      </c>
      <c r="O428" s="24">
        <v>195.02</v>
      </c>
      <c r="P428" s="24">
        <v>49535.08</v>
      </c>
      <c r="Q428" s="24">
        <v>46861.15</v>
      </c>
      <c r="R428" s="25" t="s">
        <v>23</v>
      </c>
      <c r="S428" s="26">
        <v>0.20182900000000001</v>
      </c>
      <c r="T428" s="25" t="s">
        <v>14</v>
      </c>
      <c r="U428" s="25" t="s">
        <v>15</v>
      </c>
      <c r="V428" s="27">
        <v>46457</v>
      </c>
    </row>
    <row r="429" spans="1:22" x14ac:dyDescent="0.25">
      <c r="A429" s="25" t="s">
        <v>33</v>
      </c>
      <c r="B429" s="25" t="s">
        <v>665</v>
      </c>
      <c r="C429" s="27">
        <v>45869</v>
      </c>
      <c r="D429" s="26">
        <v>9.6</v>
      </c>
      <c r="E429" s="26">
        <v>15.8</v>
      </c>
      <c r="F429" s="25"/>
      <c r="G429" s="25" t="s">
        <v>3932</v>
      </c>
      <c r="H429" s="25" t="s">
        <v>4153</v>
      </c>
      <c r="I429" s="25" t="s">
        <v>12</v>
      </c>
      <c r="J429" s="25" t="s">
        <v>13</v>
      </c>
      <c r="K429" s="25" t="s">
        <v>46</v>
      </c>
      <c r="L429" s="27">
        <v>46135</v>
      </c>
      <c r="M429" s="25" t="s">
        <v>3897</v>
      </c>
      <c r="N429" s="28">
        <v>276</v>
      </c>
      <c r="O429" s="24">
        <v>195.02</v>
      </c>
      <c r="P429" s="24">
        <v>53825.52</v>
      </c>
      <c r="Q429" s="24">
        <v>52098.879999999997</v>
      </c>
      <c r="R429" s="25" t="s">
        <v>23</v>
      </c>
      <c r="S429" s="26">
        <v>0.219142</v>
      </c>
      <c r="T429" s="25" t="s">
        <v>14</v>
      </c>
      <c r="U429" s="25" t="s">
        <v>15</v>
      </c>
      <c r="V429" s="27">
        <v>46683</v>
      </c>
    </row>
    <row r="430" spans="1:22" x14ac:dyDescent="0.25">
      <c r="A430" s="25" t="s">
        <v>33</v>
      </c>
      <c r="B430" s="25" t="s">
        <v>751</v>
      </c>
      <c r="C430" s="27">
        <v>45924</v>
      </c>
      <c r="D430" s="26">
        <v>9.6</v>
      </c>
      <c r="E430" s="26">
        <v>16.8</v>
      </c>
      <c r="F430" s="25"/>
      <c r="G430" s="25" t="s">
        <v>3929</v>
      </c>
      <c r="H430" s="25" t="s">
        <v>4153</v>
      </c>
      <c r="I430" s="25" t="s">
        <v>12</v>
      </c>
      <c r="J430" s="25" t="s">
        <v>13</v>
      </c>
      <c r="K430" s="25" t="s">
        <v>46</v>
      </c>
      <c r="L430" s="27">
        <v>46171</v>
      </c>
      <c r="M430" s="25" t="s">
        <v>3897</v>
      </c>
      <c r="N430" s="28">
        <v>290</v>
      </c>
      <c r="O430" s="24">
        <v>195.02</v>
      </c>
      <c r="P430" s="24">
        <v>56555.8</v>
      </c>
      <c r="Q430" s="24">
        <v>55529.2</v>
      </c>
      <c r="R430" s="25" t="s">
        <v>23</v>
      </c>
      <c r="S430" s="26">
        <v>0.23045099999999999</v>
      </c>
      <c r="T430" s="25" t="s">
        <v>14</v>
      </c>
      <c r="U430" s="25" t="s">
        <v>15</v>
      </c>
      <c r="V430" s="27">
        <v>46720</v>
      </c>
    </row>
    <row r="431" spans="1:22" x14ac:dyDescent="0.25">
      <c r="A431" s="25" t="s">
        <v>19</v>
      </c>
      <c r="B431" s="25" t="s">
        <v>378</v>
      </c>
      <c r="C431" s="27">
        <v>45959</v>
      </c>
      <c r="D431" s="26">
        <v>7.6</v>
      </c>
      <c r="E431" s="26">
        <v>11.25</v>
      </c>
      <c r="F431" s="25"/>
      <c r="G431" s="25" t="s">
        <v>3932</v>
      </c>
      <c r="H431" s="25" t="s">
        <v>4153</v>
      </c>
      <c r="I431" s="25" t="s">
        <v>12</v>
      </c>
      <c r="J431" s="25" t="s">
        <v>13</v>
      </c>
      <c r="K431" s="25" t="s">
        <v>46</v>
      </c>
      <c r="L431" s="27">
        <v>46149</v>
      </c>
      <c r="M431" s="25" t="s">
        <v>3892</v>
      </c>
      <c r="N431" s="28">
        <v>201</v>
      </c>
      <c r="O431" s="24">
        <v>195.02</v>
      </c>
      <c r="P431" s="24">
        <v>39199.019999999997</v>
      </c>
      <c r="Q431" s="24">
        <v>38415.120000000003</v>
      </c>
      <c r="R431" s="25" t="s">
        <v>16</v>
      </c>
      <c r="S431" s="26">
        <v>0.20194200000000001</v>
      </c>
      <c r="T431" s="25" t="s">
        <v>14</v>
      </c>
      <c r="U431" s="25" t="s">
        <v>15</v>
      </c>
      <c r="V431" s="27">
        <v>46698</v>
      </c>
    </row>
    <row r="432" spans="1:22" x14ac:dyDescent="0.25">
      <c r="A432" s="25" t="s">
        <v>33</v>
      </c>
      <c r="B432" s="25" t="s">
        <v>72</v>
      </c>
      <c r="C432" s="27">
        <v>45818</v>
      </c>
      <c r="D432" s="26">
        <v>5</v>
      </c>
      <c r="E432" s="26">
        <v>6.56</v>
      </c>
      <c r="F432" s="25"/>
      <c r="G432" s="25" t="s">
        <v>3932</v>
      </c>
      <c r="H432" s="25" t="s">
        <v>4154</v>
      </c>
      <c r="I432" s="25" t="s">
        <v>12</v>
      </c>
      <c r="J432" s="25" t="s">
        <v>13</v>
      </c>
      <c r="K432" s="25" t="s">
        <v>46</v>
      </c>
      <c r="L432" s="27">
        <v>45911</v>
      </c>
      <c r="M432" s="25" t="s">
        <v>3892</v>
      </c>
      <c r="N432" s="28">
        <v>124</v>
      </c>
      <c r="O432" s="24">
        <v>195.02</v>
      </c>
      <c r="P432" s="24">
        <v>24182.48</v>
      </c>
      <c r="Q432" s="24">
        <v>23716.240000000002</v>
      </c>
      <c r="R432" s="25" t="s">
        <v>23</v>
      </c>
      <c r="S432" s="26">
        <v>0.189863</v>
      </c>
      <c r="T432" s="25" t="s">
        <v>14</v>
      </c>
      <c r="U432" s="25" t="s">
        <v>15</v>
      </c>
      <c r="V432" s="27">
        <v>46457</v>
      </c>
    </row>
    <row r="433" spans="1:22" x14ac:dyDescent="0.25">
      <c r="A433" s="25" t="s">
        <v>33</v>
      </c>
      <c r="B433" s="25" t="s">
        <v>310</v>
      </c>
      <c r="C433" s="27">
        <v>45818</v>
      </c>
      <c r="D433" s="26">
        <v>7.6</v>
      </c>
      <c r="E433" s="26">
        <v>9.24</v>
      </c>
      <c r="F433" s="25"/>
      <c r="G433" s="25" t="s">
        <v>3929</v>
      </c>
      <c r="H433" s="25" t="s">
        <v>4154</v>
      </c>
      <c r="I433" s="25" t="s">
        <v>12</v>
      </c>
      <c r="J433" s="25" t="s">
        <v>13</v>
      </c>
      <c r="K433" s="25" t="s">
        <v>46</v>
      </c>
      <c r="L433" s="27">
        <v>45918</v>
      </c>
      <c r="M433" s="25" t="s">
        <v>3897</v>
      </c>
      <c r="N433" s="28">
        <v>160</v>
      </c>
      <c r="O433" s="24">
        <v>195.02</v>
      </c>
      <c r="P433" s="24">
        <v>31203.200000000001</v>
      </c>
      <c r="Q433" s="24">
        <v>25104.84</v>
      </c>
      <c r="R433" s="25" t="s">
        <v>23</v>
      </c>
      <c r="S433" s="26">
        <v>0.160689</v>
      </c>
      <c r="T433" s="25" t="s">
        <v>14</v>
      </c>
      <c r="U433" s="25" t="s">
        <v>15</v>
      </c>
      <c r="V433" s="27">
        <v>46464</v>
      </c>
    </row>
    <row r="434" spans="1:22" x14ac:dyDescent="0.25">
      <c r="A434" s="25" t="s">
        <v>33</v>
      </c>
      <c r="B434" s="25" t="s">
        <v>338</v>
      </c>
      <c r="C434" s="27">
        <v>45828</v>
      </c>
      <c r="D434" s="26">
        <v>7.6</v>
      </c>
      <c r="E434" s="26">
        <v>11.2</v>
      </c>
      <c r="F434" s="25"/>
      <c r="G434" s="25" t="s">
        <v>3932</v>
      </c>
      <c r="H434" s="25" t="s">
        <v>4154</v>
      </c>
      <c r="I434" s="25" t="s">
        <v>12</v>
      </c>
      <c r="J434" s="25" t="s">
        <v>13</v>
      </c>
      <c r="K434" s="25" t="s">
        <v>46</v>
      </c>
      <c r="L434" s="27">
        <v>45904</v>
      </c>
      <c r="M434" s="25" t="s">
        <v>3892</v>
      </c>
      <c r="N434" s="28">
        <v>188</v>
      </c>
      <c r="O434" s="24">
        <v>261.24</v>
      </c>
      <c r="P434" s="24">
        <v>49113.120000000003</v>
      </c>
      <c r="Q434" s="24">
        <v>48413.760000000002</v>
      </c>
      <c r="R434" s="25" t="s">
        <v>23</v>
      </c>
      <c r="S434" s="26">
        <v>0.18873200000000001</v>
      </c>
      <c r="T434" s="25" t="s">
        <v>14</v>
      </c>
      <c r="U434" s="25" t="s">
        <v>15</v>
      </c>
      <c r="V434" s="27">
        <v>46450</v>
      </c>
    </row>
    <row r="435" spans="1:22" x14ac:dyDescent="0.25">
      <c r="A435" s="25" t="s">
        <v>33</v>
      </c>
      <c r="B435" s="25" t="s">
        <v>500</v>
      </c>
      <c r="C435" s="27">
        <v>45831</v>
      </c>
      <c r="D435" s="26">
        <v>9.6</v>
      </c>
      <c r="E435" s="26">
        <v>14.7</v>
      </c>
      <c r="F435" s="25"/>
      <c r="G435" s="25" t="s">
        <v>3929</v>
      </c>
      <c r="H435" s="25" t="s">
        <v>4154</v>
      </c>
      <c r="I435" s="25" t="s">
        <v>12</v>
      </c>
      <c r="J435" s="25" t="s">
        <v>13</v>
      </c>
      <c r="K435" s="25" t="s">
        <v>46</v>
      </c>
      <c r="L435" s="27">
        <v>45946</v>
      </c>
      <c r="M435" s="25" t="s">
        <v>3894</v>
      </c>
      <c r="N435" s="28">
        <v>246</v>
      </c>
      <c r="O435" s="24">
        <v>195.02</v>
      </c>
      <c r="P435" s="24">
        <v>47974.92</v>
      </c>
      <c r="Q435" s="24">
        <v>47123.76</v>
      </c>
      <c r="R435" s="25" t="s">
        <v>23</v>
      </c>
      <c r="S435" s="26">
        <v>0.19552700000000001</v>
      </c>
      <c r="T435" s="25" t="s">
        <v>14</v>
      </c>
      <c r="U435" s="25" t="s">
        <v>15</v>
      </c>
      <c r="V435" s="27">
        <v>46493</v>
      </c>
    </row>
    <row r="436" spans="1:22" x14ac:dyDescent="0.25">
      <c r="A436" s="25" t="s">
        <v>33</v>
      </c>
      <c r="B436" s="25" t="s">
        <v>539</v>
      </c>
      <c r="C436" s="27">
        <v>45839</v>
      </c>
      <c r="D436" s="26">
        <v>9.6</v>
      </c>
      <c r="E436" s="26">
        <v>10.32</v>
      </c>
      <c r="F436" s="25"/>
      <c r="G436" s="25" t="s">
        <v>3932</v>
      </c>
      <c r="H436" s="25" t="s">
        <v>4154</v>
      </c>
      <c r="I436" s="25" t="s">
        <v>12</v>
      </c>
      <c r="J436" s="25" t="s">
        <v>13</v>
      </c>
      <c r="K436" s="25" t="s">
        <v>46</v>
      </c>
      <c r="L436" s="27">
        <v>46070</v>
      </c>
      <c r="M436" s="25" t="s">
        <v>3894</v>
      </c>
      <c r="N436" s="28">
        <v>174</v>
      </c>
      <c r="O436" s="24">
        <v>195.02</v>
      </c>
      <c r="P436" s="24">
        <v>33933.480000000003</v>
      </c>
      <c r="Q436" s="24">
        <v>33327.96</v>
      </c>
      <c r="R436" s="25" t="s">
        <v>23</v>
      </c>
      <c r="S436" s="26">
        <v>0.138627</v>
      </c>
      <c r="T436" s="25" t="s">
        <v>14</v>
      </c>
      <c r="U436" s="25" t="s">
        <v>15</v>
      </c>
      <c r="V436" s="27">
        <v>46616</v>
      </c>
    </row>
    <row r="437" spans="1:22" x14ac:dyDescent="0.25">
      <c r="A437" s="25" t="s">
        <v>33</v>
      </c>
      <c r="B437" s="25" t="s">
        <v>552</v>
      </c>
      <c r="C437" s="27">
        <v>45840</v>
      </c>
      <c r="D437" s="26">
        <v>9.6</v>
      </c>
      <c r="E437" s="26">
        <v>12.47</v>
      </c>
      <c r="F437" s="25"/>
      <c r="G437" s="25" t="s">
        <v>3929</v>
      </c>
      <c r="H437" s="25" t="s">
        <v>4154</v>
      </c>
      <c r="I437" s="25" t="s">
        <v>12</v>
      </c>
      <c r="J437" s="25" t="s">
        <v>13</v>
      </c>
      <c r="K437" s="25" t="s">
        <v>46</v>
      </c>
      <c r="L437" s="27">
        <v>45932</v>
      </c>
      <c r="M437" s="25" t="s">
        <v>3897</v>
      </c>
      <c r="N437" s="28">
        <v>227</v>
      </c>
      <c r="O437" s="24">
        <v>195.02</v>
      </c>
      <c r="P437" s="24">
        <v>44269.54</v>
      </c>
      <c r="Q437" s="24">
        <v>43418.29</v>
      </c>
      <c r="R437" s="25" t="s">
        <v>23</v>
      </c>
      <c r="S437" s="26">
        <v>0.180032</v>
      </c>
      <c r="T437" s="25" t="s">
        <v>14</v>
      </c>
      <c r="U437" s="25" t="s">
        <v>15</v>
      </c>
      <c r="V437" s="27">
        <v>46479</v>
      </c>
    </row>
    <row r="438" spans="1:22" x14ac:dyDescent="0.25">
      <c r="A438" s="25" t="s">
        <v>33</v>
      </c>
      <c r="B438" s="25" t="s">
        <v>631</v>
      </c>
      <c r="C438" s="27">
        <v>45865</v>
      </c>
      <c r="D438" s="26">
        <v>9.6</v>
      </c>
      <c r="E438" s="26">
        <v>8.93</v>
      </c>
      <c r="F438" s="25"/>
      <c r="G438" s="25" t="s">
        <v>3932</v>
      </c>
      <c r="H438" s="25" t="s">
        <v>4154</v>
      </c>
      <c r="I438" s="25" t="s">
        <v>12</v>
      </c>
      <c r="J438" s="25" t="s">
        <v>13</v>
      </c>
      <c r="K438" s="25" t="s">
        <v>46</v>
      </c>
      <c r="L438" s="27">
        <v>46121</v>
      </c>
      <c r="M438" s="25" t="s">
        <v>3897</v>
      </c>
      <c r="N438" s="28">
        <v>154</v>
      </c>
      <c r="O438" s="24">
        <v>195.02</v>
      </c>
      <c r="P438" s="24">
        <v>30033.08</v>
      </c>
      <c r="Q438" s="24">
        <v>29500.240000000002</v>
      </c>
      <c r="R438" s="25" t="s">
        <v>23</v>
      </c>
      <c r="S438" s="26">
        <v>0.12286</v>
      </c>
      <c r="T438" s="25" t="s">
        <v>14</v>
      </c>
      <c r="U438" s="25" t="s">
        <v>15</v>
      </c>
      <c r="V438" s="27">
        <v>46669</v>
      </c>
    </row>
    <row r="439" spans="1:22" x14ac:dyDescent="0.25">
      <c r="A439" s="25" t="s">
        <v>33</v>
      </c>
      <c r="B439" s="25" t="s">
        <v>676</v>
      </c>
      <c r="C439" s="27">
        <v>45875</v>
      </c>
      <c r="D439" s="26">
        <v>9.6</v>
      </c>
      <c r="E439" s="26">
        <v>10.95</v>
      </c>
      <c r="F439" s="25"/>
      <c r="G439" s="25" t="s">
        <v>3932</v>
      </c>
      <c r="H439" s="25" t="s">
        <v>4154</v>
      </c>
      <c r="I439" s="25" t="s">
        <v>12</v>
      </c>
      <c r="J439" s="25" t="s">
        <v>13</v>
      </c>
      <c r="K439" s="25" t="s">
        <v>46</v>
      </c>
      <c r="L439" s="27">
        <v>46149</v>
      </c>
      <c r="M439" s="25" t="s">
        <v>3897</v>
      </c>
      <c r="N439" s="28">
        <v>160</v>
      </c>
      <c r="O439" s="24">
        <v>195.02</v>
      </c>
      <c r="P439" s="24">
        <v>31203.200000000001</v>
      </c>
      <c r="Q439" s="24">
        <v>30659.200000000001</v>
      </c>
      <c r="R439" s="25" t="s">
        <v>23</v>
      </c>
      <c r="S439" s="26">
        <v>0.127307</v>
      </c>
      <c r="T439" s="25" t="s">
        <v>14</v>
      </c>
      <c r="U439" s="25" t="s">
        <v>15</v>
      </c>
      <c r="V439" s="27">
        <v>46698</v>
      </c>
    </row>
    <row r="440" spans="1:22" x14ac:dyDescent="0.25">
      <c r="A440" s="25" t="s">
        <v>33</v>
      </c>
      <c r="B440" s="25" t="s">
        <v>757</v>
      </c>
      <c r="C440" s="27">
        <v>45929</v>
      </c>
      <c r="D440" s="26">
        <v>9.6</v>
      </c>
      <c r="E440" s="26">
        <v>16.399999999999999</v>
      </c>
      <c r="F440" s="25"/>
      <c r="G440" s="25" t="s">
        <v>3932</v>
      </c>
      <c r="H440" s="25" t="s">
        <v>4154</v>
      </c>
      <c r="I440" s="25" t="s">
        <v>12</v>
      </c>
      <c r="J440" s="25" t="s">
        <v>13</v>
      </c>
      <c r="K440" s="25" t="s">
        <v>46</v>
      </c>
      <c r="L440" s="27">
        <v>46135</v>
      </c>
      <c r="M440" s="25" t="s">
        <v>3897</v>
      </c>
      <c r="N440" s="28">
        <v>247</v>
      </c>
      <c r="O440" s="24">
        <v>195.02</v>
      </c>
      <c r="P440" s="24">
        <v>48169.94</v>
      </c>
      <c r="Q440" s="24">
        <v>47312.85</v>
      </c>
      <c r="R440" s="25" t="s">
        <v>23</v>
      </c>
      <c r="S440" s="26">
        <v>0.19653699999999999</v>
      </c>
      <c r="T440" s="25" t="s">
        <v>14</v>
      </c>
      <c r="U440" s="25" t="s">
        <v>15</v>
      </c>
      <c r="V440" s="27">
        <v>46683</v>
      </c>
    </row>
    <row r="441" spans="1:22" x14ac:dyDescent="0.25">
      <c r="A441" s="25" t="s">
        <v>19</v>
      </c>
      <c r="B441" s="25" t="s">
        <v>915</v>
      </c>
      <c r="C441" s="27">
        <v>45826</v>
      </c>
      <c r="D441" s="26">
        <v>10</v>
      </c>
      <c r="E441" s="26">
        <v>14.4</v>
      </c>
      <c r="F441" s="25"/>
      <c r="G441" s="25" t="s">
        <v>3932</v>
      </c>
      <c r="H441" s="25" t="s">
        <v>4155</v>
      </c>
      <c r="I441" s="25" t="s">
        <v>12</v>
      </c>
      <c r="J441" s="25" t="s">
        <v>13</v>
      </c>
      <c r="K441" s="25" t="s">
        <v>46</v>
      </c>
      <c r="L441" s="27">
        <v>45890</v>
      </c>
      <c r="M441" s="25" t="s">
        <v>3892</v>
      </c>
      <c r="N441" s="28">
        <v>243</v>
      </c>
      <c r="O441" s="24">
        <v>258.60000000000002</v>
      </c>
      <c r="P441" s="24">
        <v>62839.8</v>
      </c>
      <c r="Q441" s="24">
        <v>61464.42</v>
      </c>
      <c r="R441" s="25" t="s">
        <v>16</v>
      </c>
      <c r="S441" s="26">
        <v>0.18529100000000001</v>
      </c>
      <c r="T441" s="25" t="s">
        <v>14</v>
      </c>
      <c r="U441" s="25" t="s">
        <v>15</v>
      </c>
      <c r="V441" s="27">
        <v>46439</v>
      </c>
    </row>
    <row r="442" spans="1:22" x14ac:dyDescent="0.25">
      <c r="A442" s="25" t="s">
        <v>33</v>
      </c>
      <c r="B442" s="25" t="s">
        <v>603</v>
      </c>
      <c r="C442" s="27">
        <v>45849</v>
      </c>
      <c r="D442" s="26">
        <v>9.6</v>
      </c>
      <c r="E442" s="26">
        <v>6.02</v>
      </c>
      <c r="F442" s="25"/>
      <c r="G442" s="25" t="s">
        <v>3932</v>
      </c>
      <c r="H442" s="25" t="s">
        <v>4155</v>
      </c>
      <c r="I442" s="25" t="s">
        <v>12</v>
      </c>
      <c r="J442" s="25" t="s">
        <v>13</v>
      </c>
      <c r="K442" s="25" t="s">
        <v>46</v>
      </c>
      <c r="L442" s="27">
        <v>46028</v>
      </c>
      <c r="M442" s="25" t="s">
        <v>3894</v>
      </c>
      <c r="N442" s="28">
        <v>80</v>
      </c>
      <c r="O442" s="24">
        <v>195.02</v>
      </c>
      <c r="P442" s="24">
        <v>15601.6</v>
      </c>
      <c r="Q442" s="24">
        <v>15125.34</v>
      </c>
      <c r="R442" s="25" t="s">
        <v>23</v>
      </c>
      <c r="S442" s="26">
        <v>6.3558000000000003E-2</v>
      </c>
      <c r="T442" s="25" t="s">
        <v>14</v>
      </c>
      <c r="U442" s="25" t="s">
        <v>15</v>
      </c>
      <c r="V442" s="27">
        <v>46574</v>
      </c>
    </row>
    <row r="443" spans="1:22" x14ac:dyDescent="0.25">
      <c r="A443" s="25" t="s">
        <v>33</v>
      </c>
      <c r="B443" s="25" t="s">
        <v>661</v>
      </c>
      <c r="C443" s="27">
        <v>45868</v>
      </c>
      <c r="D443" s="26">
        <v>9.6</v>
      </c>
      <c r="E443" s="26">
        <v>12.97</v>
      </c>
      <c r="F443" s="25"/>
      <c r="G443" s="25" t="s">
        <v>3932</v>
      </c>
      <c r="H443" s="25" t="s">
        <v>4155</v>
      </c>
      <c r="I443" s="25" t="s">
        <v>12</v>
      </c>
      <c r="J443" s="25" t="s">
        <v>13</v>
      </c>
      <c r="K443" s="25" t="s">
        <v>46</v>
      </c>
      <c r="L443" s="27">
        <v>46135</v>
      </c>
      <c r="M443" s="25" t="s">
        <v>3897</v>
      </c>
      <c r="N443" s="28">
        <v>202</v>
      </c>
      <c r="O443" s="24">
        <v>195.02</v>
      </c>
      <c r="P443" s="24">
        <v>39394.04</v>
      </c>
      <c r="Q443" s="24">
        <v>38499.54</v>
      </c>
      <c r="R443" s="25" t="s">
        <v>23</v>
      </c>
      <c r="S443" s="26">
        <v>0.160222</v>
      </c>
      <c r="T443" s="25" t="s">
        <v>14</v>
      </c>
      <c r="U443" s="25" t="s">
        <v>15</v>
      </c>
      <c r="V443" s="27">
        <v>46683</v>
      </c>
    </row>
    <row r="444" spans="1:22" x14ac:dyDescent="0.25">
      <c r="A444" s="25" t="s">
        <v>33</v>
      </c>
      <c r="B444" s="25" t="s">
        <v>879</v>
      </c>
      <c r="C444" s="27">
        <v>45828</v>
      </c>
      <c r="D444" s="26">
        <v>10</v>
      </c>
      <c r="E444" s="26">
        <v>12.18</v>
      </c>
      <c r="F444" s="25"/>
      <c r="G444" s="25" t="s">
        <v>3932</v>
      </c>
      <c r="H444" s="25" t="s">
        <v>4156</v>
      </c>
      <c r="I444" s="25" t="s">
        <v>12</v>
      </c>
      <c r="J444" s="25" t="s">
        <v>13</v>
      </c>
      <c r="K444" s="25" t="s">
        <v>46</v>
      </c>
      <c r="L444" s="27">
        <v>45890</v>
      </c>
      <c r="M444" s="25" t="s">
        <v>3897</v>
      </c>
      <c r="N444" s="28">
        <v>192</v>
      </c>
      <c r="O444" s="24">
        <v>195.02</v>
      </c>
      <c r="P444" s="24">
        <v>37443.839999999997</v>
      </c>
      <c r="Q444" s="24">
        <v>32719.14</v>
      </c>
      <c r="R444" s="25" t="s">
        <v>23</v>
      </c>
      <c r="S444" s="26">
        <v>0.146701</v>
      </c>
      <c r="T444" s="25" t="s">
        <v>14</v>
      </c>
      <c r="U444" s="25" t="s">
        <v>15</v>
      </c>
      <c r="V444" s="27">
        <v>46439</v>
      </c>
    </row>
    <row r="445" spans="1:22" x14ac:dyDescent="0.25">
      <c r="A445" s="25" t="s">
        <v>33</v>
      </c>
      <c r="B445" s="25" t="s">
        <v>458</v>
      </c>
      <c r="C445" s="27">
        <v>45839</v>
      </c>
      <c r="D445" s="26">
        <v>9.6</v>
      </c>
      <c r="E445" s="26">
        <v>9.6</v>
      </c>
      <c r="F445" s="25"/>
      <c r="G445" s="25" t="s">
        <v>3929</v>
      </c>
      <c r="H445" s="25" t="s">
        <v>4156</v>
      </c>
      <c r="I445" s="25" t="s">
        <v>12</v>
      </c>
      <c r="J445" s="25" t="s">
        <v>13</v>
      </c>
      <c r="K445" s="25" t="s">
        <v>46</v>
      </c>
      <c r="L445" s="27">
        <v>45946</v>
      </c>
      <c r="M445" s="25" t="s">
        <v>3894</v>
      </c>
      <c r="N445" s="28">
        <v>195</v>
      </c>
      <c r="O445" s="24">
        <v>195.02</v>
      </c>
      <c r="P445" s="24">
        <v>38028.9</v>
      </c>
      <c r="Q445" s="24">
        <v>29089.759999999998</v>
      </c>
      <c r="R445" s="25" t="s">
        <v>23</v>
      </c>
      <c r="S445" s="26">
        <v>0.154811</v>
      </c>
      <c r="T445" s="25" t="s">
        <v>14</v>
      </c>
      <c r="U445" s="25" t="s">
        <v>15</v>
      </c>
      <c r="V445" s="27">
        <v>46493</v>
      </c>
    </row>
    <row r="446" spans="1:22" x14ac:dyDescent="0.25">
      <c r="A446" s="25" t="s">
        <v>33</v>
      </c>
      <c r="B446" s="25" t="s">
        <v>344</v>
      </c>
      <c r="C446" s="27">
        <v>45828</v>
      </c>
      <c r="D446" s="26">
        <v>7.6</v>
      </c>
      <c r="E446" s="26">
        <v>9.32</v>
      </c>
      <c r="F446" s="25"/>
      <c r="G446" s="25" t="s">
        <v>3932</v>
      </c>
      <c r="H446" s="25" t="s">
        <v>4156</v>
      </c>
      <c r="I446" s="25" t="s">
        <v>12</v>
      </c>
      <c r="J446" s="25" t="s">
        <v>13</v>
      </c>
      <c r="K446" s="25" t="s">
        <v>46</v>
      </c>
      <c r="L446" s="27">
        <v>45890</v>
      </c>
      <c r="M446" s="25" t="s">
        <v>3897</v>
      </c>
      <c r="N446" s="28">
        <v>165</v>
      </c>
      <c r="O446" s="24">
        <v>217.75</v>
      </c>
      <c r="P446" s="24">
        <v>35928.75</v>
      </c>
      <c r="Q446" s="24">
        <v>35305.050000000003</v>
      </c>
      <c r="R446" s="25" t="s">
        <v>23</v>
      </c>
      <c r="S446" s="26">
        <v>0.16524</v>
      </c>
      <c r="T446" s="25" t="s">
        <v>14</v>
      </c>
      <c r="U446" s="25" t="s">
        <v>15</v>
      </c>
      <c r="V446" s="27">
        <v>46439</v>
      </c>
    </row>
    <row r="447" spans="1:22" x14ac:dyDescent="0.25">
      <c r="A447" s="25" t="s">
        <v>33</v>
      </c>
      <c r="B447" s="25" t="s">
        <v>509</v>
      </c>
      <c r="C447" s="27">
        <v>45832</v>
      </c>
      <c r="D447" s="26">
        <v>9.6</v>
      </c>
      <c r="E447" s="26">
        <v>6.3</v>
      </c>
      <c r="F447" s="25"/>
      <c r="G447" s="25" t="s">
        <v>3932</v>
      </c>
      <c r="H447" s="25" t="s">
        <v>4156</v>
      </c>
      <c r="I447" s="25" t="s">
        <v>12</v>
      </c>
      <c r="J447" s="25" t="s">
        <v>13</v>
      </c>
      <c r="K447" s="25" t="s">
        <v>46</v>
      </c>
      <c r="L447" s="27">
        <v>45911</v>
      </c>
      <c r="M447" s="25" t="s">
        <v>3892</v>
      </c>
      <c r="N447" s="28">
        <v>104</v>
      </c>
      <c r="O447" s="24">
        <v>195.02</v>
      </c>
      <c r="P447" s="24">
        <v>20282.080000000002</v>
      </c>
      <c r="Q447" s="24">
        <v>19893.12</v>
      </c>
      <c r="R447" s="25" t="s">
        <v>23</v>
      </c>
      <c r="S447" s="26">
        <v>8.2631999999999997E-2</v>
      </c>
      <c r="T447" s="25" t="s">
        <v>14</v>
      </c>
      <c r="U447" s="25" t="s">
        <v>15</v>
      </c>
      <c r="V447" s="27">
        <v>46457</v>
      </c>
    </row>
    <row r="448" spans="1:22" x14ac:dyDescent="0.25">
      <c r="A448" s="25" t="s">
        <v>33</v>
      </c>
      <c r="B448" s="25" t="s">
        <v>565</v>
      </c>
      <c r="C448" s="27">
        <v>45847</v>
      </c>
      <c r="D448" s="26">
        <v>9.6</v>
      </c>
      <c r="E448" s="26">
        <v>10.75</v>
      </c>
      <c r="F448" s="25"/>
      <c r="G448" s="25" t="s">
        <v>3932</v>
      </c>
      <c r="H448" s="25" t="s">
        <v>4156</v>
      </c>
      <c r="I448" s="25" t="s">
        <v>12</v>
      </c>
      <c r="J448" s="25" t="s">
        <v>13</v>
      </c>
      <c r="K448" s="25" t="s">
        <v>46</v>
      </c>
      <c r="L448" s="27">
        <v>46070</v>
      </c>
      <c r="M448" s="25" t="s">
        <v>3894</v>
      </c>
      <c r="N448" s="28">
        <v>195</v>
      </c>
      <c r="O448" s="24">
        <v>195.02</v>
      </c>
      <c r="P448" s="24">
        <v>38028.9</v>
      </c>
      <c r="Q448" s="24">
        <v>37369.800000000003</v>
      </c>
      <c r="R448" s="25" t="s">
        <v>23</v>
      </c>
      <c r="S448" s="26">
        <v>0.15473000000000001</v>
      </c>
      <c r="T448" s="25" t="s">
        <v>14</v>
      </c>
      <c r="U448" s="25" t="s">
        <v>15</v>
      </c>
      <c r="V448" s="27">
        <v>46616</v>
      </c>
    </row>
    <row r="449" spans="1:22" x14ac:dyDescent="0.25">
      <c r="A449" s="25" t="s">
        <v>33</v>
      </c>
      <c r="B449" s="25" t="s">
        <v>566</v>
      </c>
      <c r="C449" s="27">
        <v>45847</v>
      </c>
      <c r="D449" s="26">
        <v>9.6</v>
      </c>
      <c r="E449" s="26">
        <v>16.77</v>
      </c>
      <c r="F449" s="25"/>
      <c r="G449" s="25" t="s">
        <v>3929</v>
      </c>
      <c r="H449" s="25" t="s">
        <v>4156</v>
      </c>
      <c r="I449" s="25" t="s">
        <v>12</v>
      </c>
      <c r="J449" s="25" t="s">
        <v>13</v>
      </c>
      <c r="K449" s="25" t="s">
        <v>46</v>
      </c>
      <c r="L449" s="27">
        <v>45932</v>
      </c>
      <c r="M449" s="25" t="s">
        <v>3897</v>
      </c>
      <c r="N449" s="28">
        <v>268</v>
      </c>
      <c r="O449" s="24">
        <v>195.02</v>
      </c>
      <c r="P449" s="24">
        <v>52265.36</v>
      </c>
      <c r="Q449" s="24">
        <v>49376.04</v>
      </c>
      <c r="R449" s="25" t="s">
        <v>23</v>
      </c>
      <c r="S449" s="26">
        <v>0.21249499999999999</v>
      </c>
      <c r="T449" s="25" t="s">
        <v>14</v>
      </c>
      <c r="U449" s="25" t="s">
        <v>15</v>
      </c>
      <c r="V449" s="27">
        <v>46479</v>
      </c>
    </row>
    <row r="450" spans="1:22" x14ac:dyDescent="0.25">
      <c r="A450" s="25" t="s">
        <v>33</v>
      </c>
      <c r="B450" s="25" t="s">
        <v>688</v>
      </c>
      <c r="C450" s="27">
        <v>45882</v>
      </c>
      <c r="D450" s="26">
        <v>9.6</v>
      </c>
      <c r="E450" s="26">
        <v>17.600000000000001</v>
      </c>
      <c r="F450" s="25"/>
      <c r="G450" s="25" t="s">
        <v>3932</v>
      </c>
      <c r="H450" s="25" t="s">
        <v>4156</v>
      </c>
      <c r="I450" s="25" t="s">
        <v>12</v>
      </c>
      <c r="J450" s="25" t="s">
        <v>13</v>
      </c>
      <c r="K450" s="25" t="s">
        <v>46</v>
      </c>
      <c r="L450" s="27">
        <v>46171</v>
      </c>
      <c r="M450" s="25" t="s">
        <v>3897</v>
      </c>
      <c r="N450" s="28">
        <v>284</v>
      </c>
      <c r="O450" s="24">
        <v>195.02</v>
      </c>
      <c r="P450" s="24">
        <v>55385.68</v>
      </c>
      <c r="Q450" s="24">
        <v>54417.24</v>
      </c>
      <c r="R450" s="25" t="s">
        <v>23</v>
      </c>
      <c r="S450" s="26">
        <v>0.225385</v>
      </c>
      <c r="T450" s="25" t="s">
        <v>14</v>
      </c>
      <c r="U450" s="25" t="s">
        <v>15</v>
      </c>
      <c r="V450" s="27">
        <v>46720</v>
      </c>
    </row>
    <row r="451" spans="1:22" x14ac:dyDescent="0.25">
      <c r="A451" s="25" t="s">
        <v>33</v>
      </c>
      <c r="B451" s="25" t="s">
        <v>743</v>
      </c>
      <c r="C451" s="27">
        <v>45919</v>
      </c>
      <c r="D451" s="26">
        <v>9.6</v>
      </c>
      <c r="E451" s="26">
        <v>14.96</v>
      </c>
      <c r="F451" s="25"/>
      <c r="G451" s="25" t="s">
        <v>3932</v>
      </c>
      <c r="H451" s="25" t="s">
        <v>4156</v>
      </c>
      <c r="I451" s="25" t="s">
        <v>12</v>
      </c>
      <c r="J451" s="25" t="s">
        <v>13</v>
      </c>
      <c r="K451" s="25" t="s">
        <v>46</v>
      </c>
      <c r="L451" s="27">
        <v>46135</v>
      </c>
      <c r="M451" s="25" t="s">
        <v>3897</v>
      </c>
      <c r="N451" s="28">
        <v>239</v>
      </c>
      <c r="O451" s="24">
        <v>195.02</v>
      </c>
      <c r="P451" s="24">
        <v>46609.78</v>
      </c>
      <c r="Q451" s="24">
        <v>44988.4</v>
      </c>
      <c r="R451" s="25" t="s">
        <v>23</v>
      </c>
      <c r="S451" s="26">
        <v>0.189973</v>
      </c>
      <c r="T451" s="25" t="s">
        <v>14</v>
      </c>
      <c r="U451" s="25" t="s">
        <v>15</v>
      </c>
      <c r="V451" s="27">
        <v>46683</v>
      </c>
    </row>
    <row r="452" spans="1:22" x14ac:dyDescent="0.25">
      <c r="A452" s="25" t="s">
        <v>33</v>
      </c>
      <c r="B452" s="25" t="s">
        <v>748</v>
      </c>
      <c r="C452" s="27">
        <v>45923</v>
      </c>
      <c r="D452" s="26">
        <v>9.6</v>
      </c>
      <c r="E452" s="26">
        <v>11.2</v>
      </c>
      <c r="F452" s="25"/>
      <c r="G452" s="25" t="s">
        <v>3932</v>
      </c>
      <c r="H452" s="25" t="s">
        <v>4156</v>
      </c>
      <c r="I452" s="25" t="s">
        <v>12</v>
      </c>
      <c r="J452" s="25" t="s">
        <v>13</v>
      </c>
      <c r="K452" s="25" t="s">
        <v>46</v>
      </c>
      <c r="L452" s="27">
        <v>46135</v>
      </c>
      <c r="M452" s="25" t="s">
        <v>3897</v>
      </c>
      <c r="N452" s="28">
        <v>184</v>
      </c>
      <c r="O452" s="24">
        <v>195.02</v>
      </c>
      <c r="P452" s="24">
        <v>35883.68</v>
      </c>
      <c r="Q452" s="24">
        <v>35224.959999999999</v>
      </c>
      <c r="R452" s="25" t="s">
        <v>23</v>
      </c>
      <c r="S452" s="26">
        <v>0.14665400000000001</v>
      </c>
      <c r="T452" s="25" t="s">
        <v>14</v>
      </c>
      <c r="U452" s="25" t="s">
        <v>15</v>
      </c>
      <c r="V452" s="27">
        <v>46683</v>
      </c>
    </row>
    <row r="453" spans="1:22" x14ac:dyDescent="0.25">
      <c r="A453" s="25" t="s">
        <v>33</v>
      </c>
      <c r="B453" s="25" t="s">
        <v>601</v>
      </c>
      <c r="C453" s="27">
        <v>45853</v>
      </c>
      <c r="D453" s="26">
        <v>9.6</v>
      </c>
      <c r="E453" s="26">
        <v>16.11</v>
      </c>
      <c r="F453" s="25"/>
      <c r="G453" s="25" t="s">
        <v>3932</v>
      </c>
      <c r="H453" s="25" t="s">
        <v>4157</v>
      </c>
      <c r="I453" s="25" t="s">
        <v>12</v>
      </c>
      <c r="J453" s="25" t="s">
        <v>13</v>
      </c>
      <c r="K453" s="25" t="s">
        <v>46</v>
      </c>
      <c r="L453" s="27">
        <v>46135</v>
      </c>
      <c r="M453" s="25" t="s">
        <v>3897</v>
      </c>
      <c r="N453" s="28">
        <v>284</v>
      </c>
      <c r="O453" s="24">
        <v>195.02</v>
      </c>
      <c r="P453" s="24">
        <v>55385.68</v>
      </c>
      <c r="Q453" s="24">
        <v>54422.92</v>
      </c>
      <c r="R453" s="25" t="s">
        <v>23</v>
      </c>
      <c r="S453" s="26">
        <v>0.22518299999999999</v>
      </c>
      <c r="T453" s="25" t="s">
        <v>14</v>
      </c>
      <c r="U453" s="25" t="s">
        <v>15</v>
      </c>
      <c r="V453" s="27">
        <v>46683</v>
      </c>
    </row>
    <row r="454" spans="1:22" x14ac:dyDescent="0.25">
      <c r="A454" s="25" t="s">
        <v>33</v>
      </c>
      <c r="B454" s="25" t="s">
        <v>907</v>
      </c>
      <c r="C454" s="27">
        <v>45828</v>
      </c>
      <c r="D454" s="26">
        <v>10</v>
      </c>
      <c r="E454" s="26">
        <v>14.7</v>
      </c>
      <c r="F454" s="25"/>
      <c r="G454" s="25" t="s">
        <v>3932</v>
      </c>
      <c r="H454" s="25" t="s">
        <v>4157</v>
      </c>
      <c r="I454" s="25" t="s">
        <v>12</v>
      </c>
      <c r="J454" s="25" t="s">
        <v>13</v>
      </c>
      <c r="K454" s="25" t="s">
        <v>46</v>
      </c>
      <c r="L454" s="27">
        <v>45890</v>
      </c>
      <c r="M454" s="25" t="s">
        <v>3897</v>
      </c>
      <c r="N454" s="28">
        <v>253</v>
      </c>
      <c r="O454" s="24">
        <v>202.33</v>
      </c>
      <c r="P454" s="24">
        <v>51189.49</v>
      </c>
      <c r="Q454" s="24">
        <v>50245.8</v>
      </c>
      <c r="R454" s="25" t="s">
        <v>23</v>
      </c>
      <c r="S454" s="26">
        <v>0.19311600000000001</v>
      </c>
      <c r="T454" s="25" t="s">
        <v>14</v>
      </c>
      <c r="U454" s="25" t="s">
        <v>15</v>
      </c>
      <c r="V454" s="27">
        <v>46439</v>
      </c>
    </row>
    <row r="455" spans="1:22" x14ac:dyDescent="0.25">
      <c r="A455" s="25" t="s">
        <v>33</v>
      </c>
      <c r="B455" s="25" t="s">
        <v>909</v>
      </c>
      <c r="C455" s="27">
        <v>45828</v>
      </c>
      <c r="D455" s="26">
        <v>10</v>
      </c>
      <c r="E455" s="26">
        <v>14.7</v>
      </c>
      <c r="F455" s="25"/>
      <c r="G455" s="25" t="s">
        <v>3932</v>
      </c>
      <c r="H455" s="25" t="s">
        <v>4157</v>
      </c>
      <c r="I455" s="25" t="s">
        <v>12</v>
      </c>
      <c r="J455" s="25" t="s">
        <v>13</v>
      </c>
      <c r="K455" s="25" t="s">
        <v>46</v>
      </c>
      <c r="L455" s="27">
        <v>45890</v>
      </c>
      <c r="M455" s="25" t="s">
        <v>3897</v>
      </c>
      <c r="N455" s="28">
        <v>274</v>
      </c>
      <c r="O455" s="24">
        <v>201.77</v>
      </c>
      <c r="P455" s="24">
        <v>55284.98</v>
      </c>
      <c r="Q455" s="24">
        <v>54279.4</v>
      </c>
      <c r="R455" s="25" t="s">
        <v>23</v>
      </c>
      <c r="S455" s="26">
        <v>0.20893800000000001</v>
      </c>
      <c r="T455" s="25" t="s">
        <v>14</v>
      </c>
      <c r="U455" s="25" t="s">
        <v>15</v>
      </c>
      <c r="V455" s="27">
        <v>46439</v>
      </c>
    </row>
    <row r="456" spans="1:22" x14ac:dyDescent="0.25">
      <c r="A456" s="25" t="s">
        <v>33</v>
      </c>
      <c r="B456" s="25" t="s">
        <v>570</v>
      </c>
      <c r="C456" s="27">
        <v>45846</v>
      </c>
      <c r="D456" s="26">
        <v>9.6</v>
      </c>
      <c r="E456" s="26">
        <v>9.4600000000000009</v>
      </c>
      <c r="F456" s="25"/>
      <c r="G456" s="25" t="s">
        <v>3929</v>
      </c>
      <c r="H456" s="25" t="s">
        <v>4157</v>
      </c>
      <c r="I456" s="25" t="s">
        <v>12</v>
      </c>
      <c r="J456" s="25" t="s">
        <v>13</v>
      </c>
      <c r="K456" s="25" t="s">
        <v>46</v>
      </c>
      <c r="L456" s="27">
        <v>45932</v>
      </c>
      <c r="M456" s="25" t="s">
        <v>3897</v>
      </c>
      <c r="N456" s="28">
        <v>165</v>
      </c>
      <c r="O456" s="24">
        <v>195.02</v>
      </c>
      <c r="P456" s="24">
        <v>32178.3</v>
      </c>
      <c r="Q456" s="24">
        <v>31567.8</v>
      </c>
      <c r="R456" s="25" t="s">
        <v>23</v>
      </c>
      <c r="S456" s="26">
        <v>0.13112399999999999</v>
      </c>
      <c r="T456" s="25" t="s">
        <v>14</v>
      </c>
      <c r="U456" s="25" t="s">
        <v>15</v>
      </c>
      <c r="V456" s="27">
        <v>46479</v>
      </c>
    </row>
    <row r="457" spans="1:22" x14ac:dyDescent="0.25">
      <c r="A457" s="25" t="s">
        <v>33</v>
      </c>
      <c r="B457" s="25" t="s">
        <v>590</v>
      </c>
      <c r="C457" s="27">
        <v>45848</v>
      </c>
      <c r="D457" s="26">
        <v>9.6</v>
      </c>
      <c r="E457" s="26">
        <v>18.920000000000002</v>
      </c>
      <c r="F457" s="25"/>
      <c r="G457" s="25" t="s">
        <v>3932</v>
      </c>
      <c r="H457" s="25" t="s">
        <v>4157</v>
      </c>
      <c r="I457" s="25" t="s">
        <v>12</v>
      </c>
      <c r="J457" s="25" t="s">
        <v>13</v>
      </c>
      <c r="K457" s="25" t="s">
        <v>46</v>
      </c>
      <c r="L457" s="27">
        <v>45995</v>
      </c>
      <c r="M457" s="25" t="s">
        <v>3894</v>
      </c>
      <c r="N457" s="28">
        <v>319</v>
      </c>
      <c r="O457" s="24">
        <v>195.02</v>
      </c>
      <c r="P457" s="24">
        <v>62211.38</v>
      </c>
      <c r="Q457" s="24">
        <v>61062.98</v>
      </c>
      <c r="R457" s="25" t="s">
        <v>23</v>
      </c>
      <c r="S457" s="26">
        <v>0.25316300000000003</v>
      </c>
      <c r="T457" s="25" t="s">
        <v>14</v>
      </c>
      <c r="U457" s="25" t="s">
        <v>15</v>
      </c>
      <c r="V457" s="27">
        <v>46542</v>
      </c>
    </row>
    <row r="458" spans="1:22" x14ac:dyDescent="0.25">
      <c r="A458" s="25" t="s">
        <v>33</v>
      </c>
      <c r="B458" s="25" t="s">
        <v>750</v>
      </c>
      <c r="C458" s="27">
        <v>45922</v>
      </c>
      <c r="D458" s="26">
        <v>9.6</v>
      </c>
      <c r="E458" s="26">
        <v>17.600000000000001</v>
      </c>
      <c r="F458" s="25"/>
      <c r="G458" s="25" t="s">
        <v>3932</v>
      </c>
      <c r="H458" s="25" t="s">
        <v>4157</v>
      </c>
      <c r="I458" s="25" t="s">
        <v>12</v>
      </c>
      <c r="J458" s="25" t="s">
        <v>13</v>
      </c>
      <c r="K458" s="25" t="s">
        <v>46</v>
      </c>
      <c r="L458" s="27">
        <v>46149</v>
      </c>
      <c r="M458" s="25" t="s">
        <v>3897</v>
      </c>
      <c r="N458" s="28">
        <v>306</v>
      </c>
      <c r="O458" s="24">
        <v>195.02</v>
      </c>
      <c r="P458" s="24">
        <v>59676.12</v>
      </c>
      <c r="Q458" s="24">
        <v>58583.7</v>
      </c>
      <c r="R458" s="25" t="s">
        <v>23</v>
      </c>
      <c r="S458" s="26">
        <v>0.24297199999999999</v>
      </c>
      <c r="T458" s="25" t="s">
        <v>14</v>
      </c>
      <c r="U458" s="25" t="s">
        <v>15</v>
      </c>
      <c r="V458" s="27">
        <v>46698</v>
      </c>
    </row>
    <row r="459" spans="1:22" x14ac:dyDescent="0.25">
      <c r="A459" s="25" t="s">
        <v>33</v>
      </c>
      <c r="B459" s="25" t="s">
        <v>518</v>
      </c>
      <c r="C459" s="27">
        <v>45835</v>
      </c>
      <c r="D459" s="26">
        <v>9.6</v>
      </c>
      <c r="E459" s="26">
        <v>15.54</v>
      </c>
      <c r="F459" s="25"/>
      <c r="G459" s="25" t="s">
        <v>3929</v>
      </c>
      <c r="H459" s="25" t="s">
        <v>4158</v>
      </c>
      <c r="I459" s="25" t="s">
        <v>12</v>
      </c>
      <c r="J459" s="25" t="s">
        <v>13</v>
      </c>
      <c r="K459" s="25" t="s">
        <v>46</v>
      </c>
      <c r="L459" s="27">
        <v>45932</v>
      </c>
      <c r="M459" s="25" t="s">
        <v>3897</v>
      </c>
      <c r="N459" s="28">
        <v>277</v>
      </c>
      <c r="O459" s="24">
        <v>195.02</v>
      </c>
      <c r="P459" s="24">
        <v>54020.54</v>
      </c>
      <c r="Q459" s="24">
        <v>52984.56</v>
      </c>
      <c r="R459" s="25" t="s">
        <v>23</v>
      </c>
      <c r="S459" s="26">
        <v>0.22037899999999999</v>
      </c>
      <c r="T459" s="25" t="s">
        <v>14</v>
      </c>
      <c r="U459" s="25" t="s">
        <v>15</v>
      </c>
      <c r="V459" s="27">
        <v>46479</v>
      </c>
    </row>
    <row r="460" spans="1:22" x14ac:dyDescent="0.25">
      <c r="A460" s="25" t="s">
        <v>33</v>
      </c>
      <c r="B460" s="25" t="s">
        <v>1161</v>
      </c>
      <c r="C460" s="27">
        <v>45859</v>
      </c>
      <c r="D460" s="26">
        <v>9.6</v>
      </c>
      <c r="E460" s="26">
        <v>12.76</v>
      </c>
      <c r="F460" s="25"/>
      <c r="G460" s="25" t="s">
        <v>3932</v>
      </c>
      <c r="H460" s="25" t="s">
        <v>4158</v>
      </c>
      <c r="I460" s="25" t="s">
        <v>12</v>
      </c>
      <c r="J460" s="25" t="s">
        <v>13</v>
      </c>
      <c r="K460" s="25" t="s">
        <v>46</v>
      </c>
      <c r="L460" s="27">
        <v>46121</v>
      </c>
      <c r="M460" s="25" t="s">
        <v>3897</v>
      </c>
      <c r="N460" s="28">
        <v>190</v>
      </c>
      <c r="O460" s="24">
        <v>195.02</v>
      </c>
      <c r="P460" s="24">
        <v>37053.800000000003</v>
      </c>
      <c r="Q460" s="24">
        <v>36388.800000000003</v>
      </c>
      <c r="R460" s="25" t="s">
        <v>23</v>
      </c>
      <c r="S460" s="26">
        <v>0.15137500000000001</v>
      </c>
      <c r="T460" s="25" t="s">
        <v>14</v>
      </c>
      <c r="U460" s="25" t="s">
        <v>15</v>
      </c>
      <c r="V460" s="27">
        <v>46669</v>
      </c>
    </row>
    <row r="461" spans="1:22" x14ac:dyDescent="0.25">
      <c r="A461" s="25" t="s">
        <v>33</v>
      </c>
      <c r="B461" s="25" t="s">
        <v>684</v>
      </c>
      <c r="C461" s="27">
        <v>45880</v>
      </c>
      <c r="D461" s="26">
        <v>9.6</v>
      </c>
      <c r="E461" s="26">
        <v>19.149999999999999</v>
      </c>
      <c r="F461" s="25"/>
      <c r="G461" s="25" t="s">
        <v>3932</v>
      </c>
      <c r="H461" s="25" t="s">
        <v>4158</v>
      </c>
      <c r="I461" s="25" t="s">
        <v>12</v>
      </c>
      <c r="J461" s="25" t="s">
        <v>13</v>
      </c>
      <c r="K461" s="25" t="s">
        <v>46</v>
      </c>
      <c r="L461" s="27">
        <v>46171</v>
      </c>
      <c r="M461" s="25" t="s">
        <v>3897</v>
      </c>
      <c r="N461" s="28">
        <v>306</v>
      </c>
      <c r="O461" s="24">
        <v>195.02</v>
      </c>
      <c r="P461" s="24">
        <v>59676.12</v>
      </c>
      <c r="Q461" s="24">
        <v>57629.46</v>
      </c>
      <c r="R461" s="25" t="s">
        <v>23</v>
      </c>
      <c r="S461" s="26">
        <v>0.242592</v>
      </c>
      <c r="T461" s="25" t="s">
        <v>14</v>
      </c>
      <c r="U461" s="25" t="s">
        <v>15</v>
      </c>
      <c r="V461" s="27">
        <v>46720</v>
      </c>
    </row>
    <row r="462" spans="1:22" x14ac:dyDescent="0.25">
      <c r="A462" s="25" t="s">
        <v>33</v>
      </c>
      <c r="B462" s="25" t="s">
        <v>744</v>
      </c>
      <c r="C462" s="27">
        <v>45918</v>
      </c>
      <c r="D462" s="26">
        <v>9.6</v>
      </c>
      <c r="E462" s="26">
        <v>18.71</v>
      </c>
      <c r="F462" s="25"/>
      <c r="G462" s="25" t="s">
        <v>3932</v>
      </c>
      <c r="H462" s="25" t="s">
        <v>4158</v>
      </c>
      <c r="I462" s="25" t="s">
        <v>12</v>
      </c>
      <c r="J462" s="25" t="s">
        <v>13</v>
      </c>
      <c r="K462" s="25" t="s">
        <v>46</v>
      </c>
      <c r="L462" s="27">
        <v>46135</v>
      </c>
      <c r="M462" s="25" t="s">
        <v>3897</v>
      </c>
      <c r="N462" s="28">
        <v>270</v>
      </c>
      <c r="O462" s="24">
        <v>195.02</v>
      </c>
      <c r="P462" s="24">
        <v>52655.4</v>
      </c>
      <c r="Q462" s="24">
        <v>51694.2</v>
      </c>
      <c r="R462" s="25" t="s">
        <v>23</v>
      </c>
      <c r="S462" s="26">
        <v>0.21438599999999999</v>
      </c>
      <c r="T462" s="25" t="s">
        <v>14</v>
      </c>
      <c r="U462" s="25" t="s">
        <v>15</v>
      </c>
      <c r="V462" s="27">
        <v>46683</v>
      </c>
    </row>
    <row r="463" spans="1:22" x14ac:dyDescent="0.25">
      <c r="A463" s="25" t="s">
        <v>33</v>
      </c>
      <c r="B463" s="25" t="s">
        <v>522</v>
      </c>
      <c r="C463" s="27">
        <v>45817</v>
      </c>
      <c r="D463" s="26">
        <v>9.6</v>
      </c>
      <c r="E463" s="26">
        <v>18.899999999999999</v>
      </c>
      <c r="F463" s="25"/>
      <c r="G463" s="25" t="s">
        <v>3932</v>
      </c>
      <c r="H463" s="25" t="s">
        <v>4159</v>
      </c>
      <c r="I463" s="25" t="s">
        <v>12</v>
      </c>
      <c r="J463" s="25" t="s">
        <v>13</v>
      </c>
      <c r="K463" s="25" t="s">
        <v>46</v>
      </c>
      <c r="L463" s="27">
        <v>45890</v>
      </c>
      <c r="M463" s="25" t="s">
        <v>3897</v>
      </c>
      <c r="N463" s="28">
        <v>303</v>
      </c>
      <c r="O463" s="24">
        <v>195.02</v>
      </c>
      <c r="P463" s="24">
        <v>59091.06</v>
      </c>
      <c r="Q463" s="24">
        <v>57954.81</v>
      </c>
      <c r="R463" s="25" t="s">
        <v>23</v>
      </c>
      <c r="S463" s="26">
        <v>0.240784</v>
      </c>
      <c r="T463" s="25" t="s">
        <v>14</v>
      </c>
      <c r="U463" s="25" t="s">
        <v>15</v>
      </c>
      <c r="V463" s="27">
        <v>46439</v>
      </c>
    </row>
    <row r="464" spans="1:22" x14ac:dyDescent="0.25">
      <c r="A464" s="25" t="s">
        <v>33</v>
      </c>
      <c r="B464" s="25" t="s">
        <v>774</v>
      </c>
      <c r="C464" s="27">
        <v>45936</v>
      </c>
      <c r="D464" s="26">
        <v>9.6</v>
      </c>
      <c r="E464" s="26">
        <v>16.399999999999999</v>
      </c>
      <c r="F464" s="25"/>
      <c r="G464" s="25" t="s">
        <v>3932</v>
      </c>
      <c r="H464" s="25" t="s">
        <v>4159</v>
      </c>
      <c r="I464" s="25" t="s">
        <v>12</v>
      </c>
      <c r="J464" s="25" t="s">
        <v>13</v>
      </c>
      <c r="K464" s="25" t="s">
        <v>46</v>
      </c>
      <c r="L464" s="27">
        <v>46149</v>
      </c>
      <c r="M464" s="25" t="s">
        <v>3897</v>
      </c>
      <c r="N464" s="28">
        <v>286</v>
      </c>
      <c r="O464" s="24">
        <v>195.02</v>
      </c>
      <c r="P464" s="24">
        <v>55775.72</v>
      </c>
      <c r="Q464" s="24">
        <v>54780.44</v>
      </c>
      <c r="R464" s="25" t="s">
        <v>23</v>
      </c>
      <c r="S464" s="26">
        <v>0.226967</v>
      </c>
      <c r="T464" s="25" t="s">
        <v>14</v>
      </c>
      <c r="U464" s="25" t="s">
        <v>15</v>
      </c>
      <c r="V464" s="27">
        <v>46698</v>
      </c>
    </row>
    <row r="465" spans="1:22" x14ac:dyDescent="0.25">
      <c r="A465" s="25" t="s">
        <v>33</v>
      </c>
      <c r="B465" s="25" t="s">
        <v>949</v>
      </c>
      <c r="C465" s="27">
        <v>45813</v>
      </c>
      <c r="D465" s="26">
        <v>10</v>
      </c>
      <c r="E465" s="26">
        <v>14.28</v>
      </c>
      <c r="F465" s="25"/>
      <c r="G465" s="25" t="s">
        <v>3929</v>
      </c>
      <c r="H465" s="25" t="s">
        <v>4160</v>
      </c>
      <c r="I465" s="25" t="s">
        <v>12</v>
      </c>
      <c r="J465" s="25" t="s">
        <v>13</v>
      </c>
      <c r="K465" s="25" t="s">
        <v>46</v>
      </c>
      <c r="L465" s="27">
        <v>45946</v>
      </c>
      <c r="M465" s="25" t="s">
        <v>3894</v>
      </c>
      <c r="N465" s="28">
        <v>251</v>
      </c>
      <c r="O465" s="24">
        <v>195.02</v>
      </c>
      <c r="P465" s="24">
        <v>48950.02</v>
      </c>
      <c r="Q465" s="24">
        <v>48036.38</v>
      </c>
      <c r="R465" s="25" t="s">
        <v>23</v>
      </c>
      <c r="S465" s="26">
        <v>0.19103899999999999</v>
      </c>
      <c r="T465" s="25" t="s">
        <v>14</v>
      </c>
      <c r="U465" s="25" t="s">
        <v>15</v>
      </c>
      <c r="V465" s="27">
        <v>46493</v>
      </c>
    </row>
    <row r="466" spans="1:22" x14ac:dyDescent="0.25">
      <c r="A466" s="25" t="s">
        <v>25</v>
      </c>
      <c r="B466" s="25" t="s">
        <v>362</v>
      </c>
      <c r="C466" s="27">
        <v>45833</v>
      </c>
      <c r="D466" s="26">
        <v>7.6</v>
      </c>
      <c r="E466" s="26">
        <v>11.34</v>
      </c>
      <c r="F466" s="25"/>
      <c r="G466" s="25" t="s">
        <v>3932</v>
      </c>
      <c r="H466" s="25" t="s">
        <v>4161</v>
      </c>
      <c r="I466" s="25" t="s">
        <v>12</v>
      </c>
      <c r="J466" s="25" t="s">
        <v>13</v>
      </c>
      <c r="K466" s="25" t="s">
        <v>46</v>
      </c>
      <c r="L466" s="27">
        <v>46028</v>
      </c>
      <c r="M466" s="25" t="s">
        <v>3894</v>
      </c>
      <c r="N466" s="28">
        <v>183</v>
      </c>
      <c r="O466" s="24">
        <v>195.02</v>
      </c>
      <c r="P466" s="24">
        <v>35688.660000000003</v>
      </c>
      <c r="Q466" s="24">
        <v>35189.07</v>
      </c>
      <c r="R466" s="25" t="s">
        <v>23</v>
      </c>
      <c r="S466" s="26">
        <v>0.18379599999999999</v>
      </c>
      <c r="T466" s="25" t="s">
        <v>14</v>
      </c>
      <c r="U466" s="25" t="s">
        <v>15</v>
      </c>
      <c r="V466" s="27">
        <v>46574</v>
      </c>
    </row>
    <row r="467" spans="1:22" x14ac:dyDescent="0.25">
      <c r="A467" s="25" t="s">
        <v>25</v>
      </c>
      <c r="B467" s="25" t="s">
        <v>1064</v>
      </c>
      <c r="C467" s="27">
        <v>45846</v>
      </c>
      <c r="D467" s="26">
        <v>10</v>
      </c>
      <c r="E467" s="26">
        <v>14.7</v>
      </c>
      <c r="F467" s="25"/>
      <c r="G467" s="25" t="s">
        <v>3932</v>
      </c>
      <c r="H467" s="25" t="s">
        <v>4161</v>
      </c>
      <c r="I467" s="25" t="s">
        <v>12</v>
      </c>
      <c r="J467" s="25" t="s">
        <v>13</v>
      </c>
      <c r="K467" s="25" t="s">
        <v>61</v>
      </c>
      <c r="L467" s="27">
        <v>46135</v>
      </c>
      <c r="M467" s="25" t="s">
        <v>3897</v>
      </c>
      <c r="N467" s="28">
        <v>225</v>
      </c>
      <c r="O467" s="24">
        <v>195.02</v>
      </c>
      <c r="P467" s="24">
        <v>43879.5</v>
      </c>
      <c r="Q467" s="24">
        <v>0</v>
      </c>
      <c r="R467" s="25" t="s">
        <v>23</v>
      </c>
      <c r="S467" s="26">
        <v>0.17177600000000001</v>
      </c>
      <c r="T467" s="25" t="s">
        <v>14</v>
      </c>
      <c r="U467" s="25" t="s">
        <v>15</v>
      </c>
      <c r="V467" s="27">
        <v>46683</v>
      </c>
    </row>
    <row r="468" spans="1:22" x14ac:dyDescent="0.25">
      <c r="A468" s="25" t="s">
        <v>19</v>
      </c>
      <c r="B468" s="25" t="s">
        <v>1090</v>
      </c>
      <c r="C468" s="27">
        <v>45958</v>
      </c>
      <c r="D468" s="26">
        <v>10</v>
      </c>
      <c r="E468" s="26">
        <v>12.76</v>
      </c>
      <c r="F468" s="25"/>
      <c r="G468" s="25" t="s">
        <v>3932</v>
      </c>
      <c r="H468" s="25" t="s">
        <v>4162</v>
      </c>
      <c r="I468" s="25" t="s">
        <v>12</v>
      </c>
      <c r="J468" s="25" t="s">
        <v>13</v>
      </c>
      <c r="K468" s="25" t="s">
        <v>46</v>
      </c>
      <c r="L468" s="27">
        <v>46058</v>
      </c>
      <c r="M468" s="25" t="s">
        <v>3894</v>
      </c>
      <c r="N468" s="28">
        <v>188</v>
      </c>
      <c r="O468" s="24">
        <v>195.02</v>
      </c>
      <c r="P468" s="24">
        <v>36663.760000000002</v>
      </c>
      <c r="Q468" s="24">
        <v>35913.64</v>
      </c>
      <c r="R468" s="25" t="s">
        <v>16</v>
      </c>
      <c r="S468" s="26">
        <v>0.14355399999999999</v>
      </c>
      <c r="T468" s="25" t="s">
        <v>14</v>
      </c>
      <c r="U468" s="25" t="s">
        <v>15</v>
      </c>
      <c r="V468" s="27">
        <v>46604</v>
      </c>
    </row>
    <row r="469" spans="1:22" x14ac:dyDescent="0.25">
      <c r="A469" s="25" t="s">
        <v>33</v>
      </c>
      <c r="B469" s="25" t="s">
        <v>428</v>
      </c>
      <c r="C469" s="27">
        <v>45819</v>
      </c>
      <c r="D469" s="26">
        <v>10</v>
      </c>
      <c r="E469" s="26">
        <v>14.7</v>
      </c>
      <c r="F469" s="25"/>
      <c r="G469" s="25" t="s">
        <v>3932</v>
      </c>
      <c r="H469" s="25" t="s">
        <v>4163</v>
      </c>
      <c r="I469" s="25" t="s">
        <v>12</v>
      </c>
      <c r="J469" s="25" t="s">
        <v>13</v>
      </c>
      <c r="K469" s="25" t="s">
        <v>46</v>
      </c>
      <c r="L469" s="27">
        <v>45995</v>
      </c>
      <c r="M469" s="25" t="s">
        <v>3894</v>
      </c>
      <c r="N469" s="28">
        <v>261</v>
      </c>
      <c r="O469" s="24">
        <v>195.02</v>
      </c>
      <c r="P469" s="24">
        <v>50900.22</v>
      </c>
      <c r="Q469" s="24">
        <v>49960.62</v>
      </c>
      <c r="R469" s="25" t="s">
        <v>23</v>
      </c>
      <c r="S469" s="26">
        <v>0.19878999999999999</v>
      </c>
      <c r="T469" s="25" t="s">
        <v>14</v>
      </c>
      <c r="U469" s="25" t="s">
        <v>15</v>
      </c>
      <c r="V469" s="27">
        <v>46542</v>
      </c>
    </row>
    <row r="470" spans="1:22" x14ac:dyDescent="0.25">
      <c r="A470" s="25" t="s">
        <v>33</v>
      </c>
      <c r="B470" s="25" t="s">
        <v>586</v>
      </c>
      <c r="C470" s="27">
        <v>45847</v>
      </c>
      <c r="D470" s="26">
        <v>9.6</v>
      </c>
      <c r="E470" s="26">
        <v>12.47</v>
      </c>
      <c r="F470" s="25"/>
      <c r="G470" s="25" t="s">
        <v>3929</v>
      </c>
      <c r="H470" s="25" t="s">
        <v>4163</v>
      </c>
      <c r="I470" s="25" t="s">
        <v>12</v>
      </c>
      <c r="J470" s="25" t="s">
        <v>13</v>
      </c>
      <c r="K470" s="25" t="s">
        <v>46</v>
      </c>
      <c r="L470" s="27">
        <v>45959</v>
      </c>
      <c r="M470" s="25" t="s">
        <v>3894</v>
      </c>
      <c r="N470" s="28">
        <v>159</v>
      </c>
      <c r="O470" s="24">
        <v>195.02</v>
      </c>
      <c r="P470" s="24">
        <v>31008.18</v>
      </c>
      <c r="Q470" s="24">
        <v>30418.29</v>
      </c>
      <c r="R470" s="25" t="s">
        <v>23</v>
      </c>
      <c r="S470" s="26">
        <v>0.126332</v>
      </c>
      <c r="T470" s="25" t="s">
        <v>14</v>
      </c>
      <c r="U470" s="25" t="s">
        <v>15</v>
      </c>
      <c r="V470" s="27">
        <v>46506</v>
      </c>
    </row>
    <row r="471" spans="1:22" x14ac:dyDescent="0.25">
      <c r="A471" s="25" t="s">
        <v>33</v>
      </c>
      <c r="B471" s="25" t="s">
        <v>216</v>
      </c>
      <c r="C471" s="27">
        <v>45831</v>
      </c>
      <c r="D471" s="26">
        <v>7.6</v>
      </c>
      <c r="E471" s="26">
        <v>10.8</v>
      </c>
      <c r="F471" s="25"/>
      <c r="G471" s="25" t="s">
        <v>3932</v>
      </c>
      <c r="H471" s="25" t="s">
        <v>4164</v>
      </c>
      <c r="I471" s="25" t="s">
        <v>12</v>
      </c>
      <c r="J471" s="25" t="s">
        <v>13</v>
      </c>
      <c r="K471" s="25" t="s">
        <v>46</v>
      </c>
      <c r="L471" s="27">
        <v>45995</v>
      </c>
      <c r="M471" s="25" t="s">
        <v>3894</v>
      </c>
      <c r="N471" s="28">
        <v>173</v>
      </c>
      <c r="O471" s="24">
        <v>195.02</v>
      </c>
      <c r="P471" s="24">
        <v>33738.46</v>
      </c>
      <c r="Q471" s="24">
        <v>33127.769999999997</v>
      </c>
      <c r="R471" s="25" t="s">
        <v>23</v>
      </c>
      <c r="S471" s="26">
        <v>0.17344100000000001</v>
      </c>
      <c r="T471" s="25" t="s">
        <v>14</v>
      </c>
      <c r="U471" s="25" t="s">
        <v>15</v>
      </c>
      <c r="V471" s="27">
        <v>46542</v>
      </c>
    </row>
    <row r="472" spans="1:22" x14ac:dyDescent="0.25">
      <c r="A472" s="25" t="s">
        <v>33</v>
      </c>
      <c r="B472" s="25" t="s">
        <v>1034</v>
      </c>
      <c r="C472" s="27">
        <v>45828</v>
      </c>
      <c r="D472" s="26">
        <v>10</v>
      </c>
      <c r="E472" s="26">
        <v>12.97</v>
      </c>
      <c r="F472" s="25"/>
      <c r="G472" s="25" t="s">
        <v>3929</v>
      </c>
      <c r="H472" s="25" t="s">
        <v>4164</v>
      </c>
      <c r="I472" s="25" t="s">
        <v>12</v>
      </c>
      <c r="J472" s="25" t="s">
        <v>13</v>
      </c>
      <c r="K472" s="25" t="s">
        <v>46</v>
      </c>
      <c r="L472" s="27">
        <v>45932</v>
      </c>
      <c r="M472" s="25" t="s">
        <v>3897</v>
      </c>
      <c r="N472" s="28">
        <v>240</v>
      </c>
      <c r="O472" s="24">
        <v>195.02</v>
      </c>
      <c r="P472" s="24">
        <v>46804.800000000003</v>
      </c>
      <c r="Q472" s="24">
        <v>44093.3</v>
      </c>
      <c r="R472" s="25" t="s">
        <v>23</v>
      </c>
      <c r="S472" s="26">
        <v>0.18290000000000001</v>
      </c>
      <c r="T472" s="25" t="s">
        <v>14</v>
      </c>
      <c r="U472" s="25" t="s">
        <v>15</v>
      </c>
      <c r="V472" s="27">
        <v>46479</v>
      </c>
    </row>
    <row r="473" spans="1:22" x14ac:dyDescent="0.25">
      <c r="A473" s="25" t="s">
        <v>33</v>
      </c>
      <c r="B473" s="25" t="s">
        <v>912</v>
      </c>
      <c r="C473" s="27">
        <v>45828</v>
      </c>
      <c r="D473" s="26">
        <v>10</v>
      </c>
      <c r="E473" s="26">
        <v>14.28</v>
      </c>
      <c r="F473" s="25"/>
      <c r="G473" s="25" t="s">
        <v>3932</v>
      </c>
      <c r="H473" s="25" t="s">
        <v>4165</v>
      </c>
      <c r="I473" s="25" t="s">
        <v>12</v>
      </c>
      <c r="J473" s="25" t="s">
        <v>13</v>
      </c>
      <c r="K473" s="25" t="s">
        <v>46</v>
      </c>
      <c r="L473" s="27">
        <v>45911</v>
      </c>
      <c r="M473" s="25" t="s">
        <v>3892</v>
      </c>
      <c r="N473" s="28">
        <v>222</v>
      </c>
      <c r="O473" s="24">
        <v>205.38</v>
      </c>
      <c r="P473" s="24">
        <v>45594.36</v>
      </c>
      <c r="Q473" s="24">
        <v>44446.6</v>
      </c>
      <c r="R473" s="25" t="s">
        <v>23</v>
      </c>
      <c r="S473" s="26">
        <v>0.169212</v>
      </c>
      <c r="T473" s="25" t="s">
        <v>14</v>
      </c>
      <c r="U473" s="25" t="s">
        <v>15</v>
      </c>
      <c r="V473" s="27">
        <v>46457</v>
      </c>
    </row>
    <row r="474" spans="1:22" x14ac:dyDescent="0.25">
      <c r="A474" s="25" t="s">
        <v>33</v>
      </c>
      <c r="B474" s="25" t="s">
        <v>683</v>
      </c>
      <c r="C474" s="27">
        <v>45878</v>
      </c>
      <c r="D474" s="26">
        <v>9.6</v>
      </c>
      <c r="E474" s="26">
        <v>15.01</v>
      </c>
      <c r="F474" s="25"/>
      <c r="G474" s="25" t="s">
        <v>3932</v>
      </c>
      <c r="H474" s="25" t="s">
        <v>4165</v>
      </c>
      <c r="I474" s="25" t="s">
        <v>12</v>
      </c>
      <c r="J474" s="25" t="s">
        <v>13</v>
      </c>
      <c r="K474" s="25" t="s">
        <v>46</v>
      </c>
      <c r="L474" s="27">
        <v>46149</v>
      </c>
      <c r="M474" s="25" t="s">
        <v>3897</v>
      </c>
      <c r="N474" s="28">
        <v>235</v>
      </c>
      <c r="O474" s="24">
        <v>195.02</v>
      </c>
      <c r="P474" s="24">
        <v>45829.7</v>
      </c>
      <c r="Q474" s="24">
        <v>42880.32</v>
      </c>
      <c r="R474" s="25" t="s">
        <v>23</v>
      </c>
      <c r="S474" s="26">
        <v>0.18704799999999999</v>
      </c>
      <c r="T474" s="25" t="s">
        <v>14</v>
      </c>
      <c r="U474" s="25" t="s">
        <v>15</v>
      </c>
      <c r="V474" s="27">
        <v>46698</v>
      </c>
    </row>
    <row r="475" spans="1:22" x14ac:dyDescent="0.25">
      <c r="A475" s="25" t="s">
        <v>33</v>
      </c>
      <c r="B475" s="25" t="s">
        <v>600</v>
      </c>
      <c r="C475" s="27">
        <v>45849</v>
      </c>
      <c r="D475" s="26">
        <v>9.6</v>
      </c>
      <c r="E475" s="26">
        <v>19.16</v>
      </c>
      <c r="F475" s="25"/>
      <c r="G475" s="25" t="s">
        <v>3932</v>
      </c>
      <c r="H475" s="25" t="s">
        <v>4166</v>
      </c>
      <c r="I475" s="25" t="s">
        <v>12</v>
      </c>
      <c r="J475" s="25" t="s">
        <v>13</v>
      </c>
      <c r="K475" s="25" t="s">
        <v>46</v>
      </c>
      <c r="L475" s="27">
        <v>46121</v>
      </c>
      <c r="M475" s="25" t="s">
        <v>3897</v>
      </c>
      <c r="N475" s="28">
        <v>300</v>
      </c>
      <c r="O475" s="24">
        <v>195.02</v>
      </c>
      <c r="P475" s="24">
        <v>58506</v>
      </c>
      <c r="Q475" s="24">
        <v>57501</v>
      </c>
      <c r="R475" s="25" t="s">
        <v>23</v>
      </c>
      <c r="S475" s="26">
        <v>0.238228</v>
      </c>
      <c r="T475" s="25" t="s">
        <v>14</v>
      </c>
      <c r="U475" s="25" t="s">
        <v>15</v>
      </c>
      <c r="V475" s="27">
        <v>46669</v>
      </c>
    </row>
    <row r="476" spans="1:22" x14ac:dyDescent="0.25">
      <c r="A476" s="25" t="s">
        <v>25</v>
      </c>
      <c r="B476" s="25" t="s">
        <v>89</v>
      </c>
      <c r="C476" s="27">
        <v>45848</v>
      </c>
      <c r="D476" s="26">
        <v>5</v>
      </c>
      <c r="E476" s="26">
        <v>6.16</v>
      </c>
      <c r="F476" s="25"/>
      <c r="G476" s="25" t="s">
        <v>3932</v>
      </c>
      <c r="H476" s="25" t="s">
        <v>4166</v>
      </c>
      <c r="I476" s="25" t="s">
        <v>12</v>
      </c>
      <c r="J476" s="25" t="s">
        <v>13</v>
      </c>
      <c r="K476" s="25" t="s">
        <v>53</v>
      </c>
      <c r="L476" s="27">
        <v>46135</v>
      </c>
      <c r="M476" s="25" t="s">
        <v>3897</v>
      </c>
      <c r="N476" s="28">
        <v>102</v>
      </c>
      <c r="O476" s="24">
        <v>195.02</v>
      </c>
      <c r="P476" s="24">
        <v>19892.04</v>
      </c>
      <c r="Q476" s="24">
        <v>0</v>
      </c>
      <c r="R476" s="25" t="s">
        <v>23</v>
      </c>
      <c r="S476" s="26">
        <v>0.15570000000000001</v>
      </c>
      <c r="T476" s="25" t="s">
        <v>14</v>
      </c>
      <c r="U476" s="25" t="s">
        <v>15</v>
      </c>
      <c r="V476" s="27">
        <v>46683</v>
      </c>
    </row>
    <row r="477" spans="1:22" x14ac:dyDescent="0.25">
      <c r="A477" s="25" t="s">
        <v>33</v>
      </c>
      <c r="B477" s="25" t="s">
        <v>730</v>
      </c>
      <c r="C477" s="27">
        <v>45915</v>
      </c>
      <c r="D477" s="26">
        <v>9.6</v>
      </c>
      <c r="E477" s="26">
        <v>18.72</v>
      </c>
      <c r="F477" s="25"/>
      <c r="G477" s="25" t="s">
        <v>3932</v>
      </c>
      <c r="H477" s="25" t="s">
        <v>4166</v>
      </c>
      <c r="I477" s="25" t="s">
        <v>12</v>
      </c>
      <c r="J477" s="25" t="s">
        <v>13</v>
      </c>
      <c r="K477" s="25" t="s">
        <v>46</v>
      </c>
      <c r="L477" s="27">
        <v>46149</v>
      </c>
      <c r="M477" s="25" t="s">
        <v>3897</v>
      </c>
      <c r="N477" s="28">
        <v>308</v>
      </c>
      <c r="O477" s="24">
        <v>195.02</v>
      </c>
      <c r="P477" s="24">
        <v>60066.16</v>
      </c>
      <c r="Q477" s="24">
        <v>59018.96</v>
      </c>
      <c r="R477" s="25" t="s">
        <v>23</v>
      </c>
      <c r="S477" s="26">
        <v>0.24424499999999999</v>
      </c>
      <c r="T477" s="25" t="s">
        <v>14</v>
      </c>
      <c r="U477" s="25" t="s">
        <v>15</v>
      </c>
      <c r="V477" s="27">
        <v>46698</v>
      </c>
    </row>
    <row r="478" spans="1:22" x14ac:dyDescent="0.25">
      <c r="A478" s="25" t="s">
        <v>33</v>
      </c>
      <c r="B478" s="25" t="s">
        <v>481</v>
      </c>
      <c r="C478" s="27">
        <v>45826</v>
      </c>
      <c r="D478" s="26">
        <v>9.6</v>
      </c>
      <c r="E478" s="26">
        <v>15.67</v>
      </c>
      <c r="F478" s="25"/>
      <c r="G478" s="25" t="s">
        <v>3932</v>
      </c>
      <c r="H478" s="25" t="s">
        <v>4167</v>
      </c>
      <c r="I478" s="25" t="s">
        <v>12</v>
      </c>
      <c r="J478" s="25" t="s">
        <v>13</v>
      </c>
      <c r="K478" s="25" t="s">
        <v>46</v>
      </c>
      <c r="L478" s="27">
        <v>46135</v>
      </c>
      <c r="M478" s="25" t="s">
        <v>3897</v>
      </c>
      <c r="N478" s="28">
        <v>243</v>
      </c>
      <c r="O478" s="24">
        <v>195.02</v>
      </c>
      <c r="P478" s="24">
        <v>47389.86</v>
      </c>
      <c r="Q478" s="24">
        <v>46602.54</v>
      </c>
      <c r="R478" s="25" t="s">
        <v>23</v>
      </c>
      <c r="S478" s="26">
        <v>0.193386</v>
      </c>
      <c r="T478" s="25" t="s">
        <v>14</v>
      </c>
      <c r="U478" s="25" t="s">
        <v>15</v>
      </c>
      <c r="V478" s="27">
        <v>46683</v>
      </c>
    </row>
    <row r="479" spans="1:22" x14ac:dyDescent="0.25">
      <c r="A479" s="25" t="s">
        <v>33</v>
      </c>
      <c r="B479" s="25" t="s">
        <v>521</v>
      </c>
      <c r="C479" s="27">
        <v>45834</v>
      </c>
      <c r="D479" s="26">
        <v>9.6</v>
      </c>
      <c r="E479" s="26">
        <v>18.899999999999999</v>
      </c>
      <c r="F479" s="25"/>
      <c r="G479" s="25" t="s">
        <v>3929</v>
      </c>
      <c r="H479" s="25" t="s">
        <v>4167</v>
      </c>
      <c r="I479" s="25" t="s">
        <v>12</v>
      </c>
      <c r="J479" s="25" t="s">
        <v>13</v>
      </c>
      <c r="K479" s="25" t="s">
        <v>46</v>
      </c>
      <c r="L479" s="27">
        <v>45932</v>
      </c>
      <c r="M479" s="25" t="s">
        <v>3897</v>
      </c>
      <c r="N479" s="28">
        <v>320</v>
      </c>
      <c r="O479" s="24">
        <v>195.02</v>
      </c>
      <c r="P479" s="24">
        <v>62406.400000000001</v>
      </c>
      <c r="Q479" s="24">
        <v>57228.6</v>
      </c>
      <c r="R479" s="25" t="s">
        <v>23</v>
      </c>
      <c r="S479" s="26">
        <v>0.25436399999999998</v>
      </c>
      <c r="T479" s="25" t="s">
        <v>14</v>
      </c>
      <c r="U479" s="25" t="s">
        <v>15</v>
      </c>
      <c r="V479" s="27">
        <v>46479</v>
      </c>
    </row>
    <row r="480" spans="1:22" x14ac:dyDescent="0.25">
      <c r="A480" s="25" t="s">
        <v>33</v>
      </c>
      <c r="B480" s="25" t="s">
        <v>532</v>
      </c>
      <c r="C480" s="27">
        <v>45838</v>
      </c>
      <c r="D480" s="26">
        <v>9.6</v>
      </c>
      <c r="E480" s="26">
        <v>8.17</v>
      </c>
      <c r="F480" s="25"/>
      <c r="G480" s="25" t="s">
        <v>3932</v>
      </c>
      <c r="H480" s="25" t="s">
        <v>4167</v>
      </c>
      <c r="I480" s="25" t="s">
        <v>12</v>
      </c>
      <c r="J480" s="25" t="s">
        <v>13</v>
      </c>
      <c r="K480" s="25" t="s">
        <v>46</v>
      </c>
      <c r="L480" s="27">
        <v>45911</v>
      </c>
      <c r="M480" s="25" t="s">
        <v>3892</v>
      </c>
      <c r="N480" s="28">
        <v>144</v>
      </c>
      <c r="O480" s="24">
        <v>195.02</v>
      </c>
      <c r="P480" s="24">
        <v>28082.880000000001</v>
      </c>
      <c r="Q480" s="24">
        <v>21817.32</v>
      </c>
      <c r="R480" s="25" t="s">
        <v>23</v>
      </c>
      <c r="S480" s="26">
        <v>0.11482100000000001</v>
      </c>
      <c r="T480" s="25" t="s">
        <v>14</v>
      </c>
      <c r="U480" s="25" t="s">
        <v>15</v>
      </c>
      <c r="V480" s="27">
        <v>46457</v>
      </c>
    </row>
    <row r="481" spans="1:22" x14ac:dyDescent="0.25">
      <c r="A481" s="25" t="s">
        <v>33</v>
      </c>
      <c r="B481" s="25" t="s">
        <v>581</v>
      </c>
      <c r="C481" s="27">
        <v>45861</v>
      </c>
      <c r="D481" s="26">
        <v>9.6</v>
      </c>
      <c r="E481" s="26">
        <v>9.14</v>
      </c>
      <c r="F481" s="25"/>
      <c r="G481" s="25" t="s">
        <v>3932</v>
      </c>
      <c r="H481" s="25" t="s">
        <v>4167</v>
      </c>
      <c r="I481" s="25" t="s">
        <v>12</v>
      </c>
      <c r="J481" s="25" t="s">
        <v>13</v>
      </c>
      <c r="K481" s="25" t="s">
        <v>46</v>
      </c>
      <c r="L481" s="27">
        <v>46121</v>
      </c>
      <c r="M481" s="25" t="s">
        <v>3897</v>
      </c>
      <c r="N481" s="28">
        <v>133</v>
      </c>
      <c r="O481" s="24">
        <v>195.02</v>
      </c>
      <c r="P481" s="24">
        <v>25937.66</v>
      </c>
      <c r="Q481" s="24">
        <v>25481.47</v>
      </c>
      <c r="R481" s="25" t="s">
        <v>23</v>
      </c>
      <c r="S481" s="26">
        <v>0.105796</v>
      </c>
      <c r="T481" s="25" t="s">
        <v>14</v>
      </c>
      <c r="U481" s="25" t="s">
        <v>15</v>
      </c>
      <c r="V481" s="27">
        <v>46669</v>
      </c>
    </row>
    <row r="482" spans="1:22" x14ac:dyDescent="0.25">
      <c r="A482" s="25" t="s">
        <v>33</v>
      </c>
      <c r="B482" s="25" t="s">
        <v>634</v>
      </c>
      <c r="C482" s="27">
        <v>45865</v>
      </c>
      <c r="D482" s="26">
        <v>9.6</v>
      </c>
      <c r="E482" s="26">
        <v>17.829999999999998</v>
      </c>
      <c r="F482" s="25"/>
      <c r="G482" s="25" t="s">
        <v>3932</v>
      </c>
      <c r="H482" s="25" t="s">
        <v>4167</v>
      </c>
      <c r="I482" s="25" t="s">
        <v>12</v>
      </c>
      <c r="J482" s="25" t="s">
        <v>13</v>
      </c>
      <c r="K482" s="25" t="s">
        <v>46</v>
      </c>
      <c r="L482" s="27">
        <v>46149</v>
      </c>
      <c r="M482" s="25" t="s">
        <v>3897</v>
      </c>
      <c r="N482" s="28">
        <v>300</v>
      </c>
      <c r="O482" s="24">
        <v>195.02</v>
      </c>
      <c r="P482" s="24">
        <v>58506</v>
      </c>
      <c r="Q482" s="24">
        <v>57507</v>
      </c>
      <c r="R482" s="25" t="s">
        <v>23</v>
      </c>
      <c r="S482" s="26">
        <v>0.23835899999999999</v>
      </c>
      <c r="T482" s="25" t="s">
        <v>14</v>
      </c>
      <c r="U482" s="25" t="s">
        <v>15</v>
      </c>
      <c r="V482" s="27">
        <v>46698</v>
      </c>
    </row>
    <row r="483" spans="1:22" x14ac:dyDescent="0.25">
      <c r="A483" s="25" t="s">
        <v>33</v>
      </c>
      <c r="B483" s="25" t="s">
        <v>900</v>
      </c>
      <c r="C483" s="27">
        <v>45896</v>
      </c>
      <c r="D483" s="26">
        <v>10</v>
      </c>
      <c r="E483" s="26">
        <v>14.7</v>
      </c>
      <c r="F483" s="25"/>
      <c r="G483" s="25" t="s">
        <v>3932</v>
      </c>
      <c r="H483" s="25" t="s">
        <v>4168</v>
      </c>
      <c r="I483" s="25" t="s">
        <v>12</v>
      </c>
      <c r="J483" s="25" t="s">
        <v>13</v>
      </c>
      <c r="K483" s="25" t="s">
        <v>53</v>
      </c>
      <c r="L483" s="27">
        <v>46171</v>
      </c>
      <c r="M483" s="25" t="s">
        <v>3897</v>
      </c>
      <c r="N483" s="28">
        <v>258</v>
      </c>
      <c r="O483" s="24">
        <v>195.02</v>
      </c>
      <c r="P483" s="24">
        <v>50315.16</v>
      </c>
      <c r="Q483" s="24">
        <v>0</v>
      </c>
      <c r="R483" s="25" t="s">
        <v>23</v>
      </c>
      <c r="S483" s="26">
        <v>0.19681499999999999</v>
      </c>
      <c r="T483" s="25" t="s">
        <v>14</v>
      </c>
      <c r="U483" s="25" t="s">
        <v>15</v>
      </c>
      <c r="V483" s="27">
        <v>46720</v>
      </c>
    </row>
    <row r="484" spans="1:22" x14ac:dyDescent="0.25">
      <c r="A484" s="25" t="s">
        <v>33</v>
      </c>
      <c r="B484" s="25" t="s">
        <v>607</v>
      </c>
      <c r="C484" s="27">
        <v>45852</v>
      </c>
      <c r="D484" s="26">
        <v>9.6</v>
      </c>
      <c r="E484" s="26">
        <v>17.63</v>
      </c>
      <c r="F484" s="25"/>
      <c r="G484" s="25" t="s">
        <v>3932</v>
      </c>
      <c r="H484" s="25" t="s">
        <v>4168</v>
      </c>
      <c r="I484" s="25" t="s">
        <v>12</v>
      </c>
      <c r="J484" s="25" t="s">
        <v>13</v>
      </c>
      <c r="K484" s="25" t="s">
        <v>46</v>
      </c>
      <c r="L484" s="27">
        <v>46043</v>
      </c>
      <c r="M484" s="25" t="s">
        <v>3894</v>
      </c>
      <c r="N484" s="28">
        <v>281</v>
      </c>
      <c r="O484" s="24">
        <v>195.02</v>
      </c>
      <c r="P484" s="24">
        <v>54800.62</v>
      </c>
      <c r="Q484" s="24">
        <v>53819.93</v>
      </c>
      <c r="R484" s="25" t="s">
        <v>23</v>
      </c>
      <c r="S484" s="26">
        <v>0.223019</v>
      </c>
      <c r="T484" s="25" t="s">
        <v>14</v>
      </c>
      <c r="U484" s="25" t="s">
        <v>15</v>
      </c>
      <c r="V484" s="27">
        <v>46589</v>
      </c>
    </row>
    <row r="485" spans="1:22" x14ac:dyDescent="0.25">
      <c r="A485" s="25" t="s">
        <v>33</v>
      </c>
      <c r="B485" s="25" t="s">
        <v>1218</v>
      </c>
      <c r="C485" s="27">
        <v>45820</v>
      </c>
      <c r="D485" s="26">
        <v>9.6</v>
      </c>
      <c r="E485" s="26">
        <v>18.72</v>
      </c>
      <c r="F485" s="25"/>
      <c r="G485" s="25" t="s">
        <v>3932</v>
      </c>
      <c r="H485" s="25" t="s">
        <v>4169</v>
      </c>
      <c r="I485" s="25" t="s">
        <v>12</v>
      </c>
      <c r="J485" s="25" t="s">
        <v>13</v>
      </c>
      <c r="K485" s="25" t="s">
        <v>46</v>
      </c>
      <c r="L485" s="27">
        <v>45967</v>
      </c>
      <c r="M485" s="25" t="s">
        <v>3894</v>
      </c>
      <c r="N485" s="28">
        <v>330</v>
      </c>
      <c r="O485" s="24">
        <v>195.02</v>
      </c>
      <c r="P485" s="24">
        <v>64356.6</v>
      </c>
      <c r="Q485" s="24">
        <v>63148.800000000003</v>
      </c>
      <c r="R485" s="25" t="s">
        <v>23</v>
      </c>
      <c r="S485" s="26">
        <v>0.26191500000000001</v>
      </c>
      <c r="T485" s="25" t="s">
        <v>14</v>
      </c>
      <c r="U485" s="25" t="s">
        <v>15</v>
      </c>
      <c r="V485" s="27">
        <v>46513</v>
      </c>
    </row>
    <row r="486" spans="1:22" x14ac:dyDescent="0.25">
      <c r="A486" s="25" t="s">
        <v>33</v>
      </c>
      <c r="B486" s="25" t="s">
        <v>719</v>
      </c>
      <c r="C486" s="27">
        <v>45896</v>
      </c>
      <c r="D486" s="26">
        <v>9.6</v>
      </c>
      <c r="E486" s="26">
        <v>16.21</v>
      </c>
      <c r="F486" s="25"/>
      <c r="G486" s="25" t="s">
        <v>3932</v>
      </c>
      <c r="H486" s="25" t="s">
        <v>4169</v>
      </c>
      <c r="I486" s="25" t="s">
        <v>12</v>
      </c>
      <c r="J486" s="25" t="s">
        <v>13</v>
      </c>
      <c r="K486" s="25" t="s">
        <v>46</v>
      </c>
      <c r="L486" s="27">
        <v>46086</v>
      </c>
      <c r="M486" s="25" t="s">
        <v>3894</v>
      </c>
      <c r="N486" s="28">
        <v>269</v>
      </c>
      <c r="O486" s="24">
        <v>195.02</v>
      </c>
      <c r="P486" s="24">
        <v>52460.38</v>
      </c>
      <c r="Q486" s="24">
        <v>51494.67</v>
      </c>
      <c r="R486" s="25" t="s">
        <v>23</v>
      </c>
      <c r="S486" s="26">
        <v>0.21334</v>
      </c>
      <c r="T486" s="25" t="s">
        <v>14</v>
      </c>
      <c r="U486" s="25" t="s">
        <v>15</v>
      </c>
      <c r="V486" s="27">
        <v>46635</v>
      </c>
    </row>
    <row r="487" spans="1:22" x14ac:dyDescent="0.25">
      <c r="A487" s="25" t="s">
        <v>19</v>
      </c>
      <c r="B487" s="25" t="s">
        <v>397</v>
      </c>
      <c r="C487" s="27">
        <v>46070</v>
      </c>
      <c r="D487" s="26">
        <v>7.6</v>
      </c>
      <c r="E487" s="26">
        <v>9.68</v>
      </c>
      <c r="F487" s="25"/>
      <c r="G487" s="25" t="s">
        <v>3929</v>
      </c>
      <c r="H487" s="25" t="s">
        <v>4170</v>
      </c>
      <c r="I487" s="25" t="s">
        <v>12</v>
      </c>
      <c r="J487" s="25" t="s">
        <v>13</v>
      </c>
      <c r="K487" s="25" t="s">
        <v>53</v>
      </c>
      <c r="L487" s="27">
        <v>46171</v>
      </c>
      <c r="M487" s="25" t="s">
        <v>3897</v>
      </c>
      <c r="N487" s="28">
        <v>131</v>
      </c>
      <c r="O487" s="24">
        <v>131.76</v>
      </c>
      <c r="P487" s="24">
        <v>17261.07</v>
      </c>
      <c r="Q487" s="24">
        <v>0</v>
      </c>
      <c r="R487" s="25" t="s">
        <v>16</v>
      </c>
      <c r="S487" s="26">
        <v>0.131272</v>
      </c>
      <c r="T487" s="25" t="s">
        <v>14</v>
      </c>
      <c r="U487" s="25" t="s">
        <v>15</v>
      </c>
      <c r="V487" s="27">
        <v>46720</v>
      </c>
    </row>
    <row r="488" spans="1:22" x14ac:dyDescent="0.25">
      <c r="A488" s="25" t="s">
        <v>19</v>
      </c>
      <c r="B488" s="25" t="s">
        <v>166</v>
      </c>
      <c r="C488" s="27">
        <v>46070</v>
      </c>
      <c r="D488" s="26">
        <v>6</v>
      </c>
      <c r="E488" s="26">
        <v>8.8000000000000007</v>
      </c>
      <c r="F488" s="25"/>
      <c r="G488" s="25" t="s">
        <v>3929</v>
      </c>
      <c r="H488" s="25" t="s">
        <v>4170</v>
      </c>
      <c r="I488" s="25" t="s">
        <v>12</v>
      </c>
      <c r="J488" s="25" t="s">
        <v>13</v>
      </c>
      <c r="K488" s="25" t="s">
        <v>53</v>
      </c>
      <c r="L488" s="27">
        <v>46171</v>
      </c>
      <c r="M488" s="25" t="s">
        <v>3897</v>
      </c>
      <c r="N488" s="28">
        <v>134</v>
      </c>
      <c r="O488" s="24">
        <v>195.02</v>
      </c>
      <c r="P488" s="24">
        <v>26132.68</v>
      </c>
      <c r="Q488" s="24">
        <v>0</v>
      </c>
      <c r="R488" s="25" t="s">
        <v>16</v>
      </c>
      <c r="S488" s="26">
        <v>0.17077999999999999</v>
      </c>
      <c r="T488" s="25" t="s">
        <v>14</v>
      </c>
      <c r="U488" s="25" t="s">
        <v>15</v>
      </c>
      <c r="V488" s="27">
        <v>46720</v>
      </c>
    </row>
    <row r="489" spans="1:22" x14ac:dyDescent="0.25">
      <c r="A489" s="25" t="s">
        <v>19</v>
      </c>
      <c r="B489" s="25" t="s">
        <v>1145</v>
      </c>
      <c r="C489" s="27">
        <v>46069</v>
      </c>
      <c r="D489" s="26">
        <v>10</v>
      </c>
      <c r="E489" s="26">
        <v>14.96</v>
      </c>
      <c r="F489" s="25"/>
      <c r="G489" s="25" t="s">
        <v>3929</v>
      </c>
      <c r="H489" s="25" t="s">
        <v>4170</v>
      </c>
      <c r="I489" s="25" t="s">
        <v>12</v>
      </c>
      <c r="J489" s="25" t="s">
        <v>13</v>
      </c>
      <c r="K489" s="25" t="s">
        <v>53</v>
      </c>
      <c r="L489" s="27">
        <v>46171</v>
      </c>
      <c r="M489" s="25" t="s">
        <v>3897</v>
      </c>
      <c r="N489" s="28">
        <v>247</v>
      </c>
      <c r="O489" s="24">
        <v>195.02</v>
      </c>
      <c r="P489" s="24">
        <v>48169.94</v>
      </c>
      <c r="Q489" s="24">
        <v>0</v>
      </c>
      <c r="R489" s="25" t="s">
        <v>16</v>
      </c>
      <c r="S489" s="26">
        <v>0.188719</v>
      </c>
      <c r="T489" s="25" t="s">
        <v>14</v>
      </c>
      <c r="U489" s="25" t="s">
        <v>15</v>
      </c>
      <c r="V489" s="27">
        <v>46720</v>
      </c>
    </row>
    <row r="490" spans="1:22" x14ac:dyDescent="0.25">
      <c r="A490" s="25" t="s">
        <v>33</v>
      </c>
      <c r="B490" s="25" t="s">
        <v>442</v>
      </c>
      <c r="C490" s="27">
        <v>45828</v>
      </c>
      <c r="D490" s="26">
        <v>9.6</v>
      </c>
      <c r="E490" s="26">
        <v>11.6</v>
      </c>
      <c r="F490" s="25"/>
      <c r="G490" s="25" t="s">
        <v>3932</v>
      </c>
      <c r="H490" s="25" t="s">
        <v>4170</v>
      </c>
      <c r="I490" s="25" t="s">
        <v>12</v>
      </c>
      <c r="J490" s="25" t="s">
        <v>13</v>
      </c>
      <c r="K490" s="25" t="s">
        <v>53</v>
      </c>
      <c r="L490" s="27">
        <v>46100</v>
      </c>
      <c r="M490" s="25" t="s">
        <v>3894</v>
      </c>
      <c r="N490" s="28">
        <v>174</v>
      </c>
      <c r="O490" s="24">
        <v>227.2</v>
      </c>
      <c r="P490" s="24">
        <v>39532.800000000003</v>
      </c>
      <c r="Q490" s="24">
        <v>0</v>
      </c>
      <c r="R490" s="25" t="s">
        <v>23</v>
      </c>
      <c r="S490" s="26">
        <v>0.138294</v>
      </c>
      <c r="T490" s="25" t="s">
        <v>14</v>
      </c>
      <c r="U490" s="25" t="s">
        <v>15</v>
      </c>
      <c r="V490" s="27">
        <v>46649</v>
      </c>
    </row>
    <row r="491" spans="1:22" x14ac:dyDescent="0.25">
      <c r="A491" s="25" t="s">
        <v>33</v>
      </c>
      <c r="B491" s="25" t="s">
        <v>544</v>
      </c>
      <c r="C491" s="27">
        <v>45839</v>
      </c>
      <c r="D491" s="26">
        <v>9.6</v>
      </c>
      <c r="E491" s="26">
        <v>12.9</v>
      </c>
      <c r="F491" s="25"/>
      <c r="G491" s="25" t="s">
        <v>3929</v>
      </c>
      <c r="H491" s="25" t="s">
        <v>4170</v>
      </c>
      <c r="I491" s="25" t="s">
        <v>12</v>
      </c>
      <c r="J491" s="25" t="s">
        <v>13</v>
      </c>
      <c r="K491" s="25" t="s">
        <v>53</v>
      </c>
      <c r="L491" s="27">
        <v>45932</v>
      </c>
      <c r="M491" s="25" t="s">
        <v>3897</v>
      </c>
      <c r="N491" s="28">
        <v>178</v>
      </c>
      <c r="O491" s="24">
        <v>195.02</v>
      </c>
      <c r="P491" s="24">
        <v>34713.56</v>
      </c>
      <c r="Q491" s="24">
        <v>0</v>
      </c>
      <c r="R491" s="25" t="s">
        <v>23</v>
      </c>
      <c r="S491" s="26">
        <v>0.14150499999999999</v>
      </c>
      <c r="T491" s="25" t="s">
        <v>14</v>
      </c>
      <c r="U491" s="25" t="s">
        <v>15</v>
      </c>
      <c r="V491" s="27">
        <v>46479</v>
      </c>
    </row>
    <row r="492" spans="1:22" x14ac:dyDescent="0.25">
      <c r="A492" s="25" t="s">
        <v>19</v>
      </c>
      <c r="B492" s="25" t="s">
        <v>1051</v>
      </c>
      <c r="C492" s="27">
        <v>45847</v>
      </c>
      <c r="D492" s="26">
        <v>10</v>
      </c>
      <c r="E492" s="26">
        <v>14.4</v>
      </c>
      <c r="F492" s="25"/>
      <c r="G492" s="25" t="s">
        <v>3932</v>
      </c>
      <c r="H492" s="25" t="s">
        <v>4171</v>
      </c>
      <c r="I492" s="25" t="s">
        <v>12</v>
      </c>
      <c r="J492" s="25" t="s">
        <v>13</v>
      </c>
      <c r="K492" s="25" t="s">
        <v>53</v>
      </c>
      <c r="L492" s="27">
        <v>46009</v>
      </c>
      <c r="M492" s="25" t="s">
        <v>3894</v>
      </c>
      <c r="N492" s="28">
        <v>235</v>
      </c>
      <c r="O492" s="24">
        <v>195.02</v>
      </c>
      <c r="P492" s="24">
        <v>45829.7</v>
      </c>
      <c r="Q492" s="24">
        <v>0</v>
      </c>
      <c r="R492" s="25" t="s">
        <v>16</v>
      </c>
      <c r="S492" s="26">
        <v>0.179481</v>
      </c>
      <c r="T492" s="25" t="s">
        <v>14</v>
      </c>
      <c r="U492" s="25" t="s">
        <v>15</v>
      </c>
      <c r="V492" s="27">
        <v>46556</v>
      </c>
    </row>
    <row r="493" spans="1:22" x14ac:dyDescent="0.25">
      <c r="A493" s="25" t="s">
        <v>33</v>
      </c>
      <c r="B493" s="25" t="s">
        <v>1209</v>
      </c>
      <c r="C493" s="27">
        <v>45828</v>
      </c>
      <c r="D493" s="26">
        <v>9.6</v>
      </c>
      <c r="E493" s="26">
        <v>14</v>
      </c>
      <c r="F493" s="25"/>
      <c r="G493" s="25" t="s">
        <v>3929</v>
      </c>
      <c r="H493" s="25" t="s">
        <v>4172</v>
      </c>
      <c r="I493" s="25" t="s">
        <v>12</v>
      </c>
      <c r="J493" s="25" t="s">
        <v>13</v>
      </c>
      <c r="K493" s="25" t="s">
        <v>46</v>
      </c>
      <c r="L493" s="27">
        <v>45959</v>
      </c>
      <c r="M493" s="25" t="s">
        <v>3894</v>
      </c>
      <c r="N493" s="28">
        <v>235</v>
      </c>
      <c r="O493" s="24">
        <v>195.02</v>
      </c>
      <c r="P493" s="24">
        <v>45829.7</v>
      </c>
      <c r="Q493" s="24">
        <v>44986.05</v>
      </c>
      <c r="R493" s="25" t="s">
        <v>23</v>
      </c>
      <c r="S493" s="26">
        <v>0.18653700000000001</v>
      </c>
      <c r="T493" s="25" t="s">
        <v>14</v>
      </c>
      <c r="U493" s="25" t="s">
        <v>15</v>
      </c>
      <c r="V493" s="27">
        <v>46506</v>
      </c>
    </row>
    <row r="494" spans="1:22" x14ac:dyDescent="0.25">
      <c r="A494" s="25" t="s">
        <v>33</v>
      </c>
      <c r="B494" s="25" t="s">
        <v>318</v>
      </c>
      <c r="C494" s="27">
        <v>45820</v>
      </c>
      <c r="D494" s="26">
        <v>7.6</v>
      </c>
      <c r="E494" s="26">
        <v>11.76</v>
      </c>
      <c r="F494" s="25"/>
      <c r="G494" s="25" t="s">
        <v>3929</v>
      </c>
      <c r="H494" s="25" t="s">
        <v>4172</v>
      </c>
      <c r="I494" s="25" t="s">
        <v>12</v>
      </c>
      <c r="J494" s="25" t="s">
        <v>13</v>
      </c>
      <c r="K494" s="25" t="s">
        <v>46</v>
      </c>
      <c r="L494" s="27">
        <v>45918</v>
      </c>
      <c r="M494" s="25" t="s">
        <v>3897</v>
      </c>
      <c r="N494" s="28">
        <v>198</v>
      </c>
      <c r="O494" s="24">
        <v>195.02</v>
      </c>
      <c r="P494" s="24">
        <v>38613.96</v>
      </c>
      <c r="Q494" s="24">
        <v>37944.720000000001</v>
      </c>
      <c r="R494" s="25" t="s">
        <v>23</v>
      </c>
      <c r="S494" s="26">
        <v>0.19900599999999999</v>
      </c>
      <c r="T494" s="25" t="s">
        <v>14</v>
      </c>
      <c r="U494" s="25" t="s">
        <v>15</v>
      </c>
      <c r="V494" s="27">
        <v>46464</v>
      </c>
    </row>
    <row r="495" spans="1:22" x14ac:dyDescent="0.25">
      <c r="A495" s="25" t="s">
        <v>19</v>
      </c>
      <c r="B495" s="25" t="s">
        <v>1124</v>
      </c>
      <c r="C495" s="27">
        <v>46037</v>
      </c>
      <c r="D495" s="26">
        <v>10</v>
      </c>
      <c r="E495" s="26">
        <v>15.4</v>
      </c>
      <c r="F495" s="25"/>
      <c r="G495" s="25" t="s">
        <v>3929</v>
      </c>
      <c r="H495" s="25" t="s">
        <v>4172</v>
      </c>
      <c r="I495" s="25" t="s">
        <v>12</v>
      </c>
      <c r="J495" s="25" t="s">
        <v>13</v>
      </c>
      <c r="K495" s="25" t="s">
        <v>46</v>
      </c>
      <c r="L495" s="27">
        <v>46135</v>
      </c>
      <c r="M495" s="25" t="s">
        <v>3892</v>
      </c>
      <c r="N495" s="28">
        <v>221</v>
      </c>
      <c r="O495" s="24">
        <v>195.02</v>
      </c>
      <c r="P495" s="24">
        <v>43099.42</v>
      </c>
      <c r="Q495" s="24">
        <v>42042</v>
      </c>
      <c r="R495" s="25" t="s">
        <v>16</v>
      </c>
      <c r="S495" s="26">
        <v>0.168435</v>
      </c>
      <c r="T495" s="25" t="s">
        <v>14</v>
      </c>
      <c r="U495" s="25" t="s">
        <v>15</v>
      </c>
      <c r="V495" s="27">
        <v>46683</v>
      </c>
    </row>
    <row r="496" spans="1:22" x14ac:dyDescent="0.25">
      <c r="A496" s="25" t="s">
        <v>33</v>
      </c>
      <c r="B496" s="25" t="s">
        <v>706</v>
      </c>
      <c r="C496" s="27">
        <v>45894</v>
      </c>
      <c r="D496" s="26">
        <v>9.6</v>
      </c>
      <c r="E496" s="26">
        <v>11.34</v>
      </c>
      <c r="F496" s="25"/>
      <c r="G496" s="25" t="s">
        <v>3932</v>
      </c>
      <c r="H496" s="25" t="s">
        <v>4173</v>
      </c>
      <c r="I496" s="25" t="s">
        <v>12</v>
      </c>
      <c r="J496" s="25" t="s">
        <v>13</v>
      </c>
      <c r="K496" s="25" t="s">
        <v>46</v>
      </c>
      <c r="L496" s="27">
        <v>46043</v>
      </c>
      <c r="M496" s="25" t="s">
        <v>3894</v>
      </c>
      <c r="N496" s="28">
        <v>171</v>
      </c>
      <c r="O496" s="24">
        <v>195.02</v>
      </c>
      <c r="P496" s="24">
        <v>33348.42</v>
      </c>
      <c r="Q496" s="24">
        <v>32727.69</v>
      </c>
      <c r="R496" s="25" t="s">
        <v>23</v>
      </c>
      <c r="S496" s="26">
        <v>0.13569000000000001</v>
      </c>
      <c r="T496" s="25" t="s">
        <v>14</v>
      </c>
      <c r="U496" s="25" t="s">
        <v>15</v>
      </c>
      <c r="V496" s="27">
        <v>46589</v>
      </c>
    </row>
    <row r="497" spans="1:22" x14ac:dyDescent="0.25">
      <c r="A497" s="25" t="s">
        <v>33</v>
      </c>
      <c r="B497" s="25" t="s">
        <v>961</v>
      </c>
      <c r="C497" s="27">
        <v>45826</v>
      </c>
      <c r="D497" s="26">
        <v>10</v>
      </c>
      <c r="E497" s="26">
        <v>13.44</v>
      </c>
      <c r="F497" s="25"/>
      <c r="G497" s="25" t="s">
        <v>3929</v>
      </c>
      <c r="H497" s="25" t="s">
        <v>4174</v>
      </c>
      <c r="I497" s="25" t="s">
        <v>12</v>
      </c>
      <c r="J497" s="25" t="s">
        <v>13</v>
      </c>
      <c r="K497" s="25" t="s">
        <v>53</v>
      </c>
      <c r="L497" s="27">
        <v>45918</v>
      </c>
      <c r="M497" s="25" t="s">
        <v>3897</v>
      </c>
      <c r="N497" s="28">
        <v>260</v>
      </c>
      <c r="O497" s="24">
        <v>195.02</v>
      </c>
      <c r="P497" s="24">
        <v>50705.2</v>
      </c>
      <c r="Q497" s="24">
        <v>0</v>
      </c>
      <c r="R497" s="25" t="s">
        <v>23</v>
      </c>
      <c r="S497" s="26">
        <v>0.19844700000000001</v>
      </c>
      <c r="T497" s="25" t="s">
        <v>14</v>
      </c>
      <c r="U497" s="25" t="s">
        <v>15</v>
      </c>
      <c r="V497" s="27">
        <v>46464</v>
      </c>
    </row>
    <row r="498" spans="1:22" x14ac:dyDescent="0.25">
      <c r="A498" s="25" t="s">
        <v>33</v>
      </c>
      <c r="B498" s="25" t="s">
        <v>484</v>
      </c>
      <c r="C498" s="27">
        <v>45827</v>
      </c>
      <c r="D498" s="26">
        <v>9.6</v>
      </c>
      <c r="E498" s="26">
        <v>14.8</v>
      </c>
      <c r="F498" s="25"/>
      <c r="G498" s="25" t="s">
        <v>3929</v>
      </c>
      <c r="H498" s="25" t="s">
        <v>4174</v>
      </c>
      <c r="I498" s="25" t="s">
        <v>12</v>
      </c>
      <c r="J498" s="25" t="s">
        <v>13</v>
      </c>
      <c r="K498" s="25" t="s">
        <v>46</v>
      </c>
      <c r="L498" s="27">
        <v>46171</v>
      </c>
      <c r="M498" s="25" t="s">
        <v>3892</v>
      </c>
      <c r="N498" s="28">
        <v>225</v>
      </c>
      <c r="O498" s="24">
        <v>195.02</v>
      </c>
      <c r="P498" s="24">
        <v>43879.5</v>
      </c>
      <c r="Q498" s="24">
        <v>42766.94</v>
      </c>
      <c r="R498" s="25" t="s">
        <v>23</v>
      </c>
      <c r="S498" s="26">
        <v>0.17847499999999999</v>
      </c>
      <c r="T498" s="25" t="s">
        <v>14</v>
      </c>
      <c r="U498" s="25" t="s">
        <v>15</v>
      </c>
      <c r="V498" s="27">
        <v>46720</v>
      </c>
    </row>
    <row r="499" spans="1:22" x14ac:dyDescent="0.25">
      <c r="A499" s="25" t="s">
        <v>33</v>
      </c>
      <c r="B499" s="25" t="s">
        <v>491</v>
      </c>
      <c r="C499" s="27">
        <v>45834</v>
      </c>
      <c r="D499" s="26">
        <v>9.6</v>
      </c>
      <c r="E499" s="26">
        <v>14.4</v>
      </c>
      <c r="F499" s="25"/>
      <c r="G499" s="25" t="s">
        <v>3932</v>
      </c>
      <c r="H499" s="25" t="s">
        <v>4175</v>
      </c>
      <c r="I499" s="25" t="s">
        <v>12</v>
      </c>
      <c r="J499" s="25" t="s">
        <v>13</v>
      </c>
      <c r="K499" s="25" t="s">
        <v>46</v>
      </c>
      <c r="L499" s="27">
        <v>45890</v>
      </c>
      <c r="M499" s="25" t="s">
        <v>3897</v>
      </c>
      <c r="N499" s="28">
        <v>283</v>
      </c>
      <c r="O499" s="24">
        <v>195.02</v>
      </c>
      <c r="P499" s="24">
        <v>55190.66</v>
      </c>
      <c r="Q499" s="24">
        <v>54115.26</v>
      </c>
      <c r="R499" s="25" t="s">
        <v>23</v>
      </c>
      <c r="S499" s="26">
        <v>0.224803</v>
      </c>
      <c r="T499" s="25" t="s">
        <v>14</v>
      </c>
      <c r="U499" s="25" t="s">
        <v>15</v>
      </c>
      <c r="V499" s="27">
        <v>46439</v>
      </c>
    </row>
    <row r="500" spans="1:22" x14ac:dyDescent="0.25">
      <c r="A500" s="25" t="s">
        <v>33</v>
      </c>
      <c r="B500" s="25" t="s">
        <v>627</v>
      </c>
      <c r="C500" s="27">
        <v>45858</v>
      </c>
      <c r="D500" s="26">
        <v>9.6</v>
      </c>
      <c r="E500" s="26">
        <v>7.83</v>
      </c>
      <c r="F500" s="25"/>
      <c r="G500" s="25" t="s">
        <v>3932</v>
      </c>
      <c r="H500" s="25" t="s">
        <v>4175</v>
      </c>
      <c r="I500" s="25" t="s">
        <v>12</v>
      </c>
      <c r="J500" s="25" t="s">
        <v>13</v>
      </c>
      <c r="K500" s="25" t="s">
        <v>46</v>
      </c>
      <c r="L500" s="27">
        <v>46135</v>
      </c>
      <c r="M500" s="25" t="s">
        <v>3897</v>
      </c>
      <c r="N500" s="28">
        <v>128</v>
      </c>
      <c r="O500" s="24">
        <v>195.02</v>
      </c>
      <c r="P500" s="24">
        <v>24962.560000000001</v>
      </c>
      <c r="Q500" s="24">
        <v>24535.040000000001</v>
      </c>
      <c r="R500" s="25" t="s">
        <v>23</v>
      </c>
      <c r="S500" s="26">
        <v>0.1018</v>
      </c>
      <c r="T500" s="25" t="s">
        <v>14</v>
      </c>
      <c r="U500" s="25" t="s">
        <v>15</v>
      </c>
      <c r="V500" s="27">
        <v>46683</v>
      </c>
    </row>
    <row r="501" spans="1:22" x14ac:dyDescent="0.25">
      <c r="A501" s="25" t="s">
        <v>33</v>
      </c>
      <c r="B501" s="25" t="s">
        <v>269</v>
      </c>
      <c r="C501" s="27">
        <v>45828</v>
      </c>
      <c r="D501" s="26">
        <v>7.6</v>
      </c>
      <c r="E501" s="26">
        <v>10.5</v>
      </c>
      <c r="F501" s="25"/>
      <c r="G501" s="25" t="s">
        <v>3932</v>
      </c>
      <c r="H501" s="25" t="s">
        <v>4176</v>
      </c>
      <c r="I501" s="25" t="s">
        <v>12</v>
      </c>
      <c r="J501" s="25" t="s">
        <v>13</v>
      </c>
      <c r="K501" s="25" t="s">
        <v>46</v>
      </c>
      <c r="L501" s="27">
        <v>45890</v>
      </c>
      <c r="M501" s="25" t="s">
        <v>3897</v>
      </c>
      <c r="N501" s="28">
        <v>181</v>
      </c>
      <c r="O501" s="24">
        <v>195.02</v>
      </c>
      <c r="P501" s="24">
        <v>35298.620000000003</v>
      </c>
      <c r="Q501" s="24">
        <v>34634.35</v>
      </c>
      <c r="R501" s="25" t="s">
        <v>23</v>
      </c>
      <c r="S501" s="26">
        <v>0.18138699999999999</v>
      </c>
      <c r="T501" s="25" t="s">
        <v>14</v>
      </c>
      <c r="U501" s="25" t="s">
        <v>15</v>
      </c>
      <c r="V501" s="27">
        <v>46439</v>
      </c>
    </row>
    <row r="502" spans="1:22" x14ac:dyDescent="0.25">
      <c r="A502" s="25" t="s">
        <v>33</v>
      </c>
      <c r="B502" s="25" t="s">
        <v>948</v>
      </c>
      <c r="C502" s="27">
        <v>45811</v>
      </c>
      <c r="D502" s="26">
        <v>10</v>
      </c>
      <c r="E502" s="26">
        <v>14.7</v>
      </c>
      <c r="F502" s="25"/>
      <c r="G502" s="25" t="s">
        <v>3932</v>
      </c>
      <c r="H502" s="25" t="s">
        <v>4176</v>
      </c>
      <c r="I502" s="25" t="s">
        <v>12</v>
      </c>
      <c r="J502" s="25" t="s">
        <v>13</v>
      </c>
      <c r="K502" s="25" t="s">
        <v>46</v>
      </c>
      <c r="L502" s="27">
        <v>45911</v>
      </c>
      <c r="M502" s="25" t="s">
        <v>3892</v>
      </c>
      <c r="N502" s="28">
        <v>262</v>
      </c>
      <c r="O502" s="24">
        <v>195.02</v>
      </c>
      <c r="P502" s="24">
        <v>51095.24</v>
      </c>
      <c r="Q502" s="24">
        <v>50125.84</v>
      </c>
      <c r="R502" s="25" t="s">
        <v>23</v>
      </c>
      <c r="S502" s="26">
        <v>0.20001099999999999</v>
      </c>
      <c r="T502" s="25" t="s">
        <v>14</v>
      </c>
      <c r="U502" s="25" t="s">
        <v>15</v>
      </c>
      <c r="V502" s="27">
        <v>46457</v>
      </c>
    </row>
    <row r="503" spans="1:22" x14ac:dyDescent="0.25">
      <c r="A503" s="25" t="s">
        <v>19</v>
      </c>
      <c r="B503" s="25" t="s">
        <v>1106</v>
      </c>
      <c r="C503" s="27">
        <v>45961</v>
      </c>
      <c r="D503" s="26">
        <v>10</v>
      </c>
      <c r="E503" s="26">
        <v>15.4</v>
      </c>
      <c r="F503" s="25"/>
      <c r="G503" s="25" t="s">
        <v>3932</v>
      </c>
      <c r="H503" s="25" t="s">
        <v>4177</v>
      </c>
      <c r="I503" s="25" t="s">
        <v>12</v>
      </c>
      <c r="J503" s="25" t="s">
        <v>13</v>
      </c>
      <c r="K503" s="25" t="s">
        <v>46</v>
      </c>
      <c r="L503" s="27">
        <v>46028</v>
      </c>
      <c r="M503" s="25" t="s">
        <v>3894</v>
      </c>
      <c r="N503" s="28">
        <v>257</v>
      </c>
      <c r="O503" s="24">
        <v>195.02</v>
      </c>
      <c r="P503" s="24">
        <v>50120.14</v>
      </c>
      <c r="Q503" s="24">
        <v>49135.83</v>
      </c>
      <c r="R503" s="25" t="s">
        <v>16</v>
      </c>
      <c r="S503" s="26">
        <v>0.19600600000000001</v>
      </c>
      <c r="T503" s="25" t="s">
        <v>14</v>
      </c>
      <c r="U503" s="25" t="s">
        <v>15</v>
      </c>
      <c r="V503" s="27">
        <v>46574</v>
      </c>
    </row>
    <row r="504" spans="1:22" x14ac:dyDescent="0.25">
      <c r="A504" s="25" t="s">
        <v>33</v>
      </c>
      <c r="B504" s="25" t="s">
        <v>287</v>
      </c>
      <c r="C504" s="27">
        <v>45828</v>
      </c>
      <c r="D504" s="26">
        <v>7.6</v>
      </c>
      <c r="E504" s="26">
        <v>11.34</v>
      </c>
      <c r="F504" s="25"/>
      <c r="G504" s="25" t="s">
        <v>3932</v>
      </c>
      <c r="H504" s="25" t="s">
        <v>4178</v>
      </c>
      <c r="I504" s="25" t="s">
        <v>12</v>
      </c>
      <c r="J504" s="25" t="s">
        <v>13</v>
      </c>
      <c r="K504" s="25" t="s">
        <v>46</v>
      </c>
      <c r="L504" s="27">
        <v>46009</v>
      </c>
      <c r="M504" s="25" t="s">
        <v>3894</v>
      </c>
      <c r="N504" s="28">
        <v>198</v>
      </c>
      <c r="O504" s="24">
        <v>217.49</v>
      </c>
      <c r="P504" s="24">
        <v>43063.02</v>
      </c>
      <c r="Q504" s="24">
        <v>34924.35</v>
      </c>
      <c r="R504" s="25" t="s">
        <v>23</v>
      </c>
      <c r="S504" s="26">
        <v>0.19903599999999999</v>
      </c>
      <c r="T504" s="25" t="s">
        <v>14</v>
      </c>
      <c r="U504" s="25" t="s">
        <v>15</v>
      </c>
      <c r="V504" s="27">
        <v>46556</v>
      </c>
    </row>
    <row r="505" spans="1:22" x14ac:dyDescent="0.25">
      <c r="A505" s="25" t="s">
        <v>33</v>
      </c>
      <c r="B505" s="25" t="s">
        <v>765</v>
      </c>
      <c r="C505" s="27">
        <v>45931</v>
      </c>
      <c r="D505" s="26">
        <v>9.6</v>
      </c>
      <c r="E505" s="26">
        <v>13.2</v>
      </c>
      <c r="F505" s="25"/>
      <c r="G505" s="25" t="s">
        <v>3932</v>
      </c>
      <c r="H505" s="25" t="s">
        <v>4178</v>
      </c>
      <c r="I505" s="25" t="s">
        <v>12</v>
      </c>
      <c r="J505" s="25" t="s">
        <v>13</v>
      </c>
      <c r="K505" s="25" t="s">
        <v>46</v>
      </c>
      <c r="L505" s="27">
        <v>46121</v>
      </c>
      <c r="M505" s="25" t="s">
        <v>3897</v>
      </c>
      <c r="N505" s="28">
        <v>220</v>
      </c>
      <c r="O505" s="24">
        <v>195.02</v>
      </c>
      <c r="P505" s="24">
        <v>42904.4</v>
      </c>
      <c r="Q505" s="24">
        <f>INDEX('[1]Gen Projects'!$J:$J,MATCH(B505,'[1]Gen Projects'!$A:$A,0))</f>
        <v>42167.4</v>
      </c>
      <c r="R505" s="25" t="s">
        <v>23</v>
      </c>
      <c r="S505" s="26">
        <v>0.17482400000000001</v>
      </c>
      <c r="T505" s="25" t="s">
        <v>14</v>
      </c>
      <c r="U505" s="25" t="s">
        <v>15</v>
      </c>
      <c r="V505" s="27">
        <v>46669</v>
      </c>
    </row>
    <row r="506" spans="1:22" x14ac:dyDescent="0.25">
      <c r="A506" s="25" t="s">
        <v>33</v>
      </c>
      <c r="B506" s="25" t="s">
        <v>902</v>
      </c>
      <c r="C506" s="27">
        <v>45828</v>
      </c>
      <c r="D506" s="26">
        <v>10</v>
      </c>
      <c r="E506" s="26">
        <v>14.7</v>
      </c>
      <c r="F506" s="25"/>
      <c r="G506" s="25" t="s">
        <v>3932</v>
      </c>
      <c r="H506" s="25" t="s">
        <v>4179</v>
      </c>
      <c r="I506" s="25" t="s">
        <v>12</v>
      </c>
      <c r="J506" s="25" t="s">
        <v>13</v>
      </c>
      <c r="K506" s="25" t="s">
        <v>46</v>
      </c>
      <c r="L506" s="27">
        <v>45890</v>
      </c>
      <c r="M506" s="25" t="s">
        <v>3897</v>
      </c>
      <c r="N506" s="28">
        <v>238</v>
      </c>
      <c r="O506" s="24">
        <v>218.55</v>
      </c>
      <c r="P506" s="24">
        <v>52014.9</v>
      </c>
      <c r="Q506" s="24">
        <v>51139.06</v>
      </c>
      <c r="R506" s="25" t="s">
        <v>23</v>
      </c>
      <c r="S506" s="26">
        <v>0.18173500000000001</v>
      </c>
      <c r="T506" s="25" t="s">
        <v>14</v>
      </c>
      <c r="U506" s="25" t="s">
        <v>15</v>
      </c>
      <c r="V506" s="27">
        <v>46439</v>
      </c>
    </row>
    <row r="507" spans="1:22" x14ac:dyDescent="0.25">
      <c r="A507" s="25" t="s">
        <v>19</v>
      </c>
      <c r="B507" s="25" t="s">
        <v>958</v>
      </c>
      <c r="C507" s="27">
        <v>45837</v>
      </c>
      <c r="D507" s="26">
        <v>10</v>
      </c>
      <c r="E507" s="26">
        <v>15.3</v>
      </c>
      <c r="F507" s="25"/>
      <c r="G507" s="25" t="s">
        <v>3932</v>
      </c>
      <c r="H507" s="25" t="s">
        <v>4179</v>
      </c>
      <c r="I507" s="25" t="s">
        <v>12</v>
      </c>
      <c r="J507" s="25" t="s">
        <v>13</v>
      </c>
      <c r="K507" s="25" t="s">
        <v>46</v>
      </c>
      <c r="L507" s="27">
        <v>45980</v>
      </c>
      <c r="M507" s="25" t="s">
        <v>3894</v>
      </c>
      <c r="N507" s="28">
        <v>250</v>
      </c>
      <c r="O507" s="24">
        <v>195.02</v>
      </c>
      <c r="P507" s="24">
        <v>48755</v>
      </c>
      <c r="Q507" s="24">
        <v>47812.5</v>
      </c>
      <c r="R507" s="25" t="s">
        <v>16</v>
      </c>
      <c r="S507" s="26">
        <v>0.190439</v>
      </c>
      <c r="T507" s="25" t="s">
        <v>14</v>
      </c>
      <c r="U507" s="25" t="s">
        <v>15</v>
      </c>
      <c r="V507" s="27">
        <v>46526</v>
      </c>
    </row>
    <row r="508" spans="1:22" x14ac:dyDescent="0.25">
      <c r="A508" s="25" t="s">
        <v>33</v>
      </c>
      <c r="B508" s="25" t="s">
        <v>708</v>
      </c>
      <c r="C508" s="27">
        <v>45895</v>
      </c>
      <c r="D508" s="26">
        <v>9.6</v>
      </c>
      <c r="E508" s="26">
        <v>15.8</v>
      </c>
      <c r="F508" s="25"/>
      <c r="G508" s="25" t="s">
        <v>3932</v>
      </c>
      <c r="H508" s="25" t="s">
        <v>4179</v>
      </c>
      <c r="I508" s="25" t="s">
        <v>12</v>
      </c>
      <c r="J508" s="25" t="s">
        <v>13</v>
      </c>
      <c r="K508" s="25" t="s">
        <v>53</v>
      </c>
      <c r="L508" s="27">
        <v>46121</v>
      </c>
      <c r="M508" s="25" t="s">
        <v>3897</v>
      </c>
      <c r="N508" s="28">
        <v>220</v>
      </c>
      <c r="O508" s="24">
        <v>195.02</v>
      </c>
      <c r="P508" s="24">
        <v>42904.4</v>
      </c>
      <c r="Q508" s="24">
        <v>0</v>
      </c>
      <c r="R508" s="25" t="s">
        <v>23</v>
      </c>
      <c r="S508" s="26">
        <v>0.17482400000000001</v>
      </c>
      <c r="T508" s="25" t="s">
        <v>14</v>
      </c>
      <c r="U508" s="25" t="s">
        <v>15</v>
      </c>
      <c r="V508" s="27">
        <v>46669</v>
      </c>
    </row>
    <row r="509" spans="1:22" x14ac:dyDescent="0.25">
      <c r="A509" s="25" t="s">
        <v>19</v>
      </c>
      <c r="B509" s="25" t="s">
        <v>1156</v>
      </c>
      <c r="C509" s="27">
        <v>46082</v>
      </c>
      <c r="D509" s="26">
        <v>10</v>
      </c>
      <c r="E509" s="26">
        <v>14.96</v>
      </c>
      <c r="F509" s="25"/>
      <c r="G509" s="25" t="s">
        <v>3929</v>
      </c>
      <c r="H509" s="25" t="s">
        <v>4179</v>
      </c>
      <c r="I509" s="25" t="s">
        <v>12</v>
      </c>
      <c r="J509" s="25" t="s">
        <v>13</v>
      </c>
      <c r="K509" s="25" t="s">
        <v>53</v>
      </c>
      <c r="L509" s="27">
        <v>46171</v>
      </c>
      <c r="M509" s="25" t="s">
        <v>3897</v>
      </c>
      <c r="N509" s="28">
        <v>244</v>
      </c>
      <c r="O509" s="24">
        <v>154.25</v>
      </c>
      <c r="P509" s="24">
        <v>37636.47</v>
      </c>
      <c r="Q509" s="24">
        <v>0</v>
      </c>
      <c r="R509" s="25" t="s">
        <v>16</v>
      </c>
      <c r="S509" s="26">
        <v>0.18611800000000001</v>
      </c>
      <c r="T509" s="25" t="s">
        <v>14</v>
      </c>
      <c r="U509" s="25" t="s">
        <v>15</v>
      </c>
      <c r="V509" s="27">
        <v>46720</v>
      </c>
    </row>
    <row r="510" spans="1:22" x14ac:dyDescent="0.25">
      <c r="A510" s="25" t="s">
        <v>19</v>
      </c>
      <c r="B510" s="25" t="s">
        <v>1097</v>
      </c>
      <c r="C510" s="27">
        <v>45961</v>
      </c>
      <c r="D510" s="26">
        <v>10</v>
      </c>
      <c r="E510" s="26">
        <v>15.4</v>
      </c>
      <c r="F510" s="25"/>
      <c r="G510" s="25" t="s">
        <v>3932</v>
      </c>
      <c r="H510" s="25" t="s">
        <v>4180</v>
      </c>
      <c r="I510" s="25" t="s">
        <v>12</v>
      </c>
      <c r="J510" s="25" t="s">
        <v>13</v>
      </c>
      <c r="K510" s="25" t="s">
        <v>53</v>
      </c>
      <c r="L510" s="27">
        <v>46086</v>
      </c>
      <c r="M510" s="25" t="s">
        <v>3894</v>
      </c>
      <c r="N510" s="28">
        <v>234</v>
      </c>
      <c r="O510" s="24">
        <v>195.02</v>
      </c>
      <c r="P510" s="24">
        <v>45634.68</v>
      </c>
      <c r="Q510" s="24">
        <v>0</v>
      </c>
      <c r="R510" s="25" t="s">
        <v>16</v>
      </c>
      <c r="S510" s="26">
        <v>0.17841199999999999</v>
      </c>
      <c r="T510" s="25" t="s">
        <v>14</v>
      </c>
      <c r="U510" s="25" t="s">
        <v>15</v>
      </c>
      <c r="V510" s="27">
        <v>46635</v>
      </c>
    </row>
    <row r="511" spans="1:22" x14ac:dyDescent="0.25">
      <c r="A511" s="25" t="s">
        <v>33</v>
      </c>
      <c r="B511" s="25" t="s">
        <v>467</v>
      </c>
      <c r="C511" s="27">
        <v>45831</v>
      </c>
      <c r="D511" s="26">
        <v>9.6</v>
      </c>
      <c r="E511" s="26">
        <v>12</v>
      </c>
      <c r="F511" s="25"/>
      <c r="G511" s="25" t="s">
        <v>3932</v>
      </c>
      <c r="H511" s="25" t="s">
        <v>4181</v>
      </c>
      <c r="I511" s="25" t="s">
        <v>12</v>
      </c>
      <c r="J511" s="25" t="s">
        <v>13</v>
      </c>
      <c r="K511" s="25" t="s">
        <v>46</v>
      </c>
      <c r="L511" s="27">
        <v>45890</v>
      </c>
      <c r="M511" s="25" t="s">
        <v>3897</v>
      </c>
      <c r="N511" s="28">
        <v>140</v>
      </c>
      <c r="O511" s="24">
        <v>216.45</v>
      </c>
      <c r="P511" s="24">
        <v>30303</v>
      </c>
      <c r="Q511" s="24">
        <v>29779.4</v>
      </c>
      <c r="R511" s="25" t="s">
        <v>23</v>
      </c>
      <c r="S511" s="26">
        <v>0.11165799999999999</v>
      </c>
      <c r="T511" s="25" t="s">
        <v>14</v>
      </c>
      <c r="U511" s="25" t="s">
        <v>15</v>
      </c>
      <c r="V511" s="27">
        <v>46439</v>
      </c>
    </row>
    <row r="512" spans="1:22" x14ac:dyDescent="0.25">
      <c r="A512" s="25" t="s">
        <v>19</v>
      </c>
      <c r="B512" s="25" t="s">
        <v>65</v>
      </c>
      <c r="C512" s="27">
        <v>45765</v>
      </c>
      <c r="D512" s="26">
        <v>5</v>
      </c>
      <c r="E512" s="26">
        <v>5.85</v>
      </c>
      <c r="F512" s="25"/>
      <c r="G512" s="25" t="s">
        <v>3932</v>
      </c>
      <c r="H512" s="25" t="s">
        <v>4182</v>
      </c>
      <c r="I512" s="25" t="s">
        <v>12</v>
      </c>
      <c r="J512" s="25" t="s">
        <v>13</v>
      </c>
      <c r="K512" s="25" t="s">
        <v>53</v>
      </c>
      <c r="L512" s="27">
        <v>45995</v>
      </c>
      <c r="M512" s="25" t="s">
        <v>3894</v>
      </c>
      <c r="N512" s="28">
        <v>107</v>
      </c>
      <c r="O512" s="24">
        <v>195.02</v>
      </c>
      <c r="P512" s="24">
        <v>20867.14</v>
      </c>
      <c r="Q512" s="24">
        <v>0</v>
      </c>
      <c r="R512" s="25" t="s">
        <v>16</v>
      </c>
      <c r="S512" s="26">
        <v>0.162912</v>
      </c>
      <c r="T512" s="25" t="s">
        <v>14</v>
      </c>
      <c r="U512" s="25" t="s">
        <v>15</v>
      </c>
      <c r="V512" s="27">
        <v>46542</v>
      </c>
    </row>
    <row r="513" spans="1:22" x14ac:dyDescent="0.25">
      <c r="A513" s="25" t="s">
        <v>19</v>
      </c>
      <c r="B513" s="25" t="s">
        <v>313</v>
      </c>
      <c r="C513" s="27">
        <v>45835</v>
      </c>
      <c r="D513" s="26">
        <v>7.6</v>
      </c>
      <c r="E513" s="26">
        <v>9.9</v>
      </c>
      <c r="F513" s="25"/>
      <c r="G513" s="25" t="s">
        <v>3932</v>
      </c>
      <c r="H513" s="25" t="s">
        <v>4182</v>
      </c>
      <c r="I513" s="25" t="s">
        <v>12</v>
      </c>
      <c r="J513" s="25" t="s">
        <v>13</v>
      </c>
      <c r="K513" s="25" t="s">
        <v>53</v>
      </c>
      <c r="L513" s="27">
        <v>45890</v>
      </c>
      <c r="M513" s="25" t="s">
        <v>3892</v>
      </c>
      <c r="N513" s="28">
        <v>130</v>
      </c>
      <c r="O513" s="24">
        <v>195.02</v>
      </c>
      <c r="P513" s="24">
        <v>25352.6</v>
      </c>
      <c r="Q513" s="24">
        <v>0</v>
      </c>
      <c r="R513" s="25" t="s">
        <v>16</v>
      </c>
      <c r="S513" s="26">
        <v>0.1303</v>
      </c>
      <c r="T513" s="25" t="s">
        <v>14</v>
      </c>
      <c r="U513" s="25" t="s">
        <v>15</v>
      </c>
      <c r="V513" s="27">
        <v>46439</v>
      </c>
    </row>
    <row r="514" spans="1:22" x14ac:dyDescent="0.25">
      <c r="A514" s="25" t="s">
        <v>19</v>
      </c>
      <c r="B514" s="25" t="s">
        <v>966</v>
      </c>
      <c r="C514" s="27">
        <v>45824</v>
      </c>
      <c r="D514" s="26">
        <v>10</v>
      </c>
      <c r="E514" s="26">
        <v>15.3</v>
      </c>
      <c r="F514" s="25"/>
      <c r="G514" s="25" t="s">
        <v>3932</v>
      </c>
      <c r="H514" s="25" t="s">
        <v>4182</v>
      </c>
      <c r="I514" s="25" t="s">
        <v>12</v>
      </c>
      <c r="J514" s="25" t="s">
        <v>13</v>
      </c>
      <c r="K514" s="25" t="s">
        <v>46</v>
      </c>
      <c r="L514" s="27">
        <v>45876</v>
      </c>
      <c r="M514" s="25" t="s">
        <v>3897</v>
      </c>
      <c r="N514" s="28">
        <v>260</v>
      </c>
      <c r="O514" s="24">
        <v>195.02</v>
      </c>
      <c r="P514" s="24">
        <v>50705.2</v>
      </c>
      <c r="Q514" s="24">
        <v>49738</v>
      </c>
      <c r="R514" s="25" t="s">
        <v>16</v>
      </c>
      <c r="S514" s="26">
        <v>0.198134</v>
      </c>
      <c r="T514" s="25" t="s">
        <v>14</v>
      </c>
      <c r="U514" s="25" t="s">
        <v>15</v>
      </c>
      <c r="V514" s="27">
        <v>46425</v>
      </c>
    </row>
    <row r="515" spans="1:22" x14ac:dyDescent="0.25">
      <c r="A515" s="25" t="s">
        <v>19</v>
      </c>
      <c r="B515" s="25" t="s">
        <v>976</v>
      </c>
      <c r="C515" s="27">
        <v>45824</v>
      </c>
      <c r="D515" s="26">
        <v>10</v>
      </c>
      <c r="E515" s="26">
        <v>15.3</v>
      </c>
      <c r="F515" s="25"/>
      <c r="G515" s="25" t="s">
        <v>3932</v>
      </c>
      <c r="H515" s="25" t="s">
        <v>4182</v>
      </c>
      <c r="I515" s="25" t="s">
        <v>12</v>
      </c>
      <c r="J515" s="25" t="s">
        <v>13</v>
      </c>
      <c r="K515" s="25" t="s">
        <v>46</v>
      </c>
      <c r="L515" s="27">
        <v>45876</v>
      </c>
      <c r="M515" s="25" t="s">
        <v>3897</v>
      </c>
      <c r="N515" s="28">
        <v>249</v>
      </c>
      <c r="O515" s="24">
        <v>195.02</v>
      </c>
      <c r="P515" s="24">
        <v>48559.98</v>
      </c>
      <c r="Q515" s="24">
        <v>47566.47</v>
      </c>
      <c r="R515" s="25" t="s">
        <v>16</v>
      </c>
      <c r="S515" s="26">
        <v>0.190164</v>
      </c>
      <c r="T515" s="25" t="s">
        <v>14</v>
      </c>
      <c r="U515" s="25" t="s">
        <v>15</v>
      </c>
      <c r="V515" s="27">
        <v>46425</v>
      </c>
    </row>
    <row r="516" spans="1:22" x14ac:dyDescent="0.25">
      <c r="A516" s="25" t="s">
        <v>19</v>
      </c>
      <c r="B516" s="25" t="s">
        <v>373</v>
      </c>
      <c r="C516" s="27">
        <v>45849</v>
      </c>
      <c r="D516" s="26">
        <v>7.6</v>
      </c>
      <c r="E516" s="26">
        <v>10.35</v>
      </c>
      <c r="F516" s="25"/>
      <c r="G516" s="25" t="s">
        <v>3932</v>
      </c>
      <c r="H516" s="25" t="s">
        <v>4182</v>
      </c>
      <c r="I516" s="25" t="s">
        <v>12</v>
      </c>
      <c r="J516" s="25" t="s">
        <v>13</v>
      </c>
      <c r="K516" s="25" t="s">
        <v>46</v>
      </c>
      <c r="L516" s="27">
        <v>46086</v>
      </c>
      <c r="M516" s="25" t="s">
        <v>3894</v>
      </c>
      <c r="N516" s="28">
        <v>165</v>
      </c>
      <c r="O516" s="24">
        <v>195.02</v>
      </c>
      <c r="P516" s="24">
        <v>32178.3</v>
      </c>
      <c r="Q516" s="24">
        <v>30988.98</v>
      </c>
      <c r="R516" s="25" t="s">
        <v>16</v>
      </c>
      <c r="S516" s="26">
        <v>0.165911</v>
      </c>
      <c r="T516" s="25" t="s">
        <v>14</v>
      </c>
      <c r="U516" s="25" t="s">
        <v>15</v>
      </c>
      <c r="V516" s="27">
        <v>46635</v>
      </c>
    </row>
    <row r="517" spans="1:22" x14ac:dyDescent="0.25">
      <c r="A517" s="25" t="s">
        <v>19</v>
      </c>
      <c r="B517" s="25" t="s">
        <v>161</v>
      </c>
      <c r="C517" s="27">
        <v>46051</v>
      </c>
      <c r="D517" s="26">
        <v>6</v>
      </c>
      <c r="E517" s="26">
        <v>7.92</v>
      </c>
      <c r="F517" s="25"/>
      <c r="G517" s="25" t="s">
        <v>3929</v>
      </c>
      <c r="H517" s="25" t="s">
        <v>4182</v>
      </c>
      <c r="I517" s="25" t="s">
        <v>12</v>
      </c>
      <c r="J517" s="25" t="s">
        <v>13</v>
      </c>
      <c r="K517" s="25" t="s">
        <v>61</v>
      </c>
      <c r="L517" s="27">
        <v>46171</v>
      </c>
      <c r="M517" s="25" t="s">
        <v>3892</v>
      </c>
      <c r="N517" s="28">
        <v>150</v>
      </c>
      <c r="O517" s="24">
        <v>195.02</v>
      </c>
      <c r="P517" s="24">
        <v>29253</v>
      </c>
      <c r="Q517" s="24">
        <v>0</v>
      </c>
      <c r="R517" s="25" t="s">
        <v>16</v>
      </c>
      <c r="S517" s="26">
        <v>0.19121099999999999</v>
      </c>
      <c r="T517" s="25" t="s">
        <v>14</v>
      </c>
      <c r="U517" s="25" t="s">
        <v>15</v>
      </c>
      <c r="V517" s="27">
        <v>46720</v>
      </c>
    </row>
    <row r="518" spans="1:22" x14ac:dyDescent="0.25">
      <c r="A518" s="25" t="s">
        <v>33</v>
      </c>
      <c r="B518" s="25" t="s">
        <v>475</v>
      </c>
      <c r="C518" s="27">
        <v>45824</v>
      </c>
      <c r="D518" s="26">
        <v>9.6</v>
      </c>
      <c r="E518" s="26">
        <v>15.96</v>
      </c>
      <c r="F518" s="25"/>
      <c r="G518" s="25" t="s">
        <v>3929</v>
      </c>
      <c r="H518" s="25" t="s">
        <v>4183</v>
      </c>
      <c r="I518" s="25" t="s">
        <v>12</v>
      </c>
      <c r="J518" s="25" t="s">
        <v>13</v>
      </c>
      <c r="K518" s="25" t="s">
        <v>46</v>
      </c>
      <c r="L518" s="27">
        <v>45918</v>
      </c>
      <c r="M518" s="25" t="s">
        <v>3897</v>
      </c>
      <c r="N518" s="28">
        <v>261</v>
      </c>
      <c r="O518" s="24">
        <v>195.02</v>
      </c>
      <c r="P518" s="24">
        <v>50900.22</v>
      </c>
      <c r="Q518" s="24">
        <v>49929.3</v>
      </c>
      <c r="R518" s="25" t="s">
        <v>23</v>
      </c>
      <c r="S518" s="26">
        <v>0.20702499999999999</v>
      </c>
      <c r="T518" s="25" t="s">
        <v>14</v>
      </c>
      <c r="U518" s="25" t="s">
        <v>15</v>
      </c>
      <c r="V518" s="27">
        <v>46464</v>
      </c>
    </row>
    <row r="519" spans="1:22" x14ac:dyDescent="0.25">
      <c r="A519" s="25" t="s">
        <v>19</v>
      </c>
      <c r="B519" s="25" t="s">
        <v>143</v>
      </c>
      <c r="C519" s="27">
        <v>45826</v>
      </c>
      <c r="D519" s="26">
        <v>6</v>
      </c>
      <c r="E519" s="26">
        <v>6.3</v>
      </c>
      <c r="F519" s="25"/>
      <c r="G519" s="25" t="s">
        <v>3932</v>
      </c>
      <c r="H519" s="25" t="s">
        <v>4183</v>
      </c>
      <c r="I519" s="25" t="s">
        <v>12</v>
      </c>
      <c r="J519" s="25" t="s">
        <v>13</v>
      </c>
      <c r="K519" s="25" t="s">
        <v>53</v>
      </c>
      <c r="L519" s="27">
        <v>45967</v>
      </c>
      <c r="M519" s="25" t="s">
        <v>3894</v>
      </c>
      <c r="N519" s="28">
        <v>118</v>
      </c>
      <c r="O519" s="24">
        <v>254.34</v>
      </c>
      <c r="P519" s="24">
        <v>30012.12</v>
      </c>
      <c r="Q519" s="24">
        <v>0</v>
      </c>
      <c r="R519" s="25" t="s">
        <v>16</v>
      </c>
      <c r="S519" s="26">
        <v>0.15088099999999999</v>
      </c>
      <c r="T519" s="25" t="s">
        <v>14</v>
      </c>
      <c r="U519" s="25" t="s">
        <v>15</v>
      </c>
      <c r="V519" s="27">
        <v>46513</v>
      </c>
    </row>
    <row r="520" spans="1:22" x14ac:dyDescent="0.25">
      <c r="A520" s="25" t="s">
        <v>19</v>
      </c>
      <c r="B520" s="25" t="s">
        <v>144</v>
      </c>
      <c r="C520" s="27">
        <v>45824</v>
      </c>
      <c r="D520" s="26">
        <v>6</v>
      </c>
      <c r="E520" s="26">
        <v>8.1</v>
      </c>
      <c r="F520" s="25"/>
      <c r="G520" s="25" t="s">
        <v>3932</v>
      </c>
      <c r="H520" s="25" t="s">
        <v>4183</v>
      </c>
      <c r="I520" s="25" t="s">
        <v>12</v>
      </c>
      <c r="J520" s="25" t="s">
        <v>13</v>
      </c>
      <c r="K520" s="25" t="s">
        <v>46</v>
      </c>
      <c r="L520" s="27">
        <v>45911</v>
      </c>
      <c r="M520" s="25" t="s">
        <v>3897</v>
      </c>
      <c r="N520" s="28">
        <v>147</v>
      </c>
      <c r="O520" s="24">
        <v>300.12</v>
      </c>
      <c r="P520" s="24">
        <v>44117.64</v>
      </c>
      <c r="Q520" s="24">
        <v>43211.45</v>
      </c>
      <c r="R520" s="25" t="s">
        <v>16</v>
      </c>
      <c r="S520" s="26">
        <v>0.18693000000000001</v>
      </c>
      <c r="T520" s="25" t="s">
        <v>14</v>
      </c>
      <c r="U520" s="25" t="s">
        <v>15</v>
      </c>
      <c r="V520" s="27">
        <v>46457</v>
      </c>
    </row>
    <row r="521" spans="1:22" x14ac:dyDescent="0.25">
      <c r="A521" s="25" t="s">
        <v>33</v>
      </c>
      <c r="B521" s="25" t="s">
        <v>66</v>
      </c>
      <c r="C521" s="27">
        <v>45828</v>
      </c>
      <c r="D521" s="26">
        <v>5</v>
      </c>
      <c r="E521" s="26">
        <v>6.5</v>
      </c>
      <c r="F521" s="25"/>
      <c r="G521" s="25" t="s">
        <v>3932</v>
      </c>
      <c r="H521" s="25" t="s">
        <v>4184</v>
      </c>
      <c r="I521" s="25" t="s">
        <v>12</v>
      </c>
      <c r="J521" s="25" t="s">
        <v>13</v>
      </c>
      <c r="K521" s="25" t="s">
        <v>46</v>
      </c>
      <c r="L521" s="27">
        <v>45890</v>
      </c>
      <c r="M521" s="25" t="s">
        <v>3897</v>
      </c>
      <c r="N521" s="28">
        <v>83</v>
      </c>
      <c r="O521" s="24">
        <v>195.02</v>
      </c>
      <c r="P521" s="24">
        <v>16186.66</v>
      </c>
      <c r="Q521" s="24">
        <v>15902.8</v>
      </c>
      <c r="R521" s="25" t="s">
        <v>23</v>
      </c>
      <c r="S521" s="26">
        <v>0.126999</v>
      </c>
      <c r="T521" s="25" t="s">
        <v>14</v>
      </c>
      <c r="U521" s="25" t="s">
        <v>15</v>
      </c>
      <c r="V521" s="27">
        <v>46439</v>
      </c>
    </row>
    <row r="522" spans="1:22" x14ac:dyDescent="0.25">
      <c r="A522" s="25" t="s">
        <v>33</v>
      </c>
      <c r="B522" s="25" t="s">
        <v>460</v>
      </c>
      <c r="C522" s="27">
        <v>45958</v>
      </c>
      <c r="D522" s="26">
        <v>9.6</v>
      </c>
      <c r="E522" s="26">
        <v>6.96</v>
      </c>
      <c r="F522" s="25"/>
      <c r="G522" s="25" t="s">
        <v>3932</v>
      </c>
      <c r="H522" s="25" t="s">
        <v>4185</v>
      </c>
      <c r="I522" s="25" t="s">
        <v>12</v>
      </c>
      <c r="J522" s="25" t="s">
        <v>13</v>
      </c>
      <c r="K522" s="25" t="s">
        <v>53</v>
      </c>
      <c r="L522" s="27">
        <v>46135</v>
      </c>
      <c r="M522" s="25" t="s">
        <v>3897</v>
      </c>
      <c r="N522" s="28">
        <v>93</v>
      </c>
      <c r="O522" s="24">
        <v>195.02</v>
      </c>
      <c r="P522" s="24">
        <v>18136.86</v>
      </c>
      <c r="Q522" s="24">
        <v>0</v>
      </c>
      <c r="R522" s="25" t="s">
        <v>23</v>
      </c>
      <c r="S522" s="26">
        <v>7.4118000000000003E-2</v>
      </c>
      <c r="T522" s="25" t="s">
        <v>14</v>
      </c>
      <c r="U522" s="25" t="s">
        <v>15</v>
      </c>
      <c r="V522" s="27">
        <v>46683</v>
      </c>
    </row>
    <row r="523" spans="1:22" x14ac:dyDescent="0.25">
      <c r="A523" s="25" t="s">
        <v>33</v>
      </c>
      <c r="B523" s="25" t="s">
        <v>244</v>
      </c>
      <c r="C523" s="27">
        <v>45828</v>
      </c>
      <c r="D523" s="26">
        <v>7.6</v>
      </c>
      <c r="E523" s="26">
        <v>8.4</v>
      </c>
      <c r="F523" s="25"/>
      <c r="G523" s="25" t="s">
        <v>3932</v>
      </c>
      <c r="H523" s="25" t="s">
        <v>4185</v>
      </c>
      <c r="I523" s="25" t="s">
        <v>12</v>
      </c>
      <c r="J523" s="25" t="s">
        <v>13</v>
      </c>
      <c r="K523" s="25" t="s">
        <v>46</v>
      </c>
      <c r="L523" s="27">
        <v>45890</v>
      </c>
      <c r="M523" s="25" t="s">
        <v>3897</v>
      </c>
      <c r="N523" s="28">
        <v>133</v>
      </c>
      <c r="O523" s="24">
        <v>195.02</v>
      </c>
      <c r="P523" s="24">
        <v>25937.66</v>
      </c>
      <c r="Q523" s="24">
        <v>25460.19</v>
      </c>
      <c r="R523" s="25" t="s">
        <v>23</v>
      </c>
      <c r="S523" s="26">
        <v>0.13345699999999999</v>
      </c>
      <c r="T523" s="25" t="s">
        <v>14</v>
      </c>
      <c r="U523" s="25" t="s">
        <v>15</v>
      </c>
      <c r="V523" s="27">
        <v>46439</v>
      </c>
    </row>
    <row r="524" spans="1:22" x14ac:dyDescent="0.25">
      <c r="A524" s="25" t="s">
        <v>33</v>
      </c>
      <c r="B524" s="25" t="s">
        <v>724</v>
      </c>
      <c r="C524" s="27">
        <v>45915</v>
      </c>
      <c r="D524" s="26">
        <v>9.6</v>
      </c>
      <c r="E524" s="26">
        <v>8.27</v>
      </c>
      <c r="F524" s="25"/>
      <c r="G524" s="25" t="s">
        <v>3932</v>
      </c>
      <c r="H524" s="25" t="s">
        <v>4185</v>
      </c>
      <c r="I524" s="25" t="s">
        <v>12</v>
      </c>
      <c r="J524" s="25" t="s">
        <v>13</v>
      </c>
      <c r="K524" s="25" t="s">
        <v>53</v>
      </c>
      <c r="L524" s="27">
        <v>46135</v>
      </c>
      <c r="M524" s="25" t="s">
        <v>3897</v>
      </c>
      <c r="N524" s="28">
        <v>126</v>
      </c>
      <c r="O524" s="24">
        <v>195.02</v>
      </c>
      <c r="P524" s="24">
        <v>24572.52</v>
      </c>
      <c r="Q524" s="24">
        <v>0</v>
      </c>
      <c r="R524" s="25" t="s">
        <v>23</v>
      </c>
      <c r="S524" s="26">
        <v>0.100159</v>
      </c>
      <c r="T524" s="25" t="s">
        <v>14</v>
      </c>
      <c r="U524" s="25" t="s">
        <v>15</v>
      </c>
      <c r="V524" s="27">
        <v>46683</v>
      </c>
    </row>
    <row r="525" spans="1:22" x14ac:dyDescent="0.25">
      <c r="A525" s="25" t="s">
        <v>33</v>
      </c>
      <c r="B525" s="25" t="s">
        <v>249</v>
      </c>
      <c r="C525" s="27">
        <v>45828</v>
      </c>
      <c r="D525" s="26">
        <v>7.6</v>
      </c>
      <c r="E525" s="26">
        <v>8.92</v>
      </c>
      <c r="F525" s="25"/>
      <c r="G525" s="25" t="s">
        <v>3932</v>
      </c>
      <c r="H525" s="25" t="s">
        <v>4186</v>
      </c>
      <c r="I525" s="25" t="s">
        <v>12</v>
      </c>
      <c r="J525" s="25" t="s">
        <v>13</v>
      </c>
      <c r="K525" s="25" t="s">
        <v>46</v>
      </c>
      <c r="L525" s="27">
        <v>45904</v>
      </c>
      <c r="M525" s="25" t="s">
        <v>3892</v>
      </c>
      <c r="N525" s="28">
        <v>151</v>
      </c>
      <c r="O525" s="24">
        <v>210.25</v>
      </c>
      <c r="P525" s="24">
        <v>31747.75</v>
      </c>
      <c r="Q525" s="24">
        <v>31187.54</v>
      </c>
      <c r="R525" s="25" t="s">
        <v>23</v>
      </c>
      <c r="S525" s="26">
        <v>0.15188699999999999</v>
      </c>
      <c r="T525" s="25" t="s">
        <v>14</v>
      </c>
      <c r="U525" s="25" t="s">
        <v>15</v>
      </c>
      <c r="V525" s="27">
        <v>46450</v>
      </c>
    </row>
    <row r="526" spans="1:22" x14ac:dyDescent="0.25">
      <c r="A526" s="25" t="s">
        <v>33</v>
      </c>
      <c r="B526" s="25" t="s">
        <v>339</v>
      </c>
      <c r="C526" s="27">
        <v>45827</v>
      </c>
      <c r="D526" s="26">
        <v>7.6</v>
      </c>
      <c r="E526" s="26">
        <v>13.02</v>
      </c>
      <c r="F526" s="25"/>
      <c r="G526" s="25" t="s">
        <v>3929</v>
      </c>
      <c r="H526" s="25" t="s">
        <v>4186</v>
      </c>
      <c r="I526" s="25" t="s">
        <v>12</v>
      </c>
      <c r="J526" s="25" t="s">
        <v>13</v>
      </c>
      <c r="K526" s="25" t="s">
        <v>46</v>
      </c>
      <c r="L526" s="27">
        <v>45932</v>
      </c>
      <c r="M526" s="25" t="s">
        <v>3897</v>
      </c>
      <c r="N526" s="28">
        <v>219</v>
      </c>
      <c r="O526" s="24">
        <v>195.02</v>
      </c>
      <c r="P526" s="24">
        <v>42709.38</v>
      </c>
      <c r="Q526" s="24">
        <v>41905.65</v>
      </c>
      <c r="R526" s="25" t="s">
        <v>23</v>
      </c>
      <c r="S526" s="26">
        <v>0.21983900000000001</v>
      </c>
      <c r="T526" s="25" t="s">
        <v>14</v>
      </c>
      <c r="U526" s="25" t="s">
        <v>15</v>
      </c>
      <c r="V526" s="27">
        <v>46479</v>
      </c>
    </row>
    <row r="527" spans="1:22" x14ac:dyDescent="0.25">
      <c r="A527" s="25" t="s">
        <v>19</v>
      </c>
      <c r="B527" s="25" t="s">
        <v>81</v>
      </c>
      <c r="C527" s="27">
        <v>45807</v>
      </c>
      <c r="D527" s="26">
        <v>5</v>
      </c>
      <c r="E527" s="26">
        <v>6.75</v>
      </c>
      <c r="F527" s="25"/>
      <c r="G527" s="25" t="s">
        <v>3932</v>
      </c>
      <c r="H527" s="25" t="s">
        <v>4186</v>
      </c>
      <c r="I527" s="25" t="s">
        <v>12</v>
      </c>
      <c r="J527" s="25" t="s">
        <v>13</v>
      </c>
      <c r="K527" s="25" t="s">
        <v>46</v>
      </c>
      <c r="L527" s="27">
        <v>45911</v>
      </c>
      <c r="M527" s="25" t="s">
        <v>3897</v>
      </c>
      <c r="N527" s="28">
        <v>104</v>
      </c>
      <c r="O527" s="24">
        <v>343.58</v>
      </c>
      <c r="P527" s="24">
        <v>35732.32</v>
      </c>
      <c r="Q527" s="24">
        <v>32316.959999999999</v>
      </c>
      <c r="R527" s="25" t="s">
        <v>16</v>
      </c>
      <c r="S527" s="26">
        <v>0.15898799999999999</v>
      </c>
      <c r="T527" s="25" t="s">
        <v>14</v>
      </c>
      <c r="U527" s="25" t="s">
        <v>15</v>
      </c>
      <c r="V527" s="27">
        <v>46457</v>
      </c>
    </row>
    <row r="528" spans="1:22" x14ac:dyDescent="0.25">
      <c r="A528" s="25" t="s">
        <v>19</v>
      </c>
      <c r="B528" s="25" t="s">
        <v>145</v>
      </c>
      <c r="C528" s="27">
        <v>45833</v>
      </c>
      <c r="D528" s="26">
        <v>6</v>
      </c>
      <c r="E528" s="26">
        <v>8.5500000000000007</v>
      </c>
      <c r="F528" s="25"/>
      <c r="G528" s="25" t="s">
        <v>3932</v>
      </c>
      <c r="H528" s="25" t="s">
        <v>4186</v>
      </c>
      <c r="I528" s="25" t="s">
        <v>12</v>
      </c>
      <c r="J528" s="25" t="s">
        <v>13</v>
      </c>
      <c r="K528" s="25" t="s">
        <v>46</v>
      </c>
      <c r="L528" s="27">
        <v>45904</v>
      </c>
      <c r="M528" s="25" t="s">
        <v>3897</v>
      </c>
      <c r="N528" s="28">
        <v>136</v>
      </c>
      <c r="O528" s="24">
        <v>308.62</v>
      </c>
      <c r="P528" s="24">
        <v>41972.32</v>
      </c>
      <c r="Q528" s="24">
        <v>38972.160000000003</v>
      </c>
      <c r="R528" s="25" t="s">
        <v>16</v>
      </c>
      <c r="S528" s="26">
        <v>0.17296600000000001</v>
      </c>
      <c r="T528" s="25" t="s">
        <v>14</v>
      </c>
      <c r="U528" s="25" t="s">
        <v>15</v>
      </c>
      <c r="V528" s="27">
        <v>46450</v>
      </c>
    </row>
    <row r="529" spans="1:22" x14ac:dyDescent="0.25">
      <c r="A529" s="25" t="s">
        <v>33</v>
      </c>
      <c r="B529" s="25" t="s">
        <v>551</v>
      </c>
      <c r="C529" s="27">
        <v>45841</v>
      </c>
      <c r="D529" s="26">
        <v>9.6</v>
      </c>
      <c r="E529" s="26">
        <v>7.74</v>
      </c>
      <c r="F529" s="25"/>
      <c r="G529" s="25" t="s">
        <v>3929</v>
      </c>
      <c r="H529" s="25" t="s">
        <v>4186</v>
      </c>
      <c r="I529" s="25" t="s">
        <v>12</v>
      </c>
      <c r="J529" s="25" t="s">
        <v>13</v>
      </c>
      <c r="K529" s="25" t="s">
        <v>46</v>
      </c>
      <c r="L529" s="27">
        <v>45932</v>
      </c>
      <c r="M529" s="25" t="s">
        <v>3897</v>
      </c>
      <c r="N529" s="28">
        <v>139</v>
      </c>
      <c r="O529" s="24">
        <v>195.02</v>
      </c>
      <c r="P529" s="24">
        <v>27107.78</v>
      </c>
      <c r="Q529" s="24">
        <v>26583.75</v>
      </c>
      <c r="R529" s="25" t="s">
        <v>23</v>
      </c>
      <c r="S529" s="26">
        <v>0.110945</v>
      </c>
      <c r="T529" s="25" t="s">
        <v>14</v>
      </c>
      <c r="U529" s="25" t="s">
        <v>15</v>
      </c>
      <c r="V529" s="27">
        <v>46479</v>
      </c>
    </row>
    <row r="530" spans="1:22" x14ac:dyDescent="0.25">
      <c r="A530" s="25" t="s">
        <v>33</v>
      </c>
      <c r="B530" s="25" t="s">
        <v>679</v>
      </c>
      <c r="C530" s="27">
        <v>45876</v>
      </c>
      <c r="D530" s="26">
        <v>9.6</v>
      </c>
      <c r="E530" s="26">
        <v>12.4</v>
      </c>
      <c r="F530" s="25"/>
      <c r="G530" s="25" t="s">
        <v>3932</v>
      </c>
      <c r="H530" s="25" t="s">
        <v>4186</v>
      </c>
      <c r="I530" s="25" t="s">
        <v>12</v>
      </c>
      <c r="J530" s="25" t="s">
        <v>13</v>
      </c>
      <c r="K530" s="25" t="s">
        <v>46</v>
      </c>
      <c r="L530" s="27">
        <v>46149</v>
      </c>
      <c r="M530" s="25" t="s">
        <v>3897</v>
      </c>
      <c r="N530" s="28">
        <v>196</v>
      </c>
      <c r="O530" s="24">
        <v>195.02</v>
      </c>
      <c r="P530" s="24">
        <v>38223.919999999998</v>
      </c>
      <c r="Q530" s="24">
        <f>INDEX('[1]Gen Projects'!$J:$J,MATCH(B530,'[1]Gen Projects'!$A:$A,0))</f>
        <v>37393.199999999997</v>
      </c>
      <c r="R530" s="25" t="s">
        <v>23</v>
      </c>
      <c r="S530" s="26">
        <v>0.15592900000000001</v>
      </c>
      <c r="T530" s="25" t="s">
        <v>14</v>
      </c>
      <c r="U530" s="25" t="s">
        <v>15</v>
      </c>
      <c r="V530" s="27">
        <v>46698</v>
      </c>
    </row>
    <row r="531" spans="1:22" x14ac:dyDescent="0.25">
      <c r="A531" s="25" t="s">
        <v>33</v>
      </c>
      <c r="B531" s="25" t="s">
        <v>680</v>
      </c>
      <c r="C531" s="27">
        <v>45877</v>
      </c>
      <c r="D531" s="26">
        <v>9.6</v>
      </c>
      <c r="E531" s="26">
        <v>14.6</v>
      </c>
      <c r="F531" s="25"/>
      <c r="G531" s="25" t="s">
        <v>3932</v>
      </c>
      <c r="H531" s="25" t="s">
        <v>4186</v>
      </c>
      <c r="I531" s="25" t="s">
        <v>12</v>
      </c>
      <c r="J531" s="25" t="s">
        <v>13</v>
      </c>
      <c r="K531" s="25" t="s">
        <v>46</v>
      </c>
      <c r="L531" s="27">
        <v>46135</v>
      </c>
      <c r="M531" s="25" t="s">
        <v>3897</v>
      </c>
      <c r="N531" s="28">
        <v>220</v>
      </c>
      <c r="O531" s="24">
        <v>195.02</v>
      </c>
      <c r="P531" s="24">
        <v>42904.4</v>
      </c>
      <c r="Q531" s="24">
        <v>40254.9</v>
      </c>
      <c r="R531" s="25" t="s">
        <v>23</v>
      </c>
      <c r="S531" s="26">
        <v>0.174765</v>
      </c>
      <c r="T531" s="25" t="s">
        <v>14</v>
      </c>
      <c r="U531" s="25" t="s">
        <v>15</v>
      </c>
      <c r="V531" s="27">
        <v>46683</v>
      </c>
    </row>
    <row r="532" spans="1:22" x14ac:dyDescent="0.25">
      <c r="A532" s="25" t="s">
        <v>19</v>
      </c>
      <c r="B532" s="25" t="s">
        <v>382</v>
      </c>
      <c r="C532" s="27">
        <v>45961</v>
      </c>
      <c r="D532" s="26">
        <v>7.6</v>
      </c>
      <c r="E532" s="26">
        <v>9.68</v>
      </c>
      <c r="F532" s="25"/>
      <c r="G532" s="25" t="s">
        <v>3932</v>
      </c>
      <c r="H532" s="25" t="s">
        <v>4186</v>
      </c>
      <c r="I532" s="25" t="s">
        <v>12</v>
      </c>
      <c r="J532" s="25" t="s">
        <v>13</v>
      </c>
      <c r="K532" s="25" t="s">
        <v>46</v>
      </c>
      <c r="L532" s="27">
        <v>46043</v>
      </c>
      <c r="M532" s="25" t="s">
        <v>3894</v>
      </c>
      <c r="N532" s="28">
        <v>135</v>
      </c>
      <c r="O532" s="24">
        <v>195.02</v>
      </c>
      <c r="P532" s="24">
        <v>26327.7</v>
      </c>
      <c r="Q532" s="24">
        <v>25612.76</v>
      </c>
      <c r="R532" s="25" t="s">
        <v>16</v>
      </c>
      <c r="S532" s="26">
        <v>0.13591400000000001</v>
      </c>
      <c r="T532" s="25" t="s">
        <v>14</v>
      </c>
      <c r="U532" s="25" t="s">
        <v>15</v>
      </c>
      <c r="V532" s="27">
        <v>46589</v>
      </c>
    </row>
    <row r="533" spans="1:22" x14ac:dyDescent="0.25">
      <c r="A533" s="25" t="s">
        <v>11</v>
      </c>
      <c r="B533" s="25" t="s">
        <v>114</v>
      </c>
      <c r="C533" s="27">
        <v>45950</v>
      </c>
      <c r="D533" s="26">
        <v>5.51</v>
      </c>
      <c r="E533" s="26">
        <v>8.08</v>
      </c>
      <c r="F533" s="25"/>
      <c r="G533" s="25" t="s">
        <v>3932</v>
      </c>
      <c r="H533" s="25" t="s">
        <v>4187</v>
      </c>
      <c r="I533" s="25" t="s">
        <v>12</v>
      </c>
      <c r="J533" s="25" t="s">
        <v>13</v>
      </c>
      <c r="K533" s="25" t="s">
        <v>46</v>
      </c>
      <c r="L533" s="27">
        <v>46171</v>
      </c>
      <c r="M533" s="25" t="s">
        <v>3897</v>
      </c>
      <c r="N533" s="28">
        <v>154</v>
      </c>
      <c r="O533" s="24">
        <v>195.02</v>
      </c>
      <c r="P533" s="24">
        <v>30033.08</v>
      </c>
      <c r="Q533" s="24">
        <f>INDEX('[1]Gen Projects'!$J:$J,MATCH(B533,'[1]Gen Projects'!$A:$A,0))</f>
        <v>30033.08</v>
      </c>
      <c r="R533" s="25" t="s">
        <v>16</v>
      </c>
      <c r="S533" s="26">
        <v>0.21279999999999999</v>
      </c>
      <c r="T533" s="25" t="s">
        <v>14</v>
      </c>
      <c r="U533" s="25" t="s">
        <v>15</v>
      </c>
      <c r="V533" s="27">
        <v>46720</v>
      </c>
    </row>
    <row r="534" spans="1:22" x14ac:dyDescent="0.25">
      <c r="A534" s="25" t="s">
        <v>19</v>
      </c>
      <c r="B534" s="25" t="s">
        <v>1021</v>
      </c>
      <c r="C534" s="27">
        <v>45825</v>
      </c>
      <c r="D534" s="26">
        <v>10</v>
      </c>
      <c r="E534" s="26">
        <v>13.5</v>
      </c>
      <c r="F534" s="25"/>
      <c r="G534" s="25" t="s">
        <v>3932</v>
      </c>
      <c r="H534" s="25" t="s">
        <v>4187</v>
      </c>
      <c r="I534" s="25" t="s">
        <v>12</v>
      </c>
      <c r="J534" s="25" t="s">
        <v>13</v>
      </c>
      <c r="K534" s="25" t="s">
        <v>46</v>
      </c>
      <c r="L534" s="27">
        <v>46028</v>
      </c>
      <c r="M534" s="25" t="s">
        <v>3894</v>
      </c>
      <c r="N534" s="28">
        <v>237</v>
      </c>
      <c r="O534" s="24">
        <v>224.56</v>
      </c>
      <c r="P534" s="24">
        <v>53220.72</v>
      </c>
      <c r="Q534" s="24">
        <v>52365.15</v>
      </c>
      <c r="R534" s="25" t="s">
        <v>16</v>
      </c>
      <c r="S534" s="26">
        <v>0.180418</v>
      </c>
      <c r="T534" s="25" t="s">
        <v>14</v>
      </c>
      <c r="U534" s="25" t="s">
        <v>15</v>
      </c>
      <c r="V534" s="27">
        <v>46574</v>
      </c>
    </row>
    <row r="535" spans="1:22" x14ac:dyDescent="0.25">
      <c r="A535" s="25" t="s">
        <v>19</v>
      </c>
      <c r="B535" s="25" t="s">
        <v>84</v>
      </c>
      <c r="C535" s="27">
        <v>45838</v>
      </c>
      <c r="D535" s="26">
        <v>5</v>
      </c>
      <c r="E535" s="26">
        <v>6.3</v>
      </c>
      <c r="F535" s="25"/>
      <c r="G535" s="25" t="s">
        <v>3932</v>
      </c>
      <c r="H535" s="25" t="s">
        <v>4187</v>
      </c>
      <c r="I535" s="25" t="s">
        <v>12</v>
      </c>
      <c r="J535" s="25" t="s">
        <v>13</v>
      </c>
      <c r="K535" s="25" t="s">
        <v>46</v>
      </c>
      <c r="L535" s="27">
        <v>46028</v>
      </c>
      <c r="M535" s="25" t="s">
        <v>3894</v>
      </c>
      <c r="N535" s="28">
        <v>104</v>
      </c>
      <c r="O535" s="24">
        <v>406.56</v>
      </c>
      <c r="P535" s="24">
        <v>42282.239999999998</v>
      </c>
      <c r="Q535" s="24">
        <v>41407.599999999999</v>
      </c>
      <c r="R535" s="25" t="s">
        <v>16</v>
      </c>
      <c r="S535" s="26">
        <v>0.159363</v>
      </c>
      <c r="T535" s="25" t="s">
        <v>14</v>
      </c>
      <c r="U535" s="25" t="s">
        <v>15</v>
      </c>
      <c r="V535" s="27">
        <v>46574</v>
      </c>
    </row>
    <row r="536" spans="1:22" x14ac:dyDescent="0.25">
      <c r="A536" s="25" t="s">
        <v>33</v>
      </c>
      <c r="B536" s="25" t="s">
        <v>700</v>
      </c>
      <c r="C536" s="27">
        <v>45889</v>
      </c>
      <c r="D536" s="26">
        <v>9.6</v>
      </c>
      <c r="E536" s="26">
        <v>12.16</v>
      </c>
      <c r="F536" s="25"/>
      <c r="G536" s="25" t="s">
        <v>3932</v>
      </c>
      <c r="H536" s="25" t="s">
        <v>4188</v>
      </c>
      <c r="I536" s="25" t="s">
        <v>12</v>
      </c>
      <c r="J536" s="25" t="s">
        <v>13</v>
      </c>
      <c r="K536" s="25" t="s">
        <v>46</v>
      </c>
      <c r="L536" s="27">
        <v>46135</v>
      </c>
      <c r="M536" s="25" t="s">
        <v>3897</v>
      </c>
      <c r="N536" s="28">
        <v>186</v>
      </c>
      <c r="O536" s="24">
        <v>195.02</v>
      </c>
      <c r="P536" s="24">
        <v>36273.72</v>
      </c>
      <c r="Q536" s="24">
        <v>35643.18</v>
      </c>
      <c r="R536" s="25" t="s">
        <v>23</v>
      </c>
      <c r="S536" s="26">
        <v>0.14795</v>
      </c>
      <c r="T536" s="25" t="s">
        <v>14</v>
      </c>
      <c r="U536" s="25" t="s">
        <v>15</v>
      </c>
      <c r="V536" s="27">
        <v>46683</v>
      </c>
    </row>
    <row r="537" spans="1:22" x14ac:dyDescent="0.25">
      <c r="A537" s="25" t="s">
        <v>19</v>
      </c>
      <c r="B537" s="25" t="s">
        <v>169</v>
      </c>
      <c r="C537" s="27">
        <v>46082</v>
      </c>
      <c r="D537" s="26">
        <v>6</v>
      </c>
      <c r="E537" s="26">
        <v>8.36</v>
      </c>
      <c r="F537" s="25"/>
      <c r="G537" s="25" t="s">
        <v>3929</v>
      </c>
      <c r="H537" s="25" t="s">
        <v>4189</v>
      </c>
      <c r="I537" s="25" t="s">
        <v>12</v>
      </c>
      <c r="J537" s="25" t="s">
        <v>13</v>
      </c>
      <c r="K537" s="25" t="s">
        <v>46</v>
      </c>
      <c r="L537" s="27">
        <v>46149</v>
      </c>
      <c r="M537" s="25" t="s">
        <v>3892</v>
      </c>
      <c r="N537" s="28">
        <v>136</v>
      </c>
      <c r="O537" s="24">
        <v>195.02</v>
      </c>
      <c r="P537" s="24">
        <v>26522.720000000001</v>
      </c>
      <c r="Q537" s="24">
        <v>25988.240000000002</v>
      </c>
      <c r="R537" s="25" t="s">
        <v>16</v>
      </c>
      <c r="S537" s="26">
        <v>0.17278199999999999</v>
      </c>
      <c r="T537" s="25" t="s">
        <v>14</v>
      </c>
      <c r="U537" s="25" t="s">
        <v>15</v>
      </c>
      <c r="V537" s="27">
        <v>46698</v>
      </c>
    </row>
    <row r="538" spans="1:22" x14ac:dyDescent="0.25">
      <c r="A538" s="25" t="s">
        <v>33</v>
      </c>
      <c r="B538" s="25" t="s">
        <v>434</v>
      </c>
      <c r="C538" s="27">
        <v>45832</v>
      </c>
      <c r="D538" s="26">
        <v>9.58</v>
      </c>
      <c r="E538" s="26">
        <v>14.28</v>
      </c>
      <c r="F538" s="25"/>
      <c r="G538" s="25" t="s">
        <v>3932</v>
      </c>
      <c r="H538" s="25" t="s">
        <v>4190</v>
      </c>
      <c r="I538" s="25" t="s">
        <v>12</v>
      </c>
      <c r="J538" s="25" t="s">
        <v>13</v>
      </c>
      <c r="K538" s="25" t="s">
        <v>46</v>
      </c>
      <c r="L538" s="27">
        <v>45995</v>
      </c>
      <c r="M538" s="25" t="s">
        <v>3894</v>
      </c>
      <c r="N538" s="28">
        <v>239</v>
      </c>
      <c r="O538" s="24">
        <v>195.02</v>
      </c>
      <c r="P538" s="24">
        <v>46609.78</v>
      </c>
      <c r="Q538" s="24">
        <v>43648.32</v>
      </c>
      <c r="R538" s="25" t="s">
        <v>23</v>
      </c>
      <c r="S538" s="26">
        <v>0.19039</v>
      </c>
      <c r="T538" s="25" t="s">
        <v>14</v>
      </c>
      <c r="U538" s="25" t="s">
        <v>15</v>
      </c>
      <c r="V538" s="27">
        <v>46542</v>
      </c>
    </row>
    <row r="539" spans="1:22" x14ac:dyDescent="0.25">
      <c r="A539" s="25" t="s">
        <v>19</v>
      </c>
      <c r="B539" s="25" t="s">
        <v>135</v>
      </c>
      <c r="C539" s="27">
        <v>45784</v>
      </c>
      <c r="D539" s="26">
        <v>6</v>
      </c>
      <c r="E539" s="26">
        <v>6.3</v>
      </c>
      <c r="F539" s="25"/>
      <c r="G539" s="25" t="s">
        <v>3932</v>
      </c>
      <c r="H539" s="25" t="s">
        <v>4191</v>
      </c>
      <c r="I539" s="25" t="s">
        <v>12</v>
      </c>
      <c r="J539" s="25" t="s">
        <v>13</v>
      </c>
      <c r="K539" s="25" t="s">
        <v>53</v>
      </c>
      <c r="L539" s="27">
        <v>46009</v>
      </c>
      <c r="M539" s="25" t="s">
        <v>3894</v>
      </c>
      <c r="N539" s="28">
        <v>110</v>
      </c>
      <c r="O539" s="24">
        <v>195.02</v>
      </c>
      <c r="P539" s="24">
        <v>21452.2</v>
      </c>
      <c r="Q539" s="24">
        <v>0</v>
      </c>
      <c r="R539" s="25" t="s">
        <v>16</v>
      </c>
      <c r="S539" s="26">
        <v>0.14000399999999999</v>
      </c>
      <c r="T539" s="25" t="s">
        <v>14</v>
      </c>
      <c r="U539" s="25" t="s">
        <v>15</v>
      </c>
      <c r="V539" s="27">
        <v>46556</v>
      </c>
    </row>
    <row r="540" spans="1:22" x14ac:dyDescent="0.25">
      <c r="A540" s="25" t="s">
        <v>33</v>
      </c>
      <c r="B540" s="25" t="s">
        <v>455</v>
      </c>
      <c r="C540" s="27">
        <v>45964</v>
      </c>
      <c r="D540" s="26">
        <v>9.6</v>
      </c>
      <c r="E540" s="26">
        <v>13.49</v>
      </c>
      <c r="F540" s="25"/>
      <c r="G540" s="25" t="s">
        <v>3932</v>
      </c>
      <c r="H540" s="25" t="s">
        <v>4191</v>
      </c>
      <c r="I540" s="25" t="s">
        <v>12</v>
      </c>
      <c r="J540" s="25" t="s">
        <v>13</v>
      </c>
      <c r="K540" s="25" t="s">
        <v>53</v>
      </c>
      <c r="L540" s="27">
        <v>46135</v>
      </c>
      <c r="M540" s="25" t="s">
        <v>3897</v>
      </c>
      <c r="N540" s="28">
        <v>199</v>
      </c>
      <c r="O540" s="24">
        <v>195.02</v>
      </c>
      <c r="P540" s="24">
        <v>38808.980000000003</v>
      </c>
      <c r="Q540" s="24">
        <v>0</v>
      </c>
      <c r="R540" s="25" t="s">
        <v>23</v>
      </c>
      <c r="S540" s="26">
        <v>0.15817600000000001</v>
      </c>
      <c r="T540" s="25" t="s">
        <v>14</v>
      </c>
      <c r="U540" s="25" t="s">
        <v>15</v>
      </c>
      <c r="V540" s="27">
        <v>46683</v>
      </c>
    </row>
    <row r="541" spans="1:22" x14ac:dyDescent="0.25">
      <c r="A541" s="25" t="s">
        <v>1258</v>
      </c>
      <c r="B541" s="25" t="s">
        <v>1259</v>
      </c>
      <c r="C541" s="27">
        <v>45850</v>
      </c>
      <c r="D541" s="26">
        <v>25</v>
      </c>
      <c r="E541" s="26">
        <v>32.799999999999997</v>
      </c>
      <c r="F541" s="25" t="s">
        <v>4192</v>
      </c>
      <c r="G541" s="25" t="s">
        <v>3932</v>
      </c>
      <c r="H541" s="25" t="s">
        <v>4191</v>
      </c>
      <c r="I541" s="25" t="s">
        <v>12</v>
      </c>
      <c r="J541" s="25" t="s">
        <v>18</v>
      </c>
      <c r="K541" s="25" t="s">
        <v>53</v>
      </c>
      <c r="L541" s="27">
        <v>46100</v>
      </c>
      <c r="M541" s="25" t="s">
        <v>3897</v>
      </c>
      <c r="N541" s="28">
        <v>624</v>
      </c>
      <c r="O541" s="24">
        <v>115.57</v>
      </c>
      <c r="P541" s="24">
        <v>72115.679999999993</v>
      </c>
      <c r="Q541" s="24">
        <v>0</v>
      </c>
      <c r="R541" s="25" t="s">
        <v>16</v>
      </c>
      <c r="S541" s="26">
        <v>0.19008900000000001</v>
      </c>
      <c r="T541" s="25" t="s">
        <v>29</v>
      </c>
      <c r="U541" s="25" t="s">
        <v>15</v>
      </c>
      <c r="V541" s="27">
        <v>46649</v>
      </c>
    </row>
    <row r="542" spans="1:22" x14ac:dyDescent="0.25">
      <c r="A542" s="25" t="s">
        <v>1258</v>
      </c>
      <c r="B542" s="25" t="s">
        <v>1294</v>
      </c>
      <c r="C542" s="27">
        <v>45947</v>
      </c>
      <c r="D542" s="26">
        <v>125</v>
      </c>
      <c r="E542" s="26">
        <v>163.80000000000001</v>
      </c>
      <c r="F542" s="25" t="s">
        <v>4193</v>
      </c>
      <c r="G542" s="25" t="s">
        <v>3932</v>
      </c>
      <c r="H542" s="25" t="s">
        <v>4191</v>
      </c>
      <c r="I542" s="25" t="s">
        <v>12</v>
      </c>
      <c r="J542" s="25" t="s">
        <v>38</v>
      </c>
      <c r="K542" s="25" t="s">
        <v>53</v>
      </c>
      <c r="L542" s="27">
        <v>46086</v>
      </c>
      <c r="M542" s="25" t="s">
        <v>3897</v>
      </c>
      <c r="N542" s="28">
        <v>2985</v>
      </c>
      <c r="O542" s="24">
        <v>118.42999999999999</v>
      </c>
      <c r="P542" s="24">
        <v>353513.55</v>
      </c>
      <c r="Q542" s="24">
        <v>0</v>
      </c>
      <c r="R542" s="28" t="s">
        <v>38</v>
      </c>
      <c r="S542" s="26">
        <v>0.18176300000000001</v>
      </c>
      <c r="T542" s="25" t="s">
        <v>29</v>
      </c>
      <c r="U542" s="25" t="s">
        <v>22</v>
      </c>
      <c r="V542" s="27">
        <v>46817</v>
      </c>
    </row>
    <row r="543" spans="1:22" x14ac:dyDescent="0.25">
      <c r="A543" s="25" t="s">
        <v>33</v>
      </c>
      <c r="B543" s="25" t="s">
        <v>1000</v>
      </c>
      <c r="C543" s="27">
        <v>45817</v>
      </c>
      <c r="D543" s="26">
        <v>10</v>
      </c>
      <c r="E543" s="26">
        <v>9.84</v>
      </c>
      <c r="F543" s="25"/>
      <c r="G543" s="25" t="s">
        <v>3932</v>
      </c>
      <c r="H543" s="25" t="s">
        <v>4194</v>
      </c>
      <c r="I543" s="25" t="s">
        <v>12</v>
      </c>
      <c r="J543" s="25" t="s">
        <v>13</v>
      </c>
      <c r="K543" s="25" t="s">
        <v>46</v>
      </c>
      <c r="L543" s="27">
        <v>45890</v>
      </c>
      <c r="M543" s="25" t="s">
        <v>3897</v>
      </c>
      <c r="N543" s="28">
        <v>165</v>
      </c>
      <c r="O543" s="24">
        <v>195.02</v>
      </c>
      <c r="P543" s="24">
        <v>32178.3</v>
      </c>
      <c r="Q543" s="24">
        <v>31585.95</v>
      </c>
      <c r="R543" s="25" t="s">
        <v>23</v>
      </c>
      <c r="S543" s="26">
        <v>0.126142</v>
      </c>
      <c r="T543" s="25" t="s">
        <v>14</v>
      </c>
      <c r="U543" s="25" t="s">
        <v>15</v>
      </c>
      <c r="V543" s="27">
        <v>46439</v>
      </c>
    </row>
    <row r="544" spans="1:22" x14ac:dyDescent="0.25">
      <c r="A544" s="25" t="s">
        <v>19</v>
      </c>
      <c r="B544" s="25" t="s">
        <v>160</v>
      </c>
      <c r="C544" s="27">
        <v>46036</v>
      </c>
      <c r="D544" s="26">
        <v>6</v>
      </c>
      <c r="E544" s="26">
        <v>8.8000000000000007</v>
      </c>
      <c r="F544" s="25"/>
      <c r="G544" s="25" t="s">
        <v>3929</v>
      </c>
      <c r="H544" s="25" t="s">
        <v>4194</v>
      </c>
      <c r="I544" s="25" t="s">
        <v>12</v>
      </c>
      <c r="J544" s="25" t="s">
        <v>13</v>
      </c>
      <c r="K544" s="25" t="s">
        <v>46</v>
      </c>
      <c r="L544" s="27">
        <v>46135</v>
      </c>
      <c r="M544" s="25" t="s">
        <v>3892</v>
      </c>
      <c r="N544" s="28">
        <v>135</v>
      </c>
      <c r="O544" s="24">
        <v>195.02</v>
      </c>
      <c r="P544" s="24">
        <v>26327.7</v>
      </c>
      <c r="Q544" s="24">
        <v>25816.05</v>
      </c>
      <c r="R544" s="25" t="s">
        <v>16</v>
      </c>
      <c r="S544" s="26">
        <v>0.171515</v>
      </c>
      <c r="T544" s="25" t="s">
        <v>14</v>
      </c>
      <c r="U544" s="25" t="s">
        <v>15</v>
      </c>
      <c r="V544" s="27">
        <v>46683</v>
      </c>
    </row>
    <row r="545" spans="1:22" x14ac:dyDescent="0.25">
      <c r="A545" s="25" t="s">
        <v>19</v>
      </c>
      <c r="B545" s="25" t="s">
        <v>158</v>
      </c>
      <c r="C545" s="27">
        <v>46036</v>
      </c>
      <c r="D545" s="26">
        <v>6</v>
      </c>
      <c r="E545" s="26">
        <v>8.8000000000000007</v>
      </c>
      <c r="F545" s="25"/>
      <c r="G545" s="25" t="s">
        <v>3929</v>
      </c>
      <c r="H545" s="25" t="s">
        <v>4195</v>
      </c>
      <c r="I545" s="25" t="s">
        <v>12</v>
      </c>
      <c r="J545" s="25" t="s">
        <v>13</v>
      </c>
      <c r="K545" s="25" t="s">
        <v>46</v>
      </c>
      <c r="L545" s="27">
        <v>46135</v>
      </c>
      <c r="M545" s="25" t="s">
        <v>3892</v>
      </c>
      <c r="N545" s="28">
        <v>133</v>
      </c>
      <c r="O545" s="24">
        <v>195.02</v>
      </c>
      <c r="P545" s="24">
        <v>25937.66</v>
      </c>
      <c r="Q545" s="24">
        <v>25430.93</v>
      </c>
      <c r="R545" s="25" t="s">
        <v>16</v>
      </c>
      <c r="S545" s="26">
        <v>0.16947499999999999</v>
      </c>
      <c r="T545" s="25" t="s">
        <v>14</v>
      </c>
      <c r="U545" s="25" t="s">
        <v>15</v>
      </c>
      <c r="V545" s="27">
        <v>46683</v>
      </c>
    </row>
    <row r="546" spans="1:22" ht="30" x14ac:dyDescent="0.25">
      <c r="A546" s="25" t="s">
        <v>43</v>
      </c>
      <c r="B546" s="25" t="s">
        <v>1309</v>
      </c>
      <c r="C546" s="27">
        <v>45932</v>
      </c>
      <c r="D546" s="26">
        <v>660</v>
      </c>
      <c r="E546" s="26">
        <v>728.75</v>
      </c>
      <c r="F546" s="25" t="s">
        <v>4196</v>
      </c>
      <c r="G546" s="25" t="s">
        <v>3932</v>
      </c>
      <c r="H546" s="25" t="s">
        <v>4197</v>
      </c>
      <c r="I546" s="25" t="s">
        <v>12</v>
      </c>
      <c r="J546" s="25" t="s">
        <v>38</v>
      </c>
      <c r="K546" s="25" t="s">
        <v>53</v>
      </c>
      <c r="L546" s="27">
        <v>46086</v>
      </c>
      <c r="M546" s="25" t="s">
        <v>3894</v>
      </c>
      <c r="N546" s="28">
        <v>13763</v>
      </c>
      <c r="O546" s="24">
        <v>95.720000000000013</v>
      </c>
      <c r="P546" s="24">
        <v>1317394.3600000001</v>
      </c>
      <c r="Q546" s="24">
        <v>0</v>
      </c>
      <c r="R546" s="28" t="s">
        <v>38</v>
      </c>
      <c r="S546" s="26">
        <v>0.15870999999999999</v>
      </c>
      <c r="T546" s="25" t="s">
        <v>29</v>
      </c>
      <c r="U546" s="25" t="s">
        <v>15</v>
      </c>
      <c r="V546" s="27">
        <v>46817</v>
      </c>
    </row>
    <row r="547" spans="1:22" x14ac:dyDescent="0.25">
      <c r="A547" s="25" t="s">
        <v>33</v>
      </c>
      <c r="B547" s="25" t="s">
        <v>438</v>
      </c>
      <c r="C547" s="27">
        <v>45880</v>
      </c>
      <c r="D547" s="26">
        <v>9.6</v>
      </c>
      <c r="E547" s="26">
        <v>10.130000000000001</v>
      </c>
      <c r="F547" s="25"/>
      <c r="G547" s="25" t="s">
        <v>3932</v>
      </c>
      <c r="H547" s="25" t="s">
        <v>4197</v>
      </c>
      <c r="I547" s="25" t="s">
        <v>12</v>
      </c>
      <c r="J547" s="25" t="s">
        <v>13</v>
      </c>
      <c r="K547" s="25" t="s">
        <v>53</v>
      </c>
      <c r="L547" s="27">
        <v>46121</v>
      </c>
      <c r="M547" s="25" t="s">
        <v>3897</v>
      </c>
      <c r="N547" s="28">
        <v>162</v>
      </c>
      <c r="O547" s="24">
        <v>195.02</v>
      </c>
      <c r="P547" s="24">
        <v>31593.24</v>
      </c>
      <c r="Q547" s="24">
        <v>0</v>
      </c>
      <c r="R547" s="25" t="s">
        <v>23</v>
      </c>
      <c r="S547" s="26">
        <v>0.128662</v>
      </c>
      <c r="T547" s="25" t="s">
        <v>14</v>
      </c>
      <c r="U547" s="25" t="s">
        <v>15</v>
      </c>
      <c r="V547" s="27">
        <v>46669</v>
      </c>
    </row>
    <row r="548" spans="1:22" ht="30" x14ac:dyDescent="0.25">
      <c r="A548" s="25" t="s">
        <v>43</v>
      </c>
      <c r="B548" s="25" t="s">
        <v>1260</v>
      </c>
      <c r="C548" s="27">
        <v>45861</v>
      </c>
      <c r="D548" s="26">
        <v>25</v>
      </c>
      <c r="E548" s="26">
        <v>27.5</v>
      </c>
      <c r="F548" s="25" t="s">
        <v>4196</v>
      </c>
      <c r="G548" s="25" t="s">
        <v>3932</v>
      </c>
      <c r="H548" s="25" t="s">
        <v>4197</v>
      </c>
      <c r="I548" s="25" t="s">
        <v>12</v>
      </c>
      <c r="J548" s="25" t="s">
        <v>18</v>
      </c>
      <c r="K548" s="25" t="s">
        <v>53</v>
      </c>
      <c r="L548" s="27">
        <v>45967</v>
      </c>
      <c r="M548" s="25" t="s">
        <v>3892</v>
      </c>
      <c r="N548" s="28">
        <v>514</v>
      </c>
      <c r="O548" s="24">
        <v>115.57</v>
      </c>
      <c r="P548" s="24">
        <v>59402.98</v>
      </c>
      <c r="Q548" s="24">
        <v>0</v>
      </c>
      <c r="R548" s="25" t="s">
        <v>23</v>
      </c>
      <c r="S548" s="26">
        <v>0.15670799999999999</v>
      </c>
      <c r="T548" s="25" t="s">
        <v>29</v>
      </c>
      <c r="U548" s="25" t="s">
        <v>15</v>
      </c>
      <c r="V548" s="27">
        <v>46513</v>
      </c>
    </row>
    <row r="549" spans="1:22" ht="30" x14ac:dyDescent="0.25">
      <c r="A549" s="25" t="s">
        <v>43</v>
      </c>
      <c r="B549" s="25" t="s">
        <v>1304</v>
      </c>
      <c r="C549" s="27">
        <v>45867</v>
      </c>
      <c r="D549" s="26">
        <v>325</v>
      </c>
      <c r="E549" s="26">
        <v>338.25</v>
      </c>
      <c r="F549" s="25" t="s">
        <v>4196</v>
      </c>
      <c r="G549" s="25" t="s">
        <v>3932</v>
      </c>
      <c r="H549" s="25" t="s">
        <v>4197</v>
      </c>
      <c r="I549" s="25" t="s">
        <v>12</v>
      </c>
      <c r="J549" s="25" t="s">
        <v>18</v>
      </c>
      <c r="K549" s="25" t="s">
        <v>53</v>
      </c>
      <c r="L549" s="27">
        <v>45995</v>
      </c>
      <c r="M549" s="25" t="s">
        <v>3897</v>
      </c>
      <c r="N549" s="28">
        <v>6171</v>
      </c>
      <c r="O549" s="24">
        <v>94.04</v>
      </c>
      <c r="P549" s="24">
        <v>580320.84</v>
      </c>
      <c r="Q549" s="24">
        <v>0</v>
      </c>
      <c r="R549" s="25" t="s">
        <v>23</v>
      </c>
      <c r="S549" s="26">
        <v>0.144513</v>
      </c>
      <c r="T549" s="25" t="s">
        <v>29</v>
      </c>
      <c r="U549" s="25" t="s">
        <v>15</v>
      </c>
      <c r="V549" s="27">
        <v>46542</v>
      </c>
    </row>
    <row r="550" spans="1:22" x14ac:dyDescent="0.25">
      <c r="A550" s="25" t="s">
        <v>33</v>
      </c>
      <c r="B550" s="25" t="s">
        <v>526</v>
      </c>
      <c r="C550" s="27">
        <v>45835</v>
      </c>
      <c r="D550" s="26">
        <v>9.6</v>
      </c>
      <c r="E550" s="26">
        <v>18.48</v>
      </c>
      <c r="F550" s="25"/>
      <c r="G550" s="25" t="s">
        <v>3929</v>
      </c>
      <c r="H550" s="25" t="s">
        <v>4198</v>
      </c>
      <c r="I550" s="25" t="s">
        <v>12</v>
      </c>
      <c r="J550" s="25" t="s">
        <v>13</v>
      </c>
      <c r="K550" s="25" t="s">
        <v>46</v>
      </c>
      <c r="L550" s="27">
        <v>45918</v>
      </c>
      <c r="M550" s="25" t="s">
        <v>3897</v>
      </c>
      <c r="N550" s="28">
        <v>290</v>
      </c>
      <c r="O550" s="24">
        <v>195.02</v>
      </c>
      <c r="P550" s="24">
        <v>56555.8</v>
      </c>
      <c r="Q550" s="24">
        <v>55503.1</v>
      </c>
      <c r="R550" s="25" t="s">
        <v>23</v>
      </c>
      <c r="S550" s="26">
        <v>0.23026099999999999</v>
      </c>
      <c r="T550" s="25" t="s">
        <v>14</v>
      </c>
      <c r="U550" s="25" t="s">
        <v>15</v>
      </c>
      <c r="V550" s="27">
        <v>46464</v>
      </c>
    </row>
    <row r="551" spans="1:22" x14ac:dyDescent="0.25">
      <c r="A551" s="25" t="s">
        <v>33</v>
      </c>
      <c r="B551" s="25" t="s">
        <v>778</v>
      </c>
      <c r="C551" s="27">
        <v>45944</v>
      </c>
      <c r="D551" s="26">
        <v>9.6</v>
      </c>
      <c r="E551" s="26">
        <v>12.62</v>
      </c>
      <c r="F551" s="25"/>
      <c r="G551" s="25" t="s">
        <v>3932</v>
      </c>
      <c r="H551" s="25" t="s">
        <v>4199</v>
      </c>
      <c r="I551" s="25" t="s">
        <v>12</v>
      </c>
      <c r="J551" s="25" t="s">
        <v>13</v>
      </c>
      <c r="K551" s="25" t="s">
        <v>53</v>
      </c>
      <c r="L551" s="27">
        <v>46121</v>
      </c>
      <c r="M551" s="25" t="s">
        <v>3897</v>
      </c>
      <c r="N551" s="28">
        <v>197</v>
      </c>
      <c r="O551" s="24">
        <v>195.02</v>
      </c>
      <c r="P551" s="24">
        <v>38418.94</v>
      </c>
      <c r="Q551" s="24">
        <v>0</v>
      </c>
      <c r="R551" s="25" t="s">
        <v>23</v>
      </c>
      <c r="S551" s="26">
        <v>0.15634500000000001</v>
      </c>
      <c r="T551" s="25" t="s">
        <v>14</v>
      </c>
      <c r="U551" s="25" t="s">
        <v>15</v>
      </c>
      <c r="V551" s="27">
        <v>46669</v>
      </c>
    </row>
    <row r="552" spans="1:22" x14ac:dyDescent="0.25">
      <c r="A552" s="25" t="s">
        <v>19</v>
      </c>
      <c r="B552" s="25" t="s">
        <v>981</v>
      </c>
      <c r="C552" s="27">
        <v>45825</v>
      </c>
      <c r="D552" s="26">
        <v>10</v>
      </c>
      <c r="E552" s="26">
        <v>15.3</v>
      </c>
      <c r="F552" s="25"/>
      <c r="G552" s="25" t="s">
        <v>3932</v>
      </c>
      <c r="H552" s="25" t="s">
        <v>4200</v>
      </c>
      <c r="I552" s="25" t="s">
        <v>12</v>
      </c>
      <c r="J552" s="25" t="s">
        <v>13</v>
      </c>
      <c r="K552" s="25" t="s">
        <v>46</v>
      </c>
      <c r="L552" s="27">
        <v>45904</v>
      </c>
      <c r="M552" s="25" t="s">
        <v>3897</v>
      </c>
      <c r="N552" s="28">
        <v>260</v>
      </c>
      <c r="O552" s="24">
        <v>195.02</v>
      </c>
      <c r="P552" s="24">
        <v>50705.2</v>
      </c>
      <c r="Q552" s="24">
        <v>49725</v>
      </c>
      <c r="R552" s="25" t="s">
        <v>16</v>
      </c>
      <c r="S552" s="26">
        <v>0.198046</v>
      </c>
      <c r="T552" s="25" t="s">
        <v>14</v>
      </c>
      <c r="U552" s="25" t="s">
        <v>15</v>
      </c>
      <c r="V552" s="27">
        <v>46450</v>
      </c>
    </row>
    <row r="553" spans="1:22" x14ac:dyDescent="0.25">
      <c r="A553" s="25" t="s">
        <v>33</v>
      </c>
      <c r="B553" s="25" t="s">
        <v>334</v>
      </c>
      <c r="C553" s="27">
        <v>45824</v>
      </c>
      <c r="D553" s="26">
        <v>7.6</v>
      </c>
      <c r="E553" s="26">
        <v>10.08</v>
      </c>
      <c r="F553" s="25"/>
      <c r="G553" s="25" t="s">
        <v>3932</v>
      </c>
      <c r="H553" s="25" t="s">
        <v>4200</v>
      </c>
      <c r="I553" s="25" t="s">
        <v>12</v>
      </c>
      <c r="J553" s="25" t="s">
        <v>13</v>
      </c>
      <c r="K553" s="25" t="s">
        <v>46</v>
      </c>
      <c r="L553" s="27">
        <v>45911</v>
      </c>
      <c r="M553" s="25" t="s">
        <v>3892</v>
      </c>
      <c r="N553" s="28">
        <v>135</v>
      </c>
      <c r="O553" s="24">
        <v>195.02</v>
      </c>
      <c r="P553" s="24">
        <v>26327.7</v>
      </c>
      <c r="Q553" s="24">
        <v>25832.25</v>
      </c>
      <c r="R553" s="25" t="s">
        <v>23</v>
      </c>
      <c r="S553" s="26">
        <v>0.13519900000000001</v>
      </c>
      <c r="T553" s="25" t="s">
        <v>14</v>
      </c>
      <c r="U553" s="25" t="s">
        <v>15</v>
      </c>
      <c r="V553" s="27">
        <v>46457</v>
      </c>
    </row>
    <row r="554" spans="1:22" x14ac:dyDescent="0.25">
      <c r="A554" s="25" t="s">
        <v>33</v>
      </c>
      <c r="B554" s="25" t="s">
        <v>324</v>
      </c>
      <c r="C554" s="27">
        <v>45821</v>
      </c>
      <c r="D554" s="26">
        <v>7.6</v>
      </c>
      <c r="E554" s="26">
        <v>10.92</v>
      </c>
      <c r="F554" s="25"/>
      <c r="G554" s="25" t="s">
        <v>3929</v>
      </c>
      <c r="H554" s="25" t="s">
        <v>4201</v>
      </c>
      <c r="I554" s="25" t="s">
        <v>12</v>
      </c>
      <c r="J554" s="25" t="s">
        <v>13</v>
      </c>
      <c r="K554" s="25" t="s">
        <v>46</v>
      </c>
      <c r="L554" s="27">
        <v>45946</v>
      </c>
      <c r="M554" s="25" t="s">
        <v>3894</v>
      </c>
      <c r="N554" s="28">
        <v>141</v>
      </c>
      <c r="O554" s="24">
        <v>195.02</v>
      </c>
      <c r="P554" s="24">
        <v>27497.82</v>
      </c>
      <c r="Q554" s="24">
        <f>INDEX('[1]Gen Projects'!$J:$J,MATCH(B554,'[1]Gen Projects'!$A:$A,0))</f>
        <v>22639.48</v>
      </c>
      <c r="R554" s="25" t="s">
        <v>23</v>
      </c>
      <c r="S554" s="26">
        <v>0.141703</v>
      </c>
      <c r="T554" s="25" t="s">
        <v>14</v>
      </c>
      <c r="U554" s="25" t="s">
        <v>15</v>
      </c>
      <c r="V554" s="27">
        <v>46493</v>
      </c>
    </row>
    <row r="555" spans="1:22" x14ac:dyDescent="0.25">
      <c r="A555" s="25" t="s">
        <v>19</v>
      </c>
      <c r="B555" s="25" t="s">
        <v>150</v>
      </c>
      <c r="C555" s="27">
        <v>45844</v>
      </c>
      <c r="D555" s="26">
        <v>6</v>
      </c>
      <c r="E555" s="26">
        <v>7.2</v>
      </c>
      <c r="F555" s="25"/>
      <c r="G555" s="25" t="s">
        <v>3932</v>
      </c>
      <c r="H555" s="25" t="s">
        <v>4201</v>
      </c>
      <c r="I555" s="25" t="s">
        <v>12</v>
      </c>
      <c r="J555" s="25" t="s">
        <v>13</v>
      </c>
      <c r="K555" s="25" t="s">
        <v>46</v>
      </c>
      <c r="L555" s="27">
        <v>45904</v>
      </c>
      <c r="M555" s="25" t="s">
        <v>3897</v>
      </c>
      <c r="N555" s="28">
        <v>142</v>
      </c>
      <c r="O555" s="24">
        <v>195.02</v>
      </c>
      <c r="P555" s="24">
        <v>27692.84</v>
      </c>
      <c r="Q555" s="24">
        <v>27171.7</v>
      </c>
      <c r="R555" s="25" t="s">
        <v>16</v>
      </c>
      <c r="S555" s="26">
        <v>0.180426</v>
      </c>
      <c r="T555" s="25" t="s">
        <v>14</v>
      </c>
      <c r="U555" s="25" t="s">
        <v>15</v>
      </c>
      <c r="V555" s="27">
        <v>46450</v>
      </c>
    </row>
    <row r="556" spans="1:22" x14ac:dyDescent="0.25">
      <c r="A556" s="25" t="s">
        <v>19</v>
      </c>
      <c r="B556" s="25" t="s">
        <v>1048</v>
      </c>
      <c r="C556" s="27">
        <v>45847</v>
      </c>
      <c r="D556" s="26">
        <v>10</v>
      </c>
      <c r="E556" s="26">
        <v>15.3</v>
      </c>
      <c r="F556" s="25"/>
      <c r="G556" s="25" t="s">
        <v>3932</v>
      </c>
      <c r="H556" s="25" t="s">
        <v>4201</v>
      </c>
      <c r="I556" s="25" t="s">
        <v>12</v>
      </c>
      <c r="J556" s="25" t="s">
        <v>13</v>
      </c>
      <c r="K556" s="25" t="s">
        <v>46</v>
      </c>
      <c r="L556" s="27">
        <v>46086</v>
      </c>
      <c r="M556" s="25" t="s">
        <v>3894</v>
      </c>
      <c r="N556" s="28">
        <v>282</v>
      </c>
      <c r="O556" s="24">
        <v>195.02</v>
      </c>
      <c r="P556" s="24">
        <v>54995.64</v>
      </c>
      <c r="Q556" s="24">
        <v>53960.7</v>
      </c>
      <c r="R556" s="25" t="s">
        <v>16</v>
      </c>
      <c r="S556" s="26">
        <v>0.21474699999999999</v>
      </c>
      <c r="T556" s="25" t="s">
        <v>14</v>
      </c>
      <c r="U556" s="25" t="s">
        <v>15</v>
      </c>
      <c r="V556" s="27">
        <v>46635</v>
      </c>
    </row>
    <row r="557" spans="1:22" x14ac:dyDescent="0.25">
      <c r="A557" s="25" t="s">
        <v>33</v>
      </c>
      <c r="B557" s="25" t="s">
        <v>328</v>
      </c>
      <c r="C557" s="27">
        <v>45824</v>
      </c>
      <c r="D557" s="26">
        <v>7.6</v>
      </c>
      <c r="E557" s="26">
        <v>10.5</v>
      </c>
      <c r="F557" s="25"/>
      <c r="G557" s="25" t="s">
        <v>3929</v>
      </c>
      <c r="H557" s="25" t="s">
        <v>4202</v>
      </c>
      <c r="I557" s="25" t="s">
        <v>12</v>
      </c>
      <c r="J557" s="25" t="s">
        <v>13</v>
      </c>
      <c r="K557" s="25" t="s">
        <v>53</v>
      </c>
      <c r="L557" s="27">
        <v>45918</v>
      </c>
      <c r="M557" s="25" t="s">
        <v>3897</v>
      </c>
      <c r="N557" s="28">
        <v>172</v>
      </c>
      <c r="O557" s="24">
        <v>195.02</v>
      </c>
      <c r="P557" s="24">
        <v>33543.440000000002</v>
      </c>
      <c r="Q557" s="24">
        <v>0</v>
      </c>
      <c r="R557" s="25" t="s">
        <v>23</v>
      </c>
      <c r="S557" s="26">
        <v>0.17247999999999999</v>
      </c>
      <c r="T557" s="25" t="s">
        <v>14</v>
      </c>
      <c r="U557" s="25" t="s">
        <v>15</v>
      </c>
      <c r="V557" s="27">
        <v>46464</v>
      </c>
    </row>
    <row r="558" spans="1:22" x14ac:dyDescent="0.25">
      <c r="A558" s="25" t="s">
        <v>33</v>
      </c>
      <c r="B558" s="25" t="s">
        <v>546</v>
      </c>
      <c r="C558" s="27">
        <v>45839</v>
      </c>
      <c r="D558" s="26">
        <v>9.6</v>
      </c>
      <c r="E558" s="26">
        <v>11.18</v>
      </c>
      <c r="F558" s="25"/>
      <c r="G558" s="25" t="s">
        <v>3932</v>
      </c>
      <c r="H558" s="25" t="s">
        <v>4202</v>
      </c>
      <c r="I558" s="25" t="s">
        <v>12</v>
      </c>
      <c r="J558" s="25" t="s">
        <v>13</v>
      </c>
      <c r="K558" s="25" t="s">
        <v>53</v>
      </c>
      <c r="L558" s="27">
        <v>45911</v>
      </c>
      <c r="M558" s="25" t="s">
        <v>3892</v>
      </c>
      <c r="N558" s="28">
        <v>171</v>
      </c>
      <c r="O558" s="24">
        <v>195.02</v>
      </c>
      <c r="P558" s="24">
        <v>33348.42</v>
      </c>
      <c r="Q558" s="24">
        <v>0</v>
      </c>
      <c r="R558" s="25" t="s">
        <v>23</v>
      </c>
      <c r="S558" s="26">
        <v>0.13624900000000001</v>
      </c>
      <c r="T558" s="25" t="s">
        <v>14</v>
      </c>
      <c r="U558" s="25" t="s">
        <v>15</v>
      </c>
      <c r="V558" s="27">
        <v>46457</v>
      </c>
    </row>
    <row r="559" spans="1:22" x14ac:dyDescent="0.25">
      <c r="A559" s="25" t="s">
        <v>33</v>
      </c>
      <c r="B559" s="25" t="s">
        <v>547</v>
      </c>
      <c r="C559" s="27">
        <v>45839</v>
      </c>
      <c r="D559" s="26">
        <v>9.6</v>
      </c>
      <c r="E559" s="26">
        <v>14.62</v>
      </c>
      <c r="F559" s="25"/>
      <c r="G559" s="25" t="s">
        <v>3929</v>
      </c>
      <c r="H559" s="25" t="s">
        <v>4202</v>
      </c>
      <c r="I559" s="25" t="s">
        <v>12</v>
      </c>
      <c r="J559" s="25" t="s">
        <v>13</v>
      </c>
      <c r="K559" s="25" t="s">
        <v>46</v>
      </c>
      <c r="L559" s="27">
        <v>45932</v>
      </c>
      <c r="M559" s="25" t="s">
        <v>3897</v>
      </c>
      <c r="N559" s="28">
        <v>219</v>
      </c>
      <c r="O559" s="24">
        <v>195.02</v>
      </c>
      <c r="P559" s="24">
        <v>42709.38</v>
      </c>
      <c r="Q559" s="24">
        <v>41956.02</v>
      </c>
      <c r="R559" s="25" t="s">
        <v>23</v>
      </c>
      <c r="S559" s="26">
        <v>0.174396</v>
      </c>
      <c r="T559" s="25" t="s">
        <v>14</v>
      </c>
      <c r="U559" s="25" t="s">
        <v>15</v>
      </c>
      <c r="V559" s="27">
        <v>46479</v>
      </c>
    </row>
    <row r="560" spans="1:22" x14ac:dyDescent="0.25">
      <c r="A560" s="25" t="s">
        <v>33</v>
      </c>
      <c r="B560" s="25" t="s">
        <v>556</v>
      </c>
      <c r="C560" s="27">
        <v>45844</v>
      </c>
      <c r="D560" s="26">
        <v>9.6</v>
      </c>
      <c r="E560" s="26">
        <v>14.62</v>
      </c>
      <c r="F560" s="25"/>
      <c r="G560" s="25" t="s">
        <v>3929</v>
      </c>
      <c r="H560" s="25" t="s">
        <v>4202</v>
      </c>
      <c r="I560" s="25" t="s">
        <v>12</v>
      </c>
      <c r="J560" s="25" t="s">
        <v>13</v>
      </c>
      <c r="K560" s="25" t="s">
        <v>46</v>
      </c>
      <c r="L560" s="27">
        <v>45932</v>
      </c>
      <c r="M560" s="25" t="s">
        <v>3897</v>
      </c>
      <c r="N560" s="28">
        <v>242</v>
      </c>
      <c r="O560" s="24">
        <v>195.02</v>
      </c>
      <c r="P560" s="24">
        <v>47194.84</v>
      </c>
      <c r="Q560" s="24">
        <v>46359.94</v>
      </c>
      <c r="R560" s="25" t="s">
        <v>23</v>
      </c>
      <c r="S560" s="26">
        <v>0.192078</v>
      </c>
      <c r="T560" s="25" t="s">
        <v>14</v>
      </c>
      <c r="U560" s="25" t="s">
        <v>15</v>
      </c>
      <c r="V560" s="27">
        <v>46479</v>
      </c>
    </row>
    <row r="561" spans="1:22" x14ac:dyDescent="0.25">
      <c r="A561" s="25" t="s">
        <v>33</v>
      </c>
      <c r="B561" s="25" t="s">
        <v>881</v>
      </c>
      <c r="C561" s="27">
        <v>45828</v>
      </c>
      <c r="D561" s="26">
        <v>10</v>
      </c>
      <c r="E561" s="26">
        <v>12.56</v>
      </c>
      <c r="F561" s="25"/>
      <c r="G561" s="25" t="s">
        <v>3932</v>
      </c>
      <c r="H561" s="25" t="s">
        <v>4203</v>
      </c>
      <c r="I561" s="25" t="s">
        <v>12</v>
      </c>
      <c r="J561" s="25" t="s">
        <v>13</v>
      </c>
      <c r="K561" s="25" t="s">
        <v>53</v>
      </c>
      <c r="L561" s="27">
        <v>45904</v>
      </c>
      <c r="M561" s="25" t="s">
        <v>3892</v>
      </c>
      <c r="N561" s="28">
        <v>190</v>
      </c>
      <c r="O561" s="24">
        <v>270.63</v>
      </c>
      <c r="P561" s="24">
        <v>51419.7</v>
      </c>
      <c r="Q561" s="24">
        <v>0</v>
      </c>
      <c r="R561" s="25" t="s">
        <v>23</v>
      </c>
      <c r="S561" s="26">
        <v>0.14510300000000001</v>
      </c>
      <c r="T561" s="25" t="s">
        <v>14</v>
      </c>
      <c r="U561" s="25" t="s">
        <v>15</v>
      </c>
      <c r="V561" s="27">
        <v>46450</v>
      </c>
    </row>
    <row r="562" spans="1:22" x14ac:dyDescent="0.25">
      <c r="A562" s="25" t="s">
        <v>25</v>
      </c>
      <c r="B562" s="25" t="s">
        <v>385</v>
      </c>
      <c r="C562" s="27">
        <v>45838</v>
      </c>
      <c r="D562" s="26">
        <v>7.6</v>
      </c>
      <c r="E562" s="26">
        <v>10.56</v>
      </c>
      <c r="F562" s="25"/>
      <c r="G562" s="25" t="s">
        <v>3932</v>
      </c>
      <c r="H562" s="25" t="s">
        <v>4203</v>
      </c>
      <c r="I562" s="25" t="s">
        <v>12</v>
      </c>
      <c r="J562" s="25" t="s">
        <v>13</v>
      </c>
      <c r="K562" s="25" t="s">
        <v>46</v>
      </c>
      <c r="L562" s="27">
        <v>46135</v>
      </c>
      <c r="M562" s="25" t="s">
        <v>3897</v>
      </c>
      <c r="N562" s="28">
        <v>160</v>
      </c>
      <c r="O562" s="24">
        <v>195.02</v>
      </c>
      <c r="P562" s="24">
        <v>31203.200000000001</v>
      </c>
      <c r="Q562" s="24">
        <v>30774.400000000001</v>
      </c>
      <c r="R562" s="25" t="s">
        <v>23</v>
      </c>
      <c r="S562" s="26">
        <v>0.16070000000000001</v>
      </c>
      <c r="T562" s="25" t="s">
        <v>14</v>
      </c>
      <c r="U562" s="25" t="s">
        <v>15</v>
      </c>
      <c r="V562" s="27">
        <v>46683</v>
      </c>
    </row>
    <row r="563" spans="1:22" x14ac:dyDescent="0.25">
      <c r="A563" s="25" t="s">
        <v>19</v>
      </c>
      <c r="B563" s="25" t="s">
        <v>1141</v>
      </c>
      <c r="C563" s="27">
        <v>46059</v>
      </c>
      <c r="D563" s="26">
        <v>10</v>
      </c>
      <c r="E563" s="26">
        <v>14.96</v>
      </c>
      <c r="F563" s="25"/>
      <c r="G563" s="25" t="s">
        <v>3929</v>
      </c>
      <c r="H563" s="25" t="s">
        <v>4203</v>
      </c>
      <c r="I563" s="25" t="s">
        <v>12</v>
      </c>
      <c r="J563" s="25" t="s">
        <v>13</v>
      </c>
      <c r="K563" s="25" t="s">
        <v>46</v>
      </c>
      <c r="L563" s="27">
        <v>46149</v>
      </c>
      <c r="M563" s="25" t="s">
        <v>3892</v>
      </c>
      <c r="N563" s="28">
        <v>233</v>
      </c>
      <c r="O563" s="24">
        <v>195.02</v>
      </c>
      <c r="P563" s="24">
        <v>45439.66</v>
      </c>
      <c r="Q563" s="24">
        <v>44533.29</v>
      </c>
      <c r="R563" s="25" t="s">
        <v>16</v>
      </c>
      <c r="S563" s="26">
        <v>0.177453</v>
      </c>
      <c r="T563" s="25" t="s">
        <v>14</v>
      </c>
      <c r="U563" s="25" t="s">
        <v>15</v>
      </c>
      <c r="V563" s="27">
        <v>46698</v>
      </c>
    </row>
    <row r="564" spans="1:22" x14ac:dyDescent="0.25">
      <c r="A564" s="25" t="s">
        <v>33</v>
      </c>
      <c r="B564" s="25" t="s">
        <v>447</v>
      </c>
      <c r="C564" s="27">
        <v>45834</v>
      </c>
      <c r="D564" s="26">
        <v>9.6</v>
      </c>
      <c r="E564" s="26">
        <v>14</v>
      </c>
      <c r="F564" s="25"/>
      <c r="G564" s="25" t="s">
        <v>3932</v>
      </c>
      <c r="H564" s="25" t="s">
        <v>4204</v>
      </c>
      <c r="I564" s="25" t="s">
        <v>12</v>
      </c>
      <c r="J564" s="25" t="s">
        <v>13</v>
      </c>
      <c r="K564" s="25" t="s">
        <v>46</v>
      </c>
      <c r="L564" s="27">
        <v>46100</v>
      </c>
      <c r="M564" s="25" t="s">
        <v>3894</v>
      </c>
      <c r="N564" s="28">
        <v>221</v>
      </c>
      <c r="O564" s="24">
        <v>195.02</v>
      </c>
      <c r="P564" s="24">
        <v>43099.42</v>
      </c>
      <c r="Q564" s="24">
        <v>42372.33</v>
      </c>
      <c r="R564" s="25" t="s">
        <v>23</v>
      </c>
      <c r="S564" s="26">
        <v>0.175811</v>
      </c>
      <c r="T564" s="25" t="s">
        <v>14</v>
      </c>
      <c r="U564" s="25" t="s">
        <v>15</v>
      </c>
      <c r="V564" s="27">
        <v>46649</v>
      </c>
    </row>
    <row r="565" spans="1:22" x14ac:dyDescent="0.25">
      <c r="A565" s="25" t="s">
        <v>19</v>
      </c>
      <c r="B565" s="25" t="s">
        <v>138</v>
      </c>
      <c r="C565" s="27">
        <v>45828</v>
      </c>
      <c r="D565" s="26">
        <v>6</v>
      </c>
      <c r="E565" s="26">
        <v>8.5500000000000007</v>
      </c>
      <c r="F565" s="25"/>
      <c r="G565" s="25" t="s">
        <v>3932</v>
      </c>
      <c r="H565" s="25" t="s">
        <v>4204</v>
      </c>
      <c r="I565" s="25" t="s">
        <v>12</v>
      </c>
      <c r="J565" s="25" t="s">
        <v>13</v>
      </c>
      <c r="K565" s="25" t="s">
        <v>46</v>
      </c>
      <c r="L565" s="27">
        <v>46009</v>
      </c>
      <c r="M565" s="25" t="s">
        <v>3894</v>
      </c>
      <c r="N565" s="28">
        <v>142</v>
      </c>
      <c r="O565" s="24">
        <v>195.02</v>
      </c>
      <c r="P565" s="24">
        <v>27692.84</v>
      </c>
      <c r="Q565" s="24">
        <v>27131.94</v>
      </c>
      <c r="R565" s="25" t="s">
        <v>16</v>
      </c>
      <c r="S565" s="26">
        <v>0.181142</v>
      </c>
      <c r="T565" s="25" t="s">
        <v>14</v>
      </c>
      <c r="U565" s="25" t="s">
        <v>15</v>
      </c>
      <c r="V565" s="27">
        <v>46556</v>
      </c>
    </row>
    <row r="566" spans="1:22" x14ac:dyDescent="0.25">
      <c r="A566" s="25" t="s">
        <v>19</v>
      </c>
      <c r="B566" s="25" t="s">
        <v>51</v>
      </c>
      <c r="C566" s="27">
        <v>45826</v>
      </c>
      <c r="D566" s="26">
        <v>3.8</v>
      </c>
      <c r="E566" s="26">
        <v>5.85</v>
      </c>
      <c r="F566" s="25"/>
      <c r="G566" s="25" t="s">
        <v>3932</v>
      </c>
      <c r="H566" s="25" t="s">
        <v>4205</v>
      </c>
      <c r="I566" s="25" t="s">
        <v>12</v>
      </c>
      <c r="J566" s="25" t="s">
        <v>13</v>
      </c>
      <c r="K566" s="25" t="s">
        <v>46</v>
      </c>
      <c r="L566" s="27">
        <v>46135</v>
      </c>
      <c r="M566" s="25" t="s">
        <v>3892</v>
      </c>
      <c r="N566" s="28">
        <v>80</v>
      </c>
      <c r="O566" s="24">
        <v>195.02</v>
      </c>
      <c r="P566" s="24">
        <v>15601.6</v>
      </c>
      <c r="Q566" s="24">
        <v>15314.4</v>
      </c>
      <c r="R566" s="25" t="s">
        <v>16</v>
      </c>
      <c r="S566" s="26">
        <v>0.16170399999999999</v>
      </c>
      <c r="T566" s="25" t="s">
        <v>14</v>
      </c>
      <c r="U566" s="25" t="s">
        <v>15</v>
      </c>
      <c r="V566" s="27">
        <v>46683</v>
      </c>
    </row>
    <row r="567" spans="1:22" x14ac:dyDescent="0.25">
      <c r="A567" s="25" t="s">
        <v>19</v>
      </c>
      <c r="B567" s="25" t="s">
        <v>1039</v>
      </c>
      <c r="C567" s="27">
        <v>45846</v>
      </c>
      <c r="D567" s="26">
        <v>10</v>
      </c>
      <c r="E567" s="26">
        <v>15.3</v>
      </c>
      <c r="F567" s="25"/>
      <c r="G567" s="25" t="s">
        <v>3932</v>
      </c>
      <c r="H567" s="25" t="s">
        <v>4205</v>
      </c>
      <c r="I567" s="25" t="s">
        <v>12</v>
      </c>
      <c r="J567" s="25" t="s">
        <v>13</v>
      </c>
      <c r="K567" s="25" t="s">
        <v>46</v>
      </c>
      <c r="L567" s="27">
        <v>45911</v>
      </c>
      <c r="M567" s="25" t="s">
        <v>3897</v>
      </c>
      <c r="N567" s="28">
        <v>247</v>
      </c>
      <c r="O567" s="24">
        <v>195.02</v>
      </c>
      <c r="P567" s="24">
        <v>48169.94</v>
      </c>
      <c r="Q567" s="24">
        <v>47194.29</v>
      </c>
      <c r="R567" s="25" t="s">
        <v>16</v>
      </c>
      <c r="S567" s="26">
        <v>0.18826699999999999</v>
      </c>
      <c r="T567" s="25" t="s">
        <v>14</v>
      </c>
      <c r="U567" s="25" t="s">
        <v>15</v>
      </c>
      <c r="V567" s="27">
        <v>46457</v>
      </c>
    </row>
    <row r="568" spans="1:22" x14ac:dyDescent="0.25">
      <c r="A568" s="25" t="s">
        <v>33</v>
      </c>
      <c r="B568" s="25" t="s">
        <v>608</v>
      </c>
      <c r="C568" s="27">
        <v>45854</v>
      </c>
      <c r="D568" s="26">
        <v>9.6</v>
      </c>
      <c r="E568" s="26">
        <v>8.73</v>
      </c>
      <c r="F568" s="25"/>
      <c r="G568" s="25" t="s">
        <v>3932</v>
      </c>
      <c r="H568" s="25" t="s">
        <v>4205</v>
      </c>
      <c r="I568" s="25" t="s">
        <v>12</v>
      </c>
      <c r="J568" s="25" t="s">
        <v>13</v>
      </c>
      <c r="K568" s="25" t="s">
        <v>53</v>
      </c>
      <c r="L568" s="27">
        <v>46149</v>
      </c>
      <c r="M568" s="25" t="s">
        <v>3897</v>
      </c>
      <c r="N568" s="28">
        <v>131</v>
      </c>
      <c r="O568" s="24">
        <v>195.02</v>
      </c>
      <c r="P568" s="24">
        <v>25547.62</v>
      </c>
      <c r="Q568" s="24">
        <v>0</v>
      </c>
      <c r="R568" s="25" t="s">
        <v>23</v>
      </c>
      <c r="S568" s="26">
        <v>0.104155</v>
      </c>
      <c r="T568" s="25" t="s">
        <v>14</v>
      </c>
      <c r="U568" s="25" t="s">
        <v>15</v>
      </c>
      <c r="V568" s="27">
        <v>46698</v>
      </c>
    </row>
    <row r="569" spans="1:22" x14ac:dyDescent="0.25">
      <c r="A569" s="25" t="s">
        <v>33</v>
      </c>
      <c r="B569" s="25" t="s">
        <v>783</v>
      </c>
      <c r="C569" s="27">
        <v>45946</v>
      </c>
      <c r="D569" s="26">
        <v>9.6</v>
      </c>
      <c r="E569" s="26">
        <v>9.14</v>
      </c>
      <c r="F569" s="25"/>
      <c r="G569" s="25" t="s">
        <v>3929</v>
      </c>
      <c r="H569" s="25" t="s">
        <v>4206</v>
      </c>
      <c r="I569" s="25" t="s">
        <v>12</v>
      </c>
      <c r="J569" s="25" t="s">
        <v>13</v>
      </c>
      <c r="K569" s="25" t="s">
        <v>46</v>
      </c>
      <c r="L569" s="27">
        <v>46171</v>
      </c>
      <c r="M569" s="25" t="s">
        <v>3897</v>
      </c>
      <c r="N569" s="28">
        <v>136</v>
      </c>
      <c r="O569" s="24">
        <v>195.02</v>
      </c>
      <c r="P569" s="24">
        <v>26522.720000000001</v>
      </c>
      <c r="Q569" s="24">
        <v>26045.360000000001</v>
      </c>
      <c r="R569" s="25" t="s">
        <v>23</v>
      </c>
      <c r="S569" s="26">
        <v>0.10782899999999999</v>
      </c>
      <c r="T569" s="25" t="s">
        <v>14</v>
      </c>
      <c r="U569" s="25" t="s">
        <v>15</v>
      </c>
      <c r="V569" s="27">
        <v>46720</v>
      </c>
    </row>
    <row r="570" spans="1:22" x14ac:dyDescent="0.25">
      <c r="A570" s="25" t="s">
        <v>19</v>
      </c>
      <c r="B570" s="25" t="s">
        <v>381</v>
      </c>
      <c r="C570" s="27">
        <v>45958</v>
      </c>
      <c r="D570" s="26">
        <v>7.6</v>
      </c>
      <c r="E570" s="26">
        <v>9.24</v>
      </c>
      <c r="F570" s="25"/>
      <c r="G570" s="25" t="s">
        <v>3932</v>
      </c>
      <c r="H570" s="25" t="s">
        <v>4207</v>
      </c>
      <c r="I570" s="25" t="s">
        <v>12</v>
      </c>
      <c r="J570" s="25" t="s">
        <v>13</v>
      </c>
      <c r="K570" s="25" t="s">
        <v>46</v>
      </c>
      <c r="L570" s="27">
        <v>46028</v>
      </c>
      <c r="M570" s="25" t="s">
        <v>3894</v>
      </c>
      <c r="N570" s="28">
        <v>142</v>
      </c>
      <c r="O570" s="24">
        <v>195.02</v>
      </c>
      <c r="P570" s="24">
        <v>27692.84</v>
      </c>
      <c r="Q570" s="24">
        <v>27140.46</v>
      </c>
      <c r="R570" s="25" t="s">
        <v>16</v>
      </c>
      <c r="S570" s="26">
        <v>0.14308000000000001</v>
      </c>
      <c r="T570" s="25" t="s">
        <v>14</v>
      </c>
      <c r="U570" s="25" t="s">
        <v>15</v>
      </c>
      <c r="V570" s="27">
        <v>46574</v>
      </c>
    </row>
    <row r="571" spans="1:22" x14ac:dyDescent="0.25">
      <c r="A571" s="25" t="s">
        <v>33</v>
      </c>
      <c r="B571" s="25" t="s">
        <v>473</v>
      </c>
      <c r="C571" s="27">
        <v>45824</v>
      </c>
      <c r="D571" s="26">
        <v>9.6</v>
      </c>
      <c r="E571" s="26">
        <v>18.71</v>
      </c>
      <c r="F571" s="25"/>
      <c r="G571" s="25" t="s">
        <v>3929</v>
      </c>
      <c r="H571" s="25" t="s">
        <v>4208</v>
      </c>
      <c r="I571" s="25" t="s">
        <v>12</v>
      </c>
      <c r="J571" s="25" t="s">
        <v>13</v>
      </c>
      <c r="K571" s="25" t="s">
        <v>46</v>
      </c>
      <c r="L571" s="27">
        <v>45946</v>
      </c>
      <c r="M571" s="25" t="s">
        <v>3894</v>
      </c>
      <c r="N571" s="28">
        <v>309</v>
      </c>
      <c r="O571" s="24">
        <v>195.02</v>
      </c>
      <c r="P571" s="24">
        <v>60261.18</v>
      </c>
      <c r="Q571" s="24">
        <v>59111.7</v>
      </c>
      <c r="R571" s="25" t="s">
        <v>23</v>
      </c>
      <c r="S571" s="26">
        <v>0.24518400000000001</v>
      </c>
      <c r="T571" s="25" t="s">
        <v>14</v>
      </c>
      <c r="U571" s="25" t="s">
        <v>15</v>
      </c>
      <c r="V571" s="27">
        <v>46493</v>
      </c>
    </row>
    <row r="572" spans="1:22" x14ac:dyDescent="0.25">
      <c r="A572" s="25" t="s">
        <v>19</v>
      </c>
      <c r="B572" s="25" t="s">
        <v>50</v>
      </c>
      <c r="C572" s="27">
        <v>45824</v>
      </c>
      <c r="D572" s="26">
        <v>3.8</v>
      </c>
      <c r="E572" s="26">
        <v>5.85</v>
      </c>
      <c r="F572" s="25"/>
      <c r="G572" s="25" t="s">
        <v>3932</v>
      </c>
      <c r="H572" s="25" t="s">
        <v>4208</v>
      </c>
      <c r="I572" s="25" t="s">
        <v>12</v>
      </c>
      <c r="J572" s="25" t="s">
        <v>13</v>
      </c>
      <c r="K572" s="25" t="s">
        <v>46</v>
      </c>
      <c r="L572" s="27">
        <v>45876</v>
      </c>
      <c r="M572" s="25" t="s">
        <v>3897</v>
      </c>
      <c r="N572" s="28">
        <v>93</v>
      </c>
      <c r="O572" s="24">
        <v>195.02</v>
      </c>
      <c r="P572" s="24">
        <v>18136.86</v>
      </c>
      <c r="Q572" s="24">
        <v>17791.830000000002</v>
      </c>
      <c r="R572" s="25" t="s">
        <v>16</v>
      </c>
      <c r="S572" s="26">
        <v>0.186914</v>
      </c>
      <c r="T572" s="25" t="s">
        <v>14</v>
      </c>
      <c r="U572" s="25" t="s">
        <v>15</v>
      </c>
      <c r="V572" s="27">
        <v>46425</v>
      </c>
    </row>
    <row r="573" spans="1:22" x14ac:dyDescent="0.25">
      <c r="A573" s="25" t="s">
        <v>19</v>
      </c>
      <c r="B573" s="25" t="s">
        <v>986</v>
      </c>
      <c r="C573" s="27">
        <v>45831</v>
      </c>
      <c r="D573" s="26">
        <v>10</v>
      </c>
      <c r="E573" s="26">
        <v>15.3</v>
      </c>
      <c r="F573" s="25"/>
      <c r="G573" s="25" t="s">
        <v>3932</v>
      </c>
      <c r="H573" s="25" t="s">
        <v>4209</v>
      </c>
      <c r="I573" s="25" t="s">
        <v>12</v>
      </c>
      <c r="J573" s="25" t="s">
        <v>13</v>
      </c>
      <c r="K573" s="25" t="s">
        <v>46</v>
      </c>
      <c r="L573" s="27">
        <v>45890</v>
      </c>
      <c r="M573" s="25" t="s">
        <v>3892</v>
      </c>
      <c r="N573" s="28">
        <v>216</v>
      </c>
      <c r="O573" s="24">
        <v>293.17</v>
      </c>
      <c r="P573" s="24">
        <v>63324.72</v>
      </c>
      <c r="Q573" s="24">
        <v>60127.92</v>
      </c>
      <c r="R573" s="25" t="s">
        <v>16</v>
      </c>
      <c r="S573" s="26">
        <v>0.16495199999999999</v>
      </c>
      <c r="T573" s="25" t="s">
        <v>14</v>
      </c>
      <c r="U573" s="25" t="s">
        <v>15</v>
      </c>
      <c r="V573" s="27">
        <v>46439</v>
      </c>
    </row>
    <row r="574" spans="1:22" x14ac:dyDescent="0.25">
      <c r="A574" s="25" t="s">
        <v>19</v>
      </c>
      <c r="B574" s="25" t="s">
        <v>152</v>
      </c>
      <c r="C574" s="27">
        <v>45950</v>
      </c>
      <c r="D574" s="26">
        <v>6</v>
      </c>
      <c r="E574" s="26">
        <v>8.1</v>
      </c>
      <c r="F574" s="25"/>
      <c r="G574" s="25" t="s">
        <v>3932</v>
      </c>
      <c r="H574" s="25" t="s">
        <v>4209</v>
      </c>
      <c r="I574" s="25" t="s">
        <v>12</v>
      </c>
      <c r="J574" s="25" t="s">
        <v>13</v>
      </c>
      <c r="K574" s="25" t="s">
        <v>46</v>
      </c>
      <c r="L574" s="27">
        <v>45995</v>
      </c>
      <c r="M574" s="25" t="s">
        <v>3894</v>
      </c>
      <c r="N574" s="28">
        <v>155</v>
      </c>
      <c r="O574" s="24">
        <v>195.02</v>
      </c>
      <c r="P574" s="24">
        <v>30228.1</v>
      </c>
      <c r="Q574" s="24">
        <v>28288.720000000001</v>
      </c>
      <c r="R574" s="25" t="s">
        <v>16</v>
      </c>
      <c r="S574" s="26">
        <v>0.19688800000000001</v>
      </c>
      <c r="T574" s="25" t="s">
        <v>14</v>
      </c>
      <c r="U574" s="25" t="s">
        <v>15</v>
      </c>
      <c r="V574" s="27">
        <v>46542</v>
      </c>
    </row>
    <row r="575" spans="1:22" x14ac:dyDescent="0.25">
      <c r="A575" s="25" t="s">
        <v>19</v>
      </c>
      <c r="B575" s="25" t="s">
        <v>1072</v>
      </c>
      <c r="C575" s="27">
        <v>45954</v>
      </c>
      <c r="D575" s="26">
        <v>10</v>
      </c>
      <c r="E575" s="26">
        <v>15.3</v>
      </c>
      <c r="F575" s="25"/>
      <c r="G575" s="25" t="s">
        <v>3932</v>
      </c>
      <c r="H575" s="25" t="s">
        <v>4209</v>
      </c>
      <c r="I575" s="25" t="s">
        <v>12</v>
      </c>
      <c r="J575" s="25" t="s">
        <v>13</v>
      </c>
      <c r="K575" s="25" t="s">
        <v>46</v>
      </c>
      <c r="L575" s="27">
        <v>46028</v>
      </c>
      <c r="M575" s="25" t="s">
        <v>3894</v>
      </c>
      <c r="N575" s="28">
        <v>253</v>
      </c>
      <c r="O575" s="24">
        <v>195.02</v>
      </c>
      <c r="P575" s="24">
        <v>49340.06</v>
      </c>
      <c r="Q575" s="24">
        <v>48391.31</v>
      </c>
      <c r="R575" s="25" t="s">
        <v>16</v>
      </c>
      <c r="S575" s="26">
        <v>0.192964</v>
      </c>
      <c r="T575" s="25" t="s">
        <v>14</v>
      </c>
      <c r="U575" s="25" t="s">
        <v>15</v>
      </c>
      <c r="V575" s="27">
        <v>46574</v>
      </c>
    </row>
    <row r="576" spans="1:22" x14ac:dyDescent="0.25">
      <c r="A576" s="25" t="s">
        <v>19</v>
      </c>
      <c r="B576" s="25" t="s">
        <v>1147</v>
      </c>
      <c r="C576" s="27">
        <v>46077</v>
      </c>
      <c r="D576" s="26">
        <v>10</v>
      </c>
      <c r="E576" s="26">
        <v>11.88</v>
      </c>
      <c r="F576" s="25"/>
      <c r="G576" s="25" t="s">
        <v>3929</v>
      </c>
      <c r="H576" s="25" t="s">
        <v>4209</v>
      </c>
      <c r="I576" s="25" t="s">
        <v>12</v>
      </c>
      <c r="J576" s="25" t="s">
        <v>13</v>
      </c>
      <c r="K576" s="25" t="s">
        <v>53</v>
      </c>
      <c r="L576" s="27">
        <v>46171</v>
      </c>
      <c r="M576" s="25" t="s">
        <v>3892</v>
      </c>
      <c r="N576" s="28">
        <v>203</v>
      </c>
      <c r="O576" s="24">
        <v>195.02</v>
      </c>
      <c r="P576" s="24">
        <v>39589.06</v>
      </c>
      <c r="Q576" s="24">
        <v>0</v>
      </c>
      <c r="R576" s="25" t="s">
        <v>16</v>
      </c>
      <c r="S576" s="26">
        <v>0.15476599999999999</v>
      </c>
      <c r="T576" s="25" t="s">
        <v>14</v>
      </c>
      <c r="U576" s="25" t="s">
        <v>15</v>
      </c>
      <c r="V576" s="27">
        <v>46720</v>
      </c>
    </row>
    <row r="577" spans="1:22" x14ac:dyDescent="0.25">
      <c r="A577" s="25" t="s">
        <v>33</v>
      </c>
      <c r="B577" s="25" t="s">
        <v>240</v>
      </c>
      <c r="C577" s="27">
        <v>45838</v>
      </c>
      <c r="D577" s="26">
        <v>7.6</v>
      </c>
      <c r="E577" s="26">
        <v>10.130000000000001</v>
      </c>
      <c r="F577" s="25"/>
      <c r="G577" s="25" t="s">
        <v>3932</v>
      </c>
      <c r="H577" s="25" t="s">
        <v>4210</v>
      </c>
      <c r="I577" s="25" t="s">
        <v>12</v>
      </c>
      <c r="J577" s="25" t="s">
        <v>13</v>
      </c>
      <c r="K577" s="25" t="s">
        <v>53</v>
      </c>
      <c r="L577" s="27">
        <v>46070</v>
      </c>
      <c r="M577" s="25" t="s">
        <v>3894</v>
      </c>
      <c r="N577" s="28">
        <v>154</v>
      </c>
      <c r="O577" s="24">
        <v>195.02</v>
      </c>
      <c r="P577" s="24">
        <v>30033.08</v>
      </c>
      <c r="Q577" s="24">
        <v>0</v>
      </c>
      <c r="R577" s="25" t="s">
        <v>23</v>
      </c>
      <c r="S577" s="26">
        <v>0.15440999999999999</v>
      </c>
      <c r="T577" s="25" t="s">
        <v>14</v>
      </c>
      <c r="U577" s="25" t="s">
        <v>15</v>
      </c>
      <c r="V577" s="27">
        <v>46616</v>
      </c>
    </row>
    <row r="578" spans="1:22" x14ac:dyDescent="0.25">
      <c r="A578" s="25" t="s">
        <v>33</v>
      </c>
      <c r="B578" s="25" t="s">
        <v>315</v>
      </c>
      <c r="C578" s="27">
        <v>45818</v>
      </c>
      <c r="D578" s="26">
        <v>7.6</v>
      </c>
      <c r="E578" s="26">
        <v>7.56</v>
      </c>
      <c r="F578" s="25"/>
      <c r="G578" s="25" t="s">
        <v>3932</v>
      </c>
      <c r="H578" s="25" t="s">
        <v>4210</v>
      </c>
      <c r="I578" s="25" t="s">
        <v>12</v>
      </c>
      <c r="J578" s="25" t="s">
        <v>13</v>
      </c>
      <c r="K578" s="25" t="s">
        <v>46</v>
      </c>
      <c r="L578" s="27">
        <v>45911</v>
      </c>
      <c r="M578" s="25" t="s">
        <v>3892</v>
      </c>
      <c r="N578" s="28">
        <v>97</v>
      </c>
      <c r="O578" s="24">
        <v>195.02</v>
      </c>
      <c r="P578" s="24">
        <v>18916.939999999999</v>
      </c>
      <c r="Q578" s="24">
        <v>18557.07</v>
      </c>
      <c r="R578" s="25" t="s">
        <v>23</v>
      </c>
      <c r="S578" s="26">
        <v>9.8053000000000001E-2</v>
      </c>
      <c r="T578" s="25" t="s">
        <v>14</v>
      </c>
      <c r="U578" s="25" t="s">
        <v>15</v>
      </c>
      <c r="V578" s="27">
        <v>46457</v>
      </c>
    </row>
    <row r="579" spans="1:22" x14ac:dyDescent="0.25">
      <c r="A579" s="25" t="s">
        <v>33</v>
      </c>
      <c r="B579" s="25" t="s">
        <v>505</v>
      </c>
      <c r="C579" s="27">
        <v>45831</v>
      </c>
      <c r="D579" s="26">
        <v>9.6</v>
      </c>
      <c r="E579" s="26">
        <v>13.86</v>
      </c>
      <c r="F579" s="25"/>
      <c r="G579" s="25" t="s">
        <v>3929</v>
      </c>
      <c r="H579" s="25" t="s">
        <v>4210</v>
      </c>
      <c r="I579" s="25" t="s">
        <v>12</v>
      </c>
      <c r="J579" s="25" t="s">
        <v>13</v>
      </c>
      <c r="K579" s="25" t="s">
        <v>46</v>
      </c>
      <c r="L579" s="27">
        <v>45918</v>
      </c>
      <c r="M579" s="25" t="s">
        <v>3897</v>
      </c>
      <c r="N579" s="28">
        <v>218</v>
      </c>
      <c r="O579" s="24">
        <v>195.02</v>
      </c>
      <c r="P579" s="24">
        <v>42514.36</v>
      </c>
      <c r="Q579" s="24">
        <v>41790.6</v>
      </c>
      <c r="R579" s="25" t="s">
        <v>23</v>
      </c>
      <c r="S579" s="26">
        <v>0.17305200000000001</v>
      </c>
      <c r="T579" s="25" t="s">
        <v>14</v>
      </c>
      <c r="U579" s="25" t="s">
        <v>15</v>
      </c>
      <c r="V579" s="27">
        <v>46464</v>
      </c>
    </row>
    <row r="580" spans="1:22" x14ac:dyDescent="0.25">
      <c r="A580" s="25" t="s">
        <v>19</v>
      </c>
      <c r="B580" s="25" t="s">
        <v>298</v>
      </c>
      <c r="C580" s="27">
        <v>45814</v>
      </c>
      <c r="D580" s="26">
        <v>7.6</v>
      </c>
      <c r="E580" s="26">
        <v>11.25</v>
      </c>
      <c r="F580" s="25"/>
      <c r="G580" s="25" t="s">
        <v>3932</v>
      </c>
      <c r="H580" s="25" t="s">
        <v>4211</v>
      </c>
      <c r="I580" s="25" t="s">
        <v>12</v>
      </c>
      <c r="J580" s="25" t="s">
        <v>13</v>
      </c>
      <c r="K580" s="25" t="s">
        <v>46</v>
      </c>
      <c r="L580" s="27">
        <v>46009</v>
      </c>
      <c r="M580" s="25" t="s">
        <v>3894</v>
      </c>
      <c r="N580" s="28">
        <v>181</v>
      </c>
      <c r="O580" s="24">
        <v>195.02</v>
      </c>
      <c r="P580" s="24">
        <v>35298.620000000003</v>
      </c>
      <c r="Q580" s="24">
        <v>34609.01</v>
      </c>
      <c r="R580" s="25" t="s">
        <v>16</v>
      </c>
      <c r="S580" s="26">
        <v>0.18143100000000001</v>
      </c>
      <c r="T580" s="25" t="s">
        <v>14</v>
      </c>
      <c r="U580" s="25" t="s">
        <v>15</v>
      </c>
      <c r="V580" s="27">
        <v>46556</v>
      </c>
    </row>
    <row r="581" spans="1:22" x14ac:dyDescent="0.25">
      <c r="A581" s="25" t="s">
        <v>33</v>
      </c>
      <c r="B581" s="25" t="s">
        <v>725</v>
      </c>
      <c r="C581" s="27">
        <v>45911</v>
      </c>
      <c r="D581" s="26">
        <v>9.6</v>
      </c>
      <c r="E581" s="26">
        <v>11.88</v>
      </c>
      <c r="F581" s="25"/>
      <c r="G581" s="25" t="s">
        <v>3932</v>
      </c>
      <c r="H581" s="25" t="s">
        <v>4211</v>
      </c>
      <c r="I581" s="25" t="s">
        <v>12</v>
      </c>
      <c r="J581" s="25" t="s">
        <v>13</v>
      </c>
      <c r="K581" s="25" t="s">
        <v>53</v>
      </c>
      <c r="L581" s="27">
        <v>46171</v>
      </c>
      <c r="M581" s="25" t="s">
        <v>3897</v>
      </c>
      <c r="N581" s="28">
        <v>171</v>
      </c>
      <c r="O581" s="24">
        <v>195.02</v>
      </c>
      <c r="P581" s="24">
        <v>33348.42</v>
      </c>
      <c r="Q581" s="24">
        <v>0</v>
      </c>
      <c r="R581" s="25" t="s">
        <v>23</v>
      </c>
      <c r="S581" s="26">
        <v>0.13566600000000001</v>
      </c>
      <c r="T581" s="25" t="s">
        <v>14</v>
      </c>
      <c r="U581" s="25" t="s">
        <v>15</v>
      </c>
      <c r="V581" s="27">
        <v>46720</v>
      </c>
    </row>
    <row r="582" spans="1:22" x14ac:dyDescent="0.25">
      <c r="A582" s="25" t="s">
        <v>19</v>
      </c>
      <c r="B582" s="25" t="s">
        <v>1076</v>
      </c>
      <c r="C582" s="27">
        <v>45951</v>
      </c>
      <c r="D582" s="26">
        <v>10</v>
      </c>
      <c r="E582" s="26">
        <v>12.15</v>
      </c>
      <c r="F582" s="25"/>
      <c r="G582" s="25" t="s">
        <v>3932</v>
      </c>
      <c r="H582" s="25" t="s">
        <v>4212</v>
      </c>
      <c r="I582" s="25" t="s">
        <v>12</v>
      </c>
      <c r="J582" s="25" t="s">
        <v>13</v>
      </c>
      <c r="K582" s="25" t="s">
        <v>46</v>
      </c>
      <c r="L582" s="27">
        <v>46028</v>
      </c>
      <c r="M582" s="25" t="s">
        <v>3894</v>
      </c>
      <c r="N582" s="28">
        <v>206</v>
      </c>
      <c r="O582" s="24">
        <v>195.02</v>
      </c>
      <c r="P582" s="24">
        <v>40174.120000000003</v>
      </c>
      <c r="Q582" s="24">
        <v>39389.26</v>
      </c>
      <c r="R582" s="25" t="s">
        <v>16</v>
      </c>
      <c r="S582" s="26">
        <v>0.156893</v>
      </c>
      <c r="T582" s="25" t="s">
        <v>14</v>
      </c>
      <c r="U582" s="25" t="s">
        <v>15</v>
      </c>
      <c r="V582" s="27">
        <v>46574</v>
      </c>
    </row>
    <row r="583" spans="1:22" x14ac:dyDescent="0.25">
      <c r="A583" s="25" t="s">
        <v>19</v>
      </c>
      <c r="B583" s="25" t="s">
        <v>1093</v>
      </c>
      <c r="C583" s="27">
        <v>46024</v>
      </c>
      <c r="D583" s="26">
        <v>10</v>
      </c>
      <c r="E583" s="26">
        <v>11.88</v>
      </c>
      <c r="F583" s="25"/>
      <c r="G583" s="25" t="s">
        <v>3929</v>
      </c>
      <c r="H583" s="25" t="s">
        <v>4212</v>
      </c>
      <c r="I583" s="25" t="s">
        <v>12</v>
      </c>
      <c r="J583" s="25" t="s">
        <v>13</v>
      </c>
      <c r="K583" s="25" t="s">
        <v>46</v>
      </c>
      <c r="L583" s="27">
        <v>46135</v>
      </c>
      <c r="M583" s="25" t="s">
        <v>3892</v>
      </c>
      <c r="N583" s="28">
        <v>215</v>
      </c>
      <c r="O583" s="24">
        <v>195.02</v>
      </c>
      <c r="P583" s="24">
        <v>41929.300000000003</v>
      </c>
      <c r="Q583" s="24">
        <v>41099.4</v>
      </c>
      <c r="R583" s="25" t="s">
        <v>16</v>
      </c>
      <c r="S583" s="26">
        <v>0.16409199999999999</v>
      </c>
      <c r="T583" s="25" t="s">
        <v>14</v>
      </c>
      <c r="U583" s="25" t="s">
        <v>15</v>
      </c>
      <c r="V583" s="27">
        <v>46683</v>
      </c>
    </row>
    <row r="584" spans="1:22" x14ac:dyDescent="0.25">
      <c r="A584" s="25" t="s">
        <v>25</v>
      </c>
      <c r="B584" s="25" t="s">
        <v>1201</v>
      </c>
      <c r="C584" s="27">
        <v>45811</v>
      </c>
      <c r="D584" s="26">
        <v>15.2</v>
      </c>
      <c r="E584" s="26">
        <v>17.64</v>
      </c>
      <c r="F584" s="25"/>
      <c r="G584" s="25" t="s">
        <v>3932</v>
      </c>
      <c r="H584" s="25" t="s">
        <v>4213</v>
      </c>
      <c r="I584" s="25" t="s">
        <v>12</v>
      </c>
      <c r="J584" s="25" t="s">
        <v>13</v>
      </c>
      <c r="K584" s="25" t="s">
        <v>53</v>
      </c>
      <c r="L584" s="27">
        <v>46171</v>
      </c>
      <c r="M584" s="25" t="s">
        <v>3897</v>
      </c>
      <c r="N584" s="28">
        <v>297</v>
      </c>
      <c r="O584" s="24">
        <v>173.75</v>
      </c>
      <c r="P584" s="24">
        <v>51603.75</v>
      </c>
      <c r="Q584" s="24">
        <v>0</v>
      </c>
      <c r="R584" s="25" t="s">
        <v>23</v>
      </c>
      <c r="S584" s="26">
        <v>0.14910000000000001</v>
      </c>
      <c r="T584" s="25" t="s">
        <v>14</v>
      </c>
      <c r="U584" s="25" t="s">
        <v>15</v>
      </c>
      <c r="V584" s="27">
        <v>46720</v>
      </c>
    </row>
    <row r="585" spans="1:22" x14ac:dyDescent="0.25">
      <c r="A585" s="25" t="s">
        <v>19</v>
      </c>
      <c r="B585" s="25" t="s">
        <v>168</v>
      </c>
      <c r="C585" s="27">
        <v>46080</v>
      </c>
      <c r="D585" s="26">
        <v>6</v>
      </c>
      <c r="E585" s="26">
        <v>8.8000000000000007</v>
      </c>
      <c r="F585" s="25"/>
      <c r="G585" s="25" t="s">
        <v>3929</v>
      </c>
      <c r="H585" s="25" t="s">
        <v>4214</v>
      </c>
      <c r="I585" s="25" t="s">
        <v>12</v>
      </c>
      <c r="J585" s="25" t="s">
        <v>13</v>
      </c>
      <c r="K585" s="25" t="s">
        <v>46</v>
      </c>
      <c r="L585" s="27">
        <v>46149</v>
      </c>
      <c r="M585" s="25" t="s">
        <v>3892</v>
      </c>
      <c r="N585" s="28">
        <v>115</v>
      </c>
      <c r="O585" s="24">
        <v>195.02</v>
      </c>
      <c r="P585" s="24">
        <v>22427.3</v>
      </c>
      <c r="Q585" s="24">
        <f>INDEX('[1]Gen Projects'!$J:$J,MATCH(B585,'[1]Gen Projects'!$A:$A,0))</f>
        <v>21996.05</v>
      </c>
      <c r="R585" s="25" t="s">
        <v>16</v>
      </c>
      <c r="S585" s="26">
        <v>0.146619</v>
      </c>
      <c r="T585" s="25" t="s">
        <v>14</v>
      </c>
      <c r="U585" s="25" t="s">
        <v>15</v>
      </c>
      <c r="V585" s="27">
        <v>46698</v>
      </c>
    </row>
    <row r="586" spans="1:22" x14ac:dyDescent="0.25">
      <c r="A586" s="25" t="s">
        <v>33</v>
      </c>
      <c r="B586" s="25" t="s">
        <v>697</v>
      </c>
      <c r="C586" s="27">
        <v>45888</v>
      </c>
      <c r="D586" s="26">
        <v>9.6</v>
      </c>
      <c r="E586" s="26">
        <v>12.97</v>
      </c>
      <c r="F586" s="25"/>
      <c r="G586" s="25" t="s">
        <v>3929</v>
      </c>
      <c r="H586" s="25" t="s">
        <v>4215</v>
      </c>
      <c r="I586" s="25" t="s">
        <v>12</v>
      </c>
      <c r="J586" s="25" t="s">
        <v>13</v>
      </c>
      <c r="K586" s="25" t="s">
        <v>53</v>
      </c>
      <c r="L586" s="27">
        <v>46171</v>
      </c>
      <c r="M586" s="25" t="s">
        <v>3897</v>
      </c>
      <c r="N586" s="28">
        <v>213</v>
      </c>
      <c r="O586" s="24">
        <v>195.02</v>
      </c>
      <c r="P586" s="24">
        <v>41539.26</v>
      </c>
      <c r="Q586" s="24">
        <v>0</v>
      </c>
      <c r="R586" s="25" t="s">
        <v>23</v>
      </c>
      <c r="S586" s="26">
        <v>0.16961599999999999</v>
      </c>
      <c r="T586" s="25" t="s">
        <v>14</v>
      </c>
      <c r="U586" s="25" t="s">
        <v>15</v>
      </c>
      <c r="V586" s="27">
        <v>46720</v>
      </c>
    </row>
    <row r="587" spans="1:22" x14ac:dyDescent="0.25">
      <c r="A587" s="25" t="s">
        <v>33</v>
      </c>
      <c r="B587" s="25" t="s">
        <v>704</v>
      </c>
      <c r="C587" s="27">
        <v>45858</v>
      </c>
      <c r="D587" s="26">
        <v>9.6</v>
      </c>
      <c r="E587" s="26">
        <v>14.8</v>
      </c>
      <c r="F587" s="25"/>
      <c r="G587" s="25" t="s">
        <v>3932</v>
      </c>
      <c r="H587" s="25" t="s">
        <v>4216</v>
      </c>
      <c r="I587" s="25" t="s">
        <v>12</v>
      </c>
      <c r="J587" s="25" t="s">
        <v>13</v>
      </c>
      <c r="K587" s="25" t="s">
        <v>46</v>
      </c>
      <c r="L587" s="27">
        <v>46171</v>
      </c>
      <c r="M587" s="25" t="s">
        <v>3897</v>
      </c>
      <c r="N587" s="28">
        <v>270</v>
      </c>
      <c r="O587" s="24">
        <v>195.02</v>
      </c>
      <c r="P587" s="24">
        <v>52655.4</v>
      </c>
      <c r="Q587" s="24">
        <v>51740.1</v>
      </c>
      <c r="R587" s="25" t="s">
        <v>23</v>
      </c>
      <c r="S587" s="26">
        <v>0.21431500000000001</v>
      </c>
      <c r="T587" s="25" t="s">
        <v>14</v>
      </c>
      <c r="U587" s="25" t="s">
        <v>15</v>
      </c>
      <c r="V587" s="27">
        <v>46720</v>
      </c>
    </row>
    <row r="588" spans="1:22" x14ac:dyDescent="0.25">
      <c r="A588" s="25" t="s">
        <v>19</v>
      </c>
      <c r="B588" s="25" t="s">
        <v>110</v>
      </c>
      <c r="C588" s="27">
        <v>46077</v>
      </c>
      <c r="D588" s="26">
        <v>5</v>
      </c>
      <c r="E588" s="26">
        <v>6.16</v>
      </c>
      <c r="F588" s="25"/>
      <c r="G588" s="25" t="s">
        <v>3929</v>
      </c>
      <c r="H588" s="25" t="s">
        <v>4217</v>
      </c>
      <c r="I588" s="25" t="s">
        <v>12</v>
      </c>
      <c r="J588" s="25" t="s">
        <v>13</v>
      </c>
      <c r="K588" s="25" t="s">
        <v>46</v>
      </c>
      <c r="L588" s="27">
        <v>46149</v>
      </c>
      <c r="M588" s="25" t="s">
        <v>3892</v>
      </c>
      <c r="N588" s="28">
        <v>110</v>
      </c>
      <c r="O588" s="24">
        <v>195.02</v>
      </c>
      <c r="P588" s="24">
        <v>21452.2</v>
      </c>
      <c r="Q588" s="24">
        <v>20255.54</v>
      </c>
      <c r="R588" s="25" t="s">
        <v>16</v>
      </c>
      <c r="S588" s="26">
        <v>0.168821</v>
      </c>
      <c r="T588" s="25" t="s">
        <v>14</v>
      </c>
      <c r="U588" s="25" t="s">
        <v>15</v>
      </c>
      <c r="V588" s="27">
        <v>46698</v>
      </c>
    </row>
    <row r="589" spans="1:22" x14ac:dyDescent="0.25">
      <c r="A589" s="25" t="s">
        <v>33</v>
      </c>
      <c r="B589" s="25" t="s">
        <v>452</v>
      </c>
      <c r="C589" s="27">
        <v>45828</v>
      </c>
      <c r="D589" s="26">
        <v>9.6</v>
      </c>
      <c r="E589" s="26">
        <v>10.8</v>
      </c>
      <c r="F589" s="25"/>
      <c r="G589" s="25" t="s">
        <v>3932</v>
      </c>
      <c r="H589" s="25" t="s">
        <v>4217</v>
      </c>
      <c r="I589" s="25" t="s">
        <v>12</v>
      </c>
      <c r="J589" s="25" t="s">
        <v>13</v>
      </c>
      <c r="K589" s="25" t="s">
        <v>46</v>
      </c>
      <c r="L589" s="27">
        <v>45890</v>
      </c>
      <c r="M589" s="25" t="s">
        <v>3897</v>
      </c>
      <c r="N589" s="28">
        <v>150</v>
      </c>
      <c r="O589" s="24">
        <v>311.68</v>
      </c>
      <c r="P589" s="24">
        <v>46752</v>
      </c>
      <c r="Q589" s="24">
        <v>46233</v>
      </c>
      <c r="R589" s="25" t="s">
        <v>23</v>
      </c>
      <c r="S589" s="26">
        <v>0.119031</v>
      </c>
      <c r="T589" s="25" t="s">
        <v>14</v>
      </c>
      <c r="U589" s="25" t="s">
        <v>15</v>
      </c>
      <c r="V589" s="27">
        <v>46439</v>
      </c>
    </row>
    <row r="590" spans="1:22" x14ac:dyDescent="0.25">
      <c r="A590" s="25" t="s">
        <v>19</v>
      </c>
      <c r="B590" s="25" t="s">
        <v>384</v>
      </c>
      <c r="C590" s="27">
        <v>45962</v>
      </c>
      <c r="D590" s="26">
        <v>7.6</v>
      </c>
      <c r="E590" s="26">
        <v>9.4499999999999993</v>
      </c>
      <c r="F590" s="25"/>
      <c r="G590" s="25" t="s">
        <v>3932</v>
      </c>
      <c r="H590" s="25" t="s">
        <v>4218</v>
      </c>
      <c r="I590" s="25" t="s">
        <v>12</v>
      </c>
      <c r="J590" s="25" t="s">
        <v>13</v>
      </c>
      <c r="K590" s="25" t="s">
        <v>46</v>
      </c>
      <c r="L590" s="27">
        <v>46086</v>
      </c>
      <c r="M590" s="25" t="s">
        <v>3894</v>
      </c>
      <c r="N590" s="28">
        <v>178</v>
      </c>
      <c r="O590" s="24">
        <v>195.02</v>
      </c>
      <c r="P590" s="24">
        <v>34713.56</v>
      </c>
      <c r="Q590" s="24">
        <v>34028.26</v>
      </c>
      <c r="R590" s="25" t="s">
        <v>16</v>
      </c>
      <c r="S590" s="26">
        <v>0.17879100000000001</v>
      </c>
      <c r="T590" s="25" t="s">
        <v>14</v>
      </c>
      <c r="U590" s="25" t="s">
        <v>15</v>
      </c>
      <c r="V590" s="27">
        <v>46635</v>
      </c>
    </row>
    <row r="591" spans="1:22" x14ac:dyDescent="0.25">
      <c r="A591" s="25" t="s">
        <v>19</v>
      </c>
      <c r="B591" s="25" t="s">
        <v>1123</v>
      </c>
      <c r="C591" s="27">
        <v>46038</v>
      </c>
      <c r="D591" s="26">
        <v>10</v>
      </c>
      <c r="E591" s="26">
        <v>15.4</v>
      </c>
      <c r="F591" s="25"/>
      <c r="G591" s="25" t="s">
        <v>3929</v>
      </c>
      <c r="H591" s="25" t="s">
        <v>4219</v>
      </c>
      <c r="I591" s="25" t="s">
        <v>12</v>
      </c>
      <c r="J591" s="25" t="s">
        <v>13</v>
      </c>
      <c r="K591" s="25" t="s">
        <v>53</v>
      </c>
      <c r="L591" s="27">
        <v>46135</v>
      </c>
      <c r="M591" s="25" t="s">
        <v>3892</v>
      </c>
      <c r="N591" s="28">
        <v>262</v>
      </c>
      <c r="O591" s="24">
        <v>195.02</v>
      </c>
      <c r="P591" s="24">
        <v>51095.24</v>
      </c>
      <c r="Q591" s="24">
        <v>0</v>
      </c>
      <c r="R591" s="25" t="s">
        <v>16</v>
      </c>
      <c r="S591" s="26">
        <v>0.199821</v>
      </c>
      <c r="T591" s="25" t="s">
        <v>14</v>
      </c>
      <c r="U591" s="25" t="s">
        <v>15</v>
      </c>
      <c r="V591" s="27">
        <v>46683</v>
      </c>
    </row>
    <row r="592" spans="1:22" x14ac:dyDescent="0.25">
      <c r="A592" s="25" t="s">
        <v>33</v>
      </c>
      <c r="B592" s="25" t="s">
        <v>229</v>
      </c>
      <c r="C592" s="27">
        <v>45828</v>
      </c>
      <c r="D592" s="26">
        <v>7.6</v>
      </c>
      <c r="E592" s="26">
        <v>10.4</v>
      </c>
      <c r="F592" s="25"/>
      <c r="G592" s="25" t="s">
        <v>3929</v>
      </c>
      <c r="H592" s="25" t="s">
        <v>4220</v>
      </c>
      <c r="I592" s="25" t="s">
        <v>12</v>
      </c>
      <c r="J592" s="25" t="s">
        <v>13</v>
      </c>
      <c r="K592" s="25" t="s">
        <v>53</v>
      </c>
      <c r="L592" s="27">
        <v>45959</v>
      </c>
      <c r="M592" s="25" t="s">
        <v>3894</v>
      </c>
      <c r="N592" s="28">
        <v>137</v>
      </c>
      <c r="O592" s="24">
        <v>195.02</v>
      </c>
      <c r="P592" s="24">
        <v>26717.74</v>
      </c>
      <c r="Q592" s="24">
        <v>0</v>
      </c>
      <c r="R592" s="25" t="s">
        <v>23</v>
      </c>
      <c r="S592" s="26">
        <v>0.138158</v>
      </c>
      <c r="T592" s="25" t="s">
        <v>14</v>
      </c>
      <c r="U592" s="25" t="s">
        <v>15</v>
      </c>
      <c r="V592" s="27">
        <v>46506</v>
      </c>
    </row>
    <row r="593" spans="1:22" x14ac:dyDescent="0.25">
      <c r="A593" s="25" t="s">
        <v>19</v>
      </c>
      <c r="B593" s="25" t="s">
        <v>886</v>
      </c>
      <c r="C593" s="27">
        <v>45832</v>
      </c>
      <c r="D593" s="26">
        <v>10</v>
      </c>
      <c r="E593" s="26">
        <v>13.05</v>
      </c>
      <c r="F593" s="25"/>
      <c r="G593" s="25" t="s">
        <v>3932</v>
      </c>
      <c r="H593" s="25" t="s">
        <v>4220</v>
      </c>
      <c r="I593" s="25" t="s">
        <v>12</v>
      </c>
      <c r="J593" s="25" t="s">
        <v>13</v>
      </c>
      <c r="K593" s="25" t="s">
        <v>53</v>
      </c>
      <c r="L593" s="27">
        <v>45876</v>
      </c>
      <c r="M593" s="25" t="s">
        <v>3897</v>
      </c>
      <c r="N593" s="28">
        <v>206</v>
      </c>
      <c r="O593" s="24">
        <v>195.02</v>
      </c>
      <c r="P593" s="24">
        <v>40174.120000000003</v>
      </c>
      <c r="Q593" s="24">
        <v>0</v>
      </c>
      <c r="R593" s="25" t="s">
        <v>16</v>
      </c>
      <c r="S593" s="26">
        <v>0.157025</v>
      </c>
      <c r="T593" s="25" t="s">
        <v>14</v>
      </c>
      <c r="U593" s="25" t="s">
        <v>15</v>
      </c>
      <c r="V593" s="27">
        <v>46425</v>
      </c>
    </row>
    <row r="594" spans="1:22" x14ac:dyDescent="0.25">
      <c r="A594" s="25" t="s">
        <v>19</v>
      </c>
      <c r="B594" s="25" t="s">
        <v>988</v>
      </c>
      <c r="C594" s="27">
        <v>45825</v>
      </c>
      <c r="D594" s="26">
        <v>10</v>
      </c>
      <c r="E594" s="26">
        <v>15.3</v>
      </c>
      <c r="F594" s="25"/>
      <c r="G594" s="25" t="s">
        <v>3932</v>
      </c>
      <c r="H594" s="25" t="s">
        <v>4220</v>
      </c>
      <c r="I594" s="25" t="s">
        <v>12</v>
      </c>
      <c r="J594" s="25" t="s">
        <v>13</v>
      </c>
      <c r="K594" s="25" t="s">
        <v>46</v>
      </c>
      <c r="L594" s="27">
        <v>45911</v>
      </c>
      <c r="M594" s="25" t="s">
        <v>3897</v>
      </c>
      <c r="N594" s="28">
        <v>232</v>
      </c>
      <c r="O594" s="24">
        <v>195.02</v>
      </c>
      <c r="P594" s="24">
        <v>45244.639999999999</v>
      </c>
      <c r="Q594" s="24">
        <v>44243.43</v>
      </c>
      <c r="R594" s="25" t="s">
        <v>16</v>
      </c>
      <c r="S594" s="26">
        <v>0.17702300000000001</v>
      </c>
      <c r="T594" s="25" t="s">
        <v>14</v>
      </c>
      <c r="U594" s="25" t="s">
        <v>15</v>
      </c>
      <c r="V594" s="27">
        <v>46457</v>
      </c>
    </row>
    <row r="595" spans="1:22" x14ac:dyDescent="0.25">
      <c r="A595" s="25" t="s">
        <v>19</v>
      </c>
      <c r="B595" s="25" t="s">
        <v>1067</v>
      </c>
      <c r="C595" s="27">
        <v>45958</v>
      </c>
      <c r="D595" s="26">
        <v>10</v>
      </c>
      <c r="E595" s="26">
        <v>15.3</v>
      </c>
      <c r="F595" s="25"/>
      <c r="G595" s="25" t="s">
        <v>3932</v>
      </c>
      <c r="H595" s="25" t="s">
        <v>4221</v>
      </c>
      <c r="I595" s="25" t="s">
        <v>12</v>
      </c>
      <c r="J595" s="25" t="s">
        <v>13</v>
      </c>
      <c r="K595" s="25" t="s">
        <v>46</v>
      </c>
      <c r="L595" s="27">
        <v>45995</v>
      </c>
      <c r="M595" s="25" t="s">
        <v>3894</v>
      </c>
      <c r="N595" s="28">
        <v>250</v>
      </c>
      <c r="O595" s="24">
        <v>195.02</v>
      </c>
      <c r="P595" s="24">
        <v>48755</v>
      </c>
      <c r="Q595" s="24">
        <v>47601.33</v>
      </c>
      <c r="R595" s="25" t="s">
        <v>16</v>
      </c>
      <c r="S595" s="26">
        <v>0.190417</v>
      </c>
      <c r="T595" s="25" t="s">
        <v>14</v>
      </c>
      <c r="U595" s="25" t="s">
        <v>15</v>
      </c>
      <c r="V595" s="27">
        <v>46542</v>
      </c>
    </row>
    <row r="596" spans="1:22" x14ac:dyDescent="0.25">
      <c r="A596" s="25" t="s">
        <v>19</v>
      </c>
      <c r="B596" s="25" t="s">
        <v>403</v>
      </c>
      <c r="C596" s="27">
        <v>45826</v>
      </c>
      <c r="D596" s="26">
        <v>7.6</v>
      </c>
      <c r="E596" s="26">
        <v>10.8</v>
      </c>
      <c r="F596" s="25"/>
      <c r="G596" s="25" t="s">
        <v>3932</v>
      </c>
      <c r="H596" s="25" t="s">
        <v>4222</v>
      </c>
      <c r="I596" s="25" t="s">
        <v>12</v>
      </c>
      <c r="J596" s="25" t="s">
        <v>13</v>
      </c>
      <c r="K596" s="25" t="s">
        <v>46</v>
      </c>
      <c r="L596" s="27">
        <v>45876</v>
      </c>
      <c r="M596" s="25" t="s">
        <v>3897</v>
      </c>
      <c r="N596" s="28">
        <v>143</v>
      </c>
      <c r="O596" s="24">
        <v>195.02</v>
      </c>
      <c r="P596" s="24">
        <v>27887.86</v>
      </c>
      <c r="Q596" s="24">
        <v>27338.74</v>
      </c>
      <c r="R596" s="25" t="s">
        <v>16</v>
      </c>
      <c r="S596" s="26">
        <v>0.14374700000000001</v>
      </c>
      <c r="T596" s="25" t="s">
        <v>14</v>
      </c>
      <c r="U596" s="25" t="s">
        <v>15</v>
      </c>
      <c r="V596" s="27">
        <v>46425</v>
      </c>
    </row>
    <row r="597" spans="1:22" x14ac:dyDescent="0.25">
      <c r="A597" s="25" t="s">
        <v>25</v>
      </c>
      <c r="B597" s="25" t="s">
        <v>1063</v>
      </c>
      <c r="C597" s="27">
        <v>45847</v>
      </c>
      <c r="D597" s="26">
        <v>10</v>
      </c>
      <c r="E597" s="26">
        <v>15.4</v>
      </c>
      <c r="F597" s="25"/>
      <c r="G597" s="25" t="s">
        <v>3932</v>
      </c>
      <c r="H597" s="25" t="s">
        <v>4222</v>
      </c>
      <c r="I597" s="25" t="s">
        <v>12</v>
      </c>
      <c r="J597" s="25" t="s">
        <v>13</v>
      </c>
      <c r="K597" s="25" t="s">
        <v>53</v>
      </c>
      <c r="L597" s="27">
        <v>46149</v>
      </c>
      <c r="M597" s="25" t="s">
        <v>3897</v>
      </c>
      <c r="N597" s="28">
        <v>221</v>
      </c>
      <c r="O597" s="24">
        <v>195.02</v>
      </c>
      <c r="P597" s="24">
        <v>43099.42</v>
      </c>
      <c r="Q597" s="24">
        <v>0</v>
      </c>
      <c r="R597" s="25" t="s">
        <v>23</v>
      </c>
      <c r="S597" s="26">
        <v>0.168799</v>
      </c>
      <c r="T597" s="25" t="s">
        <v>14</v>
      </c>
      <c r="U597" s="25" t="s">
        <v>15</v>
      </c>
      <c r="V597" s="27">
        <v>46698</v>
      </c>
    </row>
    <row r="598" spans="1:22" x14ac:dyDescent="0.25">
      <c r="A598" s="25" t="s">
        <v>33</v>
      </c>
      <c r="B598" s="25" t="s">
        <v>290</v>
      </c>
      <c r="C598" s="27">
        <v>45828</v>
      </c>
      <c r="D598" s="26">
        <v>7.6</v>
      </c>
      <c r="E598" s="26">
        <v>9.66</v>
      </c>
      <c r="F598" s="25"/>
      <c r="G598" s="25" t="s">
        <v>3932</v>
      </c>
      <c r="H598" s="25" t="s">
        <v>4223</v>
      </c>
      <c r="I598" s="25" t="s">
        <v>12</v>
      </c>
      <c r="J598" s="25" t="s">
        <v>13</v>
      </c>
      <c r="K598" s="25" t="s">
        <v>46</v>
      </c>
      <c r="L598" s="27">
        <v>45890</v>
      </c>
      <c r="M598" s="25" t="s">
        <v>3897</v>
      </c>
      <c r="N598" s="28">
        <v>163</v>
      </c>
      <c r="O598" s="24">
        <v>229.38</v>
      </c>
      <c r="P598" s="24">
        <v>37388.94</v>
      </c>
      <c r="Q598" s="24">
        <v>36849.410000000003</v>
      </c>
      <c r="R598" s="25" t="s">
        <v>23</v>
      </c>
      <c r="S598" s="26">
        <v>0.16351199999999999</v>
      </c>
      <c r="T598" s="25" t="s">
        <v>14</v>
      </c>
      <c r="U598" s="25" t="s">
        <v>15</v>
      </c>
      <c r="V598" s="27">
        <v>46439</v>
      </c>
    </row>
    <row r="599" spans="1:22" x14ac:dyDescent="0.25">
      <c r="A599" s="25" t="s">
        <v>19</v>
      </c>
      <c r="B599" s="25" t="s">
        <v>55</v>
      </c>
      <c r="C599" s="27">
        <v>45859</v>
      </c>
      <c r="D599" s="26">
        <v>3.8</v>
      </c>
      <c r="E599" s="26">
        <v>5.4</v>
      </c>
      <c r="F599" s="25"/>
      <c r="G599" s="25" t="s">
        <v>3932</v>
      </c>
      <c r="H599" s="25" t="s">
        <v>4223</v>
      </c>
      <c r="I599" s="25" t="s">
        <v>12</v>
      </c>
      <c r="J599" s="25" t="s">
        <v>13</v>
      </c>
      <c r="K599" s="25" t="s">
        <v>53</v>
      </c>
      <c r="L599" s="27">
        <v>45995</v>
      </c>
      <c r="M599" s="25" t="s">
        <v>3894</v>
      </c>
      <c r="N599" s="28">
        <v>93</v>
      </c>
      <c r="O599" s="24">
        <v>195.02</v>
      </c>
      <c r="P599" s="24">
        <v>18136.86</v>
      </c>
      <c r="Q599" s="24">
        <v>0</v>
      </c>
      <c r="R599" s="25" t="s">
        <v>16</v>
      </c>
      <c r="S599" s="26">
        <v>0.18703</v>
      </c>
      <c r="T599" s="25" t="s">
        <v>14</v>
      </c>
      <c r="U599" s="25" t="s">
        <v>15</v>
      </c>
      <c r="V599" s="27">
        <v>46542</v>
      </c>
    </row>
    <row r="600" spans="1:22" x14ac:dyDescent="0.25">
      <c r="A600" s="25" t="s">
        <v>19</v>
      </c>
      <c r="B600" s="25" t="s">
        <v>897</v>
      </c>
      <c r="C600" s="27">
        <v>45827</v>
      </c>
      <c r="D600" s="26">
        <v>10</v>
      </c>
      <c r="E600" s="26">
        <v>12.6</v>
      </c>
      <c r="F600" s="25"/>
      <c r="G600" s="25" t="s">
        <v>3932</v>
      </c>
      <c r="H600" s="25" t="s">
        <v>4224</v>
      </c>
      <c r="I600" s="25" t="s">
        <v>12</v>
      </c>
      <c r="J600" s="25" t="s">
        <v>13</v>
      </c>
      <c r="K600" s="25" t="s">
        <v>53</v>
      </c>
      <c r="L600" s="27">
        <v>45876</v>
      </c>
      <c r="M600" s="25" t="s">
        <v>3897</v>
      </c>
      <c r="N600" s="28">
        <v>209</v>
      </c>
      <c r="O600" s="24">
        <v>195.02</v>
      </c>
      <c r="P600" s="24">
        <v>40759.18</v>
      </c>
      <c r="Q600" s="24">
        <v>0</v>
      </c>
      <c r="R600" s="25" t="s">
        <v>16</v>
      </c>
      <c r="S600" s="26">
        <v>0.159748</v>
      </c>
      <c r="T600" s="25" t="s">
        <v>14</v>
      </c>
      <c r="U600" s="25" t="s">
        <v>15</v>
      </c>
      <c r="V600" s="27">
        <v>46425</v>
      </c>
    </row>
    <row r="601" spans="1:22" x14ac:dyDescent="0.25">
      <c r="A601" s="25" t="s">
        <v>33</v>
      </c>
      <c r="B601" s="25" t="s">
        <v>535</v>
      </c>
      <c r="C601" s="27">
        <v>45838</v>
      </c>
      <c r="D601" s="26">
        <v>9.6</v>
      </c>
      <c r="E601" s="26">
        <v>11.18</v>
      </c>
      <c r="F601" s="25"/>
      <c r="G601" s="25" t="s">
        <v>3929</v>
      </c>
      <c r="H601" s="25" t="s">
        <v>4225</v>
      </c>
      <c r="I601" s="25" t="s">
        <v>12</v>
      </c>
      <c r="J601" s="25" t="s">
        <v>13</v>
      </c>
      <c r="K601" s="25" t="s">
        <v>46</v>
      </c>
      <c r="L601" s="27">
        <v>45918</v>
      </c>
      <c r="M601" s="25" t="s">
        <v>3897</v>
      </c>
      <c r="N601" s="28">
        <v>177</v>
      </c>
      <c r="O601" s="24">
        <v>195.02</v>
      </c>
      <c r="P601" s="24">
        <v>34518.54</v>
      </c>
      <c r="Q601" s="24">
        <v>33923.82</v>
      </c>
      <c r="R601" s="25" t="s">
        <v>23</v>
      </c>
      <c r="S601" s="26">
        <v>0.140375</v>
      </c>
      <c r="T601" s="25" t="s">
        <v>14</v>
      </c>
      <c r="U601" s="25" t="s">
        <v>15</v>
      </c>
      <c r="V601" s="27">
        <v>46464</v>
      </c>
    </row>
    <row r="602" spans="1:22" x14ac:dyDescent="0.25">
      <c r="A602" s="25" t="s">
        <v>33</v>
      </c>
      <c r="B602" s="25" t="s">
        <v>301</v>
      </c>
      <c r="C602" s="27">
        <v>45812</v>
      </c>
      <c r="D602" s="26">
        <v>7.6</v>
      </c>
      <c r="E602" s="26">
        <v>9.66</v>
      </c>
      <c r="F602" s="25"/>
      <c r="G602" s="25" t="s">
        <v>3932</v>
      </c>
      <c r="H602" s="25" t="s">
        <v>4226</v>
      </c>
      <c r="I602" s="25" t="s">
        <v>12</v>
      </c>
      <c r="J602" s="25" t="s">
        <v>13</v>
      </c>
      <c r="K602" s="25" t="s">
        <v>53</v>
      </c>
      <c r="L602" s="27">
        <v>45911</v>
      </c>
      <c r="M602" s="25" t="s">
        <v>3892</v>
      </c>
      <c r="N602" s="28">
        <v>163</v>
      </c>
      <c r="O602" s="24">
        <v>195.02</v>
      </c>
      <c r="P602" s="24">
        <v>31788.26</v>
      </c>
      <c r="Q602" s="24">
        <v>0</v>
      </c>
      <c r="R602" s="25" t="s">
        <v>23</v>
      </c>
      <c r="S602" s="26">
        <v>0.16322700000000001</v>
      </c>
      <c r="T602" s="25" t="s">
        <v>14</v>
      </c>
      <c r="U602" s="25" t="s">
        <v>15</v>
      </c>
      <c r="V602" s="27">
        <v>46457</v>
      </c>
    </row>
    <row r="603" spans="1:22" x14ac:dyDescent="0.25">
      <c r="A603" s="25" t="s">
        <v>19</v>
      </c>
      <c r="B603" s="25" t="s">
        <v>1118</v>
      </c>
      <c r="C603" s="27">
        <v>46035</v>
      </c>
      <c r="D603" s="26">
        <v>10</v>
      </c>
      <c r="E603" s="26">
        <v>15.4</v>
      </c>
      <c r="F603" s="25"/>
      <c r="G603" s="25" t="s">
        <v>3929</v>
      </c>
      <c r="H603" s="25" t="s">
        <v>4227</v>
      </c>
      <c r="I603" s="25" t="s">
        <v>12</v>
      </c>
      <c r="J603" s="25" t="s">
        <v>13</v>
      </c>
      <c r="K603" s="25" t="s">
        <v>53</v>
      </c>
      <c r="L603" s="27">
        <v>46171</v>
      </c>
      <c r="M603" s="25" t="s">
        <v>3897</v>
      </c>
      <c r="N603" s="28">
        <v>217</v>
      </c>
      <c r="O603" s="24">
        <v>195.02</v>
      </c>
      <c r="P603" s="24">
        <v>42319.34</v>
      </c>
      <c r="Q603" s="24">
        <v>0</v>
      </c>
      <c r="R603" s="25" t="s">
        <v>16</v>
      </c>
      <c r="S603" s="26">
        <v>0.16578999999999999</v>
      </c>
      <c r="T603" s="25" t="s">
        <v>14</v>
      </c>
      <c r="U603" s="25" t="s">
        <v>15</v>
      </c>
      <c r="V603" s="27">
        <v>46720</v>
      </c>
    </row>
    <row r="604" spans="1:22" x14ac:dyDescent="0.25">
      <c r="A604" s="25" t="s">
        <v>19</v>
      </c>
      <c r="B604" s="25" t="s">
        <v>1187</v>
      </c>
      <c r="C604" s="27">
        <v>46077</v>
      </c>
      <c r="D604" s="26">
        <v>15</v>
      </c>
      <c r="E604" s="26">
        <v>22</v>
      </c>
      <c r="F604" s="25"/>
      <c r="G604" s="25" t="s">
        <v>3929</v>
      </c>
      <c r="H604" s="25" t="s">
        <v>4227</v>
      </c>
      <c r="I604" s="25" t="s">
        <v>12</v>
      </c>
      <c r="J604" s="25" t="s">
        <v>13</v>
      </c>
      <c r="K604" s="25" t="s">
        <v>53</v>
      </c>
      <c r="L604" s="27">
        <v>46149</v>
      </c>
      <c r="M604" s="25" t="s">
        <v>3892</v>
      </c>
      <c r="N604" s="28">
        <v>348</v>
      </c>
      <c r="O604" s="24">
        <v>173.75</v>
      </c>
      <c r="P604" s="24">
        <v>60465</v>
      </c>
      <c r="Q604" s="24">
        <v>0</v>
      </c>
      <c r="R604" s="25" t="s">
        <v>16</v>
      </c>
      <c r="S604" s="26">
        <v>0.176567</v>
      </c>
      <c r="T604" s="25" t="s">
        <v>14</v>
      </c>
      <c r="U604" s="25" t="s">
        <v>15</v>
      </c>
      <c r="V604" s="27">
        <v>46698</v>
      </c>
    </row>
    <row r="605" spans="1:22" x14ac:dyDescent="0.25">
      <c r="A605" s="25" t="s">
        <v>19</v>
      </c>
      <c r="B605" s="25" t="s">
        <v>377</v>
      </c>
      <c r="C605" s="27">
        <v>45951</v>
      </c>
      <c r="D605" s="26">
        <v>7.6</v>
      </c>
      <c r="E605" s="26">
        <v>10.35</v>
      </c>
      <c r="F605" s="25"/>
      <c r="G605" s="25" t="s">
        <v>3932</v>
      </c>
      <c r="H605" s="25" t="s">
        <v>4228</v>
      </c>
      <c r="I605" s="25" t="s">
        <v>12</v>
      </c>
      <c r="J605" s="25" t="s">
        <v>13</v>
      </c>
      <c r="K605" s="25" t="s">
        <v>46</v>
      </c>
      <c r="L605" s="27">
        <v>45995</v>
      </c>
      <c r="M605" s="25" t="s">
        <v>3894</v>
      </c>
      <c r="N605" s="28">
        <v>179</v>
      </c>
      <c r="O605" s="24">
        <v>195.02</v>
      </c>
      <c r="P605" s="24">
        <v>34908.58</v>
      </c>
      <c r="Q605" s="24">
        <f>INDEX('[1]Gen Projects'!$J:$J,MATCH(B605,'[1]Gen Projects'!$A:$A,0))</f>
        <v>34085.22</v>
      </c>
      <c r="R605" s="25" t="s">
        <v>16</v>
      </c>
      <c r="S605" s="26">
        <v>0.17990800000000001</v>
      </c>
      <c r="T605" s="25" t="s">
        <v>14</v>
      </c>
      <c r="U605" s="25" t="s">
        <v>15</v>
      </c>
      <c r="V605" s="27">
        <v>46542</v>
      </c>
    </row>
    <row r="606" spans="1:22" x14ac:dyDescent="0.25">
      <c r="A606" s="25" t="s">
        <v>19</v>
      </c>
      <c r="B606" s="25" t="s">
        <v>86</v>
      </c>
      <c r="C606" s="27">
        <v>45840</v>
      </c>
      <c r="D606" s="26">
        <v>5</v>
      </c>
      <c r="E606" s="26">
        <v>5.85</v>
      </c>
      <c r="F606" s="25"/>
      <c r="G606" s="25" t="s">
        <v>3932</v>
      </c>
      <c r="H606" s="25" t="s">
        <v>4229</v>
      </c>
      <c r="I606" s="25" t="s">
        <v>12</v>
      </c>
      <c r="J606" s="25" t="s">
        <v>13</v>
      </c>
      <c r="K606" s="25" t="s">
        <v>53</v>
      </c>
      <c r="L606" s="27">
        <v>45904</v>
      </c>
      <c r="M606" s="25" t="s">
        <v>3897</v>
      </c>
      <c r="N606" s="28">
        <v>76</v>
      </c>
      <c r="O606" s="24">
        <v>195.02</v>
      </c>
      <c r="P606" s="24">
        <v>14821.52</v>
      </c>
      <c r="Q606" s="24">
        <v>0</v>
      </c>
      <c r="R606" s="25" t="s">
        <v>16</v>
      </c>
      <c r="S606" s="26">
        <v>0.116413</v>
      </c>
      <c r="T606" s="25" t="s">
        <v>14</v>
      </c>
      <c r="U606" s="25" t="s">
        <v>15</v>
      </c>
      <c r="V606" s="27">
        <v>46450</v>
      </c>
    </row>
    <row r="607" spans="1:22" x14ac:dyDescent="0.25">
      <c r="A607" s="25" t="s">
        <v>44</v>
      </c>
      <c r="B607" s="25" t="s">
        <v>1305</v>
      </c>
      <c r="C607" s="27">
        <v>45864</v>
      </c>
      <c r="D607" s="26">
        <v>394</v>
      </c>
      <c r="E607" s="26">
        <v>474.12</v>
      </c>
      <c r="F607" s="25" t="s">
        <v>4230</v>
      </c>
      <c r="G607" s="25" t="s">
        <v>3929</v>
      </c>
      <c r="H607" s="25" t="s">
        <v>4231</v>
      </c>
      <c r="I607" s="25" t="s">
        <v>12</v>
      </c>
      <c r="J607" s="25" t="s">
        <v>18</v>
      </c>
      <c r="K607" s="25" t="s">
        <v>53</v>
      </c>
      <c r="L607" s="27">
        <v>45932</v>
      </c>
      <c r="M607" s="25" t="s">
        <v>3897</v>
      </c>
      <c r="N607" s="28">
        <v>7984</v>
      </c>
      <c r="O607" s="24">
        <v>104.04</v>
      </c>
      <c r="P607" s="24">
        <v>830655.36</v>
      </c>
      <c r="Q607" s="24">
        <v>0</v>
      </c>
      <c r="R607" s="28" t="s">
        <v>16</v>
      </c>
      <c r="S607" s="26">
        <v>0.154224</v>
      </c>
      <c r="T607" s="25" t="s">
        <v>29</v>
      </c>
      <c r="U607" s="25" t="s">
        <v>35</v>
      </c>
      <c r="V607" s="27">
        <v>46479</v>
      </c>
    </row>
    <row r="608" spans="1:22" ht="30" x14ac:dyDescent="0.25">
      <c r="A608" s="25" t="s">
        <v>28</v>
      </c>
      <c r="B608" s="25" t="s">
        <v>1230</v>
      </c>
      <c r="C608" s="27">
        <v>45856</v>
      </c>
      <c r="D608" s="26">
        <v>20</v>
      </c>
      <c r="E608" s="26">
        <v>23.01</v>
      </c>
      <c r="F608" s="25" t="s">
        <v>4232</v>
      </c>
      <c r="G608" s="25" t="s">
        <v>3929</v>
      </c>
      <c r="H608" s="25" t="s">
        <v>4233</v>
      </c>
      <c r="I608" s="25" t="s">
        <v>12</v>
      </c>
      <c r="J608" s="25" t="s">
        <v>18</v>
      </c>
      <c r="K608" s="25" t="s">
        <v>46</v>
      </c>
      <c r="L608" s="27">
        <v>45918</v>
      </c>
      <c r="M608" s="25" t="s">
        <v>3897</v>
      </c>
      <c r="N608" s="28">
        <v>328</v>
      </c>
      <c r="O608" s="24">
        <v>125.57</v>
      </c>
      <c r="P608" s="24">
        <v>41186.959999999999</v>
      </c>
      <c r="Q608" s="24">
        <v>39802.800000000003</v>
      </c>
      <c r="R608" s="25" t="s">
        <v>16</v>
      </c>
      <c r="S608" s="26">
        <v>0.125143</v>
      </c>
      <c r="T608" s="25" t="s">
        <v>29</v>
      </c>
      <c r="U608" s="25" t="s">
        <v>15</v>
      </c>
      <c r="V608" s="27">
        <v>46464</v>
      </c>
    </row>
    <row r="609" spans="1:22" x14ac:dyDescent="0.25">
      <c r="A609" s="25" t="s">
        <v>30</v>
      </c>
      <c r="B609" s="25" t="s">
        <v>1056</v>
      </c>
      <c r="C609" s="27">
        <v>45841</v>
      </c>
      <c r="D609" s="26">
        <v>10</v>
      </c>
      <c r="E609" s="26">
        <v>13.18</v>
      </c>
      <c r="F609" s="25"/>
      <c r="G609" s="25" t="s">
        <v>3932</v>
      </c>
      <c r="H609" s="25" t="s">
        <v>4234</v>
      </c>
      <c r="I609" s="25" t="s">
        <v>12</v>
      </c>
      <c r="J609" s="25" t="s">
        <v>13</v>
      </c>
      <c r="K609" s="25" t="s">
        <v>46</v>
      </c>
      <c r="L609" s="27">
        <v>46009</v>
      </c>
      <c r="M609" s="25" t="s">
        <v>3894</v>
      </c>
      <c r="N609" s="28">
        <v>203</v>
      </c>
      <c r="O609" s="24">
        <v>195.02</v>
      </c>
      <c r="P609" s="24">
        <v>39589.06</v>
      </c>
      <c r="Q609" s="24">
        <v>38878.559999999998</v>
      </c>
      <c r="R609" s="25" t="s">
        <v>16</v>
      </c>
      <c r="S609" s="26">
        <v>0.15473200000000001</v>
      </c>
      <c r="T609" s="25" t="s">
        <v>14</v>
      </c>
      <c r="U609" s="25" t="s">
        <v>15</v>
      </c>
      <c r="V609" s="27">
        <v>46556</v>
      </c>
    </row>
    <row r="610" spans="1:22" x14ac:dyDescent="0.25">
      <c r="A610" s="25" t="s">
        <v>19</v>
      </c>
      <c r="B610" s="25" t="s">
        <v>391</v>
      </c>
      <c r="C610" s="27">
        <v>46051</v>
      </c>
      <c r="D610" s="26">
        <v>7.6</v>
      </c>
      <c r="E610" s="26">
        <v>9.68</v>
      </c>
      <c r="F610" s="25"/>
      <c r="G610" s="25" t="s">
        <v>3929</v>
      </c>
      <c r="H610" s="25" t="s">
        <v>4235</v>
      </c>
      <c r="I610" s="25" t="s">
        <v>12</v>
      </c>
      <c r="J610" s="25" t="s">
        <v>13</v>
      </c>
      <c r="K610" s="25" t="s">
        <v>46</v>
      </c>
      <c r="L610" s="27">
        <v>46135</v>
      </c>
      <c r="M610" s="25" t="s">
        <v>3892</v>
      </c>
      <c r="N610" s="28">
        <v>143</v>
      </c>
      <c r="O610" s="24">
        <v>195.02</v>
      </c>
      <c r="P610" s="24">
        <v>27887.86</v>
      </c>
      <c r="Q610" s="24">
        <v>27347.32</v>
      </c>
      <c r="R610" s="25" t="s">
        <v>16</v>
      </c>
      <c r="S610" s="26">
        <v>0.14347099999999999</v>
      </c>
      <c r="T610" s="25" t="s">
        <v>14</v>
      </c>
      <c r="U610" s="25" t="s">
        <v>15</v>
      </c>
      <c r="V610" s="27">
        <v>46683</v>
      </c>
    </row>
    <row r="611" spans="1:22" x14ac:dyDescent="0.25">
      <c r="A611" s="25" t="s">
        <v>32</v>
      </c>
      <c r="B611" s="25" t="s">
        <v>828</v>
      </c>
      <c r="C611" s="27">
        <v>45961</v>
      </c>
      <c r="D611" s="26">
        <v>9.77</v>
      </c>
      <c r="E611" s="26">
        <v>12.04</v>
      </c>
      <c r="F611" s="25"/>
      <c r="G611" s="25" t="s">
        <v>4236</v>
      </c>
      <c r="H611" s="25" t="s">
        <v>4237</v>
      </c>
      <c r="I611" s="25" t="s">
        <v>21</v>
      </c>
      <c r="J611" s="25" t="s">
        <v>13</v>
      </c>
      <c r="K611" s="25" t="s">
        <v>53</v>
      </c>
      <c r="L611" s="27">
        <v>46171</v>
      </c>
      <c r="M611" s="25" t="s">
        <v>3897</v>
      </c>
      <c r="N611" s="28">
        <v>220</v>
      </c>
      <c r="O611" s="24">
        <v>194.82</v>
      </c>
      <c r="P611" s="24">
        <v>42860.4</v>
      </c>
      <c r="Q611" s="24">
        <v>0</v>
      </c>
      <c r="R611" s="25" t="s">
        <v>23</v>
      </c>
      <c r="S611" s="26">
        <v>0.171621</v>
      </c>
      <c r="T611" s="25" t="s">
        <v>14</v>
      </c>
      <c r="U611" s="25" t="s">
        <v>15</v>
      </c>
      <c r="V611" s="27">
        <v>46720</v>
      </c>
    </row>
    <row r="612" spans="1:22" x14ac:dyDescent="0.25">
      <c r="A612" s="25" t="s">
        <v>32</v>
      </c>
      <c r="B612" s="25" t="s">
        <v>829</v>
      </c>
      <c r="C612" s="27">
        <v>45963</v>
      </c>
      <c r="D612" s="26">
        <v>9.77</v>
      </c>
      <c r="E612" s="26">
        <v>12.04</v>
      </c>
      <c r="F612" s="25"/>
      <c r="G612" s="25" t="s">
        <v>4236</v>
      </c>
      <c r="H612" s="25" t="s">
        <v>4237</v>
      </c>
      <c r="I612" s="25" t="s">
        <v>21</v>
      </c>
      <c r="J612" s="25" t="s">
        <v>13</v>
      </c>
      <c r="K612" s="25" t="s">
        <v>53</v>
      </c>
      <c r="L612" s="27">
        <v>46171</v>
      </c>
      <c r="M612" s="25" t="s">
        <v>3897</v>
      </c>
      <c r="N612" s="28">
        <v>222</v>
      </c>
      <c r="O612" s="24">
        <v>194.82</v>
      </c>
      <c r="P612" s="24">
        <v>43250.04</v>
      </c>
      <c r="Q612" s="24">
        <v>0</v>
      </c>
      <c r="R612" s="25" t="s">
        <v>23</v>
      </c>
      <c r="S612" s="26">
        <v>0.17349300000000001</v>
      </c>
      <c r="T612" s="25" t="s">
        <v>14</v>
      </c>
      <c r="U612" s="25" t="s">
        <v>15</v>
      </c>
      <c r="V612" s="27">
        <v>46720</v>
      </c>
    </row>
    <row r="613" spans="1:22" x14ac:dyDescent="0.25">
      <c r="A613" s="25" t="s">
        <v>32</v>
      </c>
      <c r="B613" s="25" t="s">
        <v>830</v>
      </c>
      <c r="C613" s="27">
        <v>45963</v>
      </c>
      <c r="D613" s="26">
        <v>9.77</v>
      </c>
      <c r="E613" s="26">
        <v>12.04</v>
      </c>
      <c r="F613" s="25"/>
      <c r="G613" s="25" t="s">
        <v>4236</v>
      </c>
      <c r="H613" s="25" t="s">
        <v>4237</v>
      </c>
      <c r="I613" s="25" t="s">
        <v>21</v>
      </c>
      <c r="J613" s="25" t="s">
        <v>13</v>
      </c>
      <c r="K613" s="25" t="s">
        <v>53</v>
      </c>
      <c r="L613" s="27">
        <v>46171</v>
      </c>
      <c r="M613" s="25" t="s">
        <v>3897</v>
      </c>
      <c r="N613" s="28">
        <v>216</v>
      </c>
      <c r="O613" s="24">
        <v>194.82</v>
      </c>
      <c r="P613" s="24">
        <v>42081.120000000003</v>
      </c>
      <c r="Q613" s="24">
        <v>0</v>
      </c>
      <c r="R613" s="25" t="s">
        <v>23</v>
      </c>
      <c r="S613" s="26">
        <v>0.168823</v>
      </c>
      <c r="T613" s="25" t="s">
        <v>14</v>
      </c>
      <c r="U613" s="25" t="s">
        <v>15</v>
      </c>
      <c r="V613" s="27">
        <v>46720</v>
      </c>
    </row>
    <row r="614" spans="1:22" x14ac:dyDescent="0.25">
      <c r="A614" s="25" t="s">
        <v>32</v>
      </c>
      <c r="B614" s="25" t="s">
        <v>831</v>
      </c>
      <c r="C614" s="27">
        <v>45963</v>
      </c>
      <c r="D614" s="26">
        <v>9.77</v>
      </c>
      <c r="E614" s="26">
        <v>12.04</v>
      </c>
      <c r="F614" s="25"/>
      <c r="G614" s="25" t="s">
        <v>4236</v>
      </c>
      <c r="H614" s="25" t="s">
        <v>4237</v>
      </c>
      <c r="I614" s="25" t="s">
        <v>21</v>
      </c>
      <c r="J614" s="25" t="s">
        <v>13</v>
      </c>
      <c r="K614" s="25" t="s">
        <v>53</v>
      </c>
      <c r="L614" s="27">
        <v>46171</v>
      </c>
      <c r="M614" s="25" t="s">
        <v>3897</v>
      </c>
      <c r="N614" s="28">
        <v>220</v>
      </c>
      <c r="O614" s="24">
        <v>194.82</v>
      </c>
      <c r="P614" s="24">
        <v>42860.4</v>
      </c>
      <c r="Q614" s="24">
        <v>0</v>
      </c>
      <c r="R614" s="25" t="s">
        <v>23</v>
      </c>
      <c r="S614" s="26">
        <v>0.17156399999999999</v>
      </c>
      <c r="T614" s="25" t="s">
        <v>14</v>
      </c>
      <c r="U614" s="25" t="s">
        <v>15</v>
      </c>
      <c r="V614" s="27">
        <v>46720</v>
      </c>
    </row>
    <row r="615" spans="1:22" x14ac:dyDescent="0.25">
      <c r="A615" s="25" t="s">
        <v>32</v>
      </c>
      <c r="B615" s="25" t="s">
        <v>832</v>
      </c>
      <c r="C615" s="27">
        <v>45962</v>
      </c>
      <c r="D615" s="26">
        <v>9.77</v>
      </c>
      <c r="E615" s="26">
        <v>12.04</v>
      </c>
      <c r="F615" s="25"/>
      <c r="G615" s="25" t="s">
        <v>4236</v>
      </c>
      <c r="H615" s="25" t="s">
        <v>4237</v>
      </c>
      <c r="I615" s="25" t="s">
        <v>21</v>
      </c>
      <c r="J615" s="25" t="s">
        <v>13</v>
      </c>
      <c r="K615" s="25" t="s">
        <v>53</v>
      </c>
      <c r="L615" s="27">
        <v>46171</v>
      </c>
      <c r="M615" s="25" t="s">
        <v>3897</v>
      </c>
      <c r="N615" s="28">
        <v>222</v>
      </c>
      <c r="O615" s="24">
        <v>194.82</v>
      </c>
      <c r="P615" s="24">
        <v>43250.04</v>
      </c>
      <c r="Q615" s="24">
        <v>0</v>
      </c>
      <c r="R615" s="25" t="s">
        <v>23</v>
      </c>
      <c r="S615" s="26">
        <v>0.17332400000000001</v>
      </c>
      <c r="T615" s="25" t="s">
        <v>14</v>
      </c>
      <c r="U615" s="25" t="s">
        <v>15</v>
      </c>
      <c r="V615" s="27">
        <v>46720</v>
      </c>
    </row>
    <row r="616" spans="1:22" x14ac:dyDescent="0.25">
      <c r="A616" s="25" t="s">
        <v>27</v>
      </c>
      <c r="B616" s="25" t="s">
        <v>242</v>
      </c>
      <c r="C616" s="27">
        <v>45847</v>
      </c>
      <c r="D616" s="26">
        <v>7.6</v>
      </c>
      <c r="E616" s="26">
        <v>9.32</v>
      </c>
      <c r="F616" s="25"/>
      <c r="G616" s="25" t="s">
        <v>4238</v>
      </c>
      <c r="H616" s="25" t="s">
        <v>4237</v>
      </c>
      <c r="I616" s="25" t="s">
        <v>21</v>
      </c>
      <c r="J616" s="25" t="s">
        <v>13</v>
      </c>
      <c r="K616" s="25" t="s">
        <v>46</v>
      </c>
      <c r="L616" s="27">
        <v>46121</v>
      </c>
      <c r="M616" s="25" t="s">
        <v>3897</v>
      </c>
      <c r="N616" s="28">
        <v>196</v>
      </c>
      <c r="O616" s="24">
        <v>204.82</v>
      </c>
      <c r="P616" s="24">
        <v>40144.720000000001</v>
      </c>
      <c r="Q616" s="24">
        <v>39384.239999999998</v>
      </c>
      <c r="R616" s="25" t="s">
        <v>16</v>
      </c>
      <c r="S616" s="26">
        <v>0.19674900000000001</v>
      </c>
      <c r="T616" s="25" t="s">
        <v>14</v>
      </c>
      <c r="U616" s="25" t="s">
        <v>15</v>
      </c>
      <c r="V616" s="27">
        <v>46669</v>
      </c>
    </row>
    <row r="617" spans="1:22" x14ac:dyDescent="0.25">
      <c r="A617" s="25" t="s">
        <v>27</v>
      </c>
      <c r="B617" s="25" t="s">
        <v>234</v>
      </c>
      <c r="C617" s="27">
        <v>45776</v>
      </c>
      <c r="D617" s="26">
        <v>7.61</v>
      </c>
      <c r="E617" s="26">
        <v>9.32</v>
      </c>
      <c r="F617" s="25"/>
      <c r="G617" s="25" t="s">
        <v>4238</v>
      </c>
      <c r="H617" s="25" t="s">
        <v>4239</v>
      </c>
      <c r="I617" s="25" t="s">
        <v>21</v>
      </c>
      <c r="J617" s="25" t="s">
        <v>13</v>
      </c>
      <c r="K617" s="25" t="s">
        <v>46</v>
      </c>
      <c r="L617" s="27">
        <v>46121</v>
      </c>
      <c r="M617" s="25" t="s">
        <v>3897</v>
      </c>
      <c r="N617" s="28">
        <v>169</v>
      </c>
      <c r="O617" s="24">
        <v>233.52</v>
      </c>
      <c r="P617" s="24">
        <v>39464.879999999997</v>
      </c>
      <c r="Q617" s="24">
        <v>38812.54</v>
      </c>
      <c r="R617" s="25" t="s">
        <v>16</v>
      </c>
      <c r="S617" s="26">
        <v>0.16936300000000001</v>
      </c>
      <c r="T617" s="25" t="s">
        <v>14</v>
      </c>
      <c r="U617" s="25" t="s">
        <v>15</v>
      </c>
      <c r="V617" s="27">
        <v>46669</v>
      </c>
    </row>
    <row r="618" spans="1:22" x14ac:dyDescent="0.25">
      <c r="A618" s="25" t="s">
        <v>33</v>
      </c>
      <c r="B618" s="25" t="s">
        <v>1075</v>
      </c>
      <c r="C618" s="27">
        <v>45866</v>
      </c>
      <c r="D618" s="26">
        <v>10</v>
      </c>
      <c r="E618" s="26">
        <v>11.35</v>
      </c>
      <c r="F618" s="25"/>
      <c r="G618" s="25" t="s">
        <v>4240</v>
      </c>
      <c r="H618" s="25" t="s">
        <v>4241</v>
      </c>
      <c r="I618" s="25" t="s">
        <v>12</v>
      </c>
      <c r="J618" s="25" t="s">
        <v>13</v>
      </c>
      <c r="K618" s="25" t="s">
        <v>46</v>
      </c>
      <c r="L618" s="27">
        <v>46171</v>
      </c>
      <c r="M618" s="25" t="s">
        <v>3897</v>
      </c>
      <c r="N618" s="28">
        <v>170</v>
      </c>
      <c r="O618" s="24">
        <v>195.02</v>
      </c>
      <c r="P618" s="24">
        <v>33153.4</v>
      </c>
      <c r="Q618" s="24">
        <f>INDEX('[1]Gen Projects'!$J:$J,MATCH(B618,'[1]Gen Projects'!$A:$A,0))</f>
        <v>31260.14</v>
      </c>
      <c r="R618" s="25" t="s">
        <v>23</v>
      </c>
      <c r="S618" s="26">
        <v>0.129441</v>
      </c>
      <c r="T618" s="25" t="s">
        <v>14</v>
      </c>
      <c r="U618" s="25" t="s">
        <v>15</v>
      </c>
      <c r="V618" s="27">
        <v>46720</v>
      </c>
    </row>
    <row r="619" spans="1:22" x14ac:dyDescent="0.25">
      <c r="A619" s="25" t="s">
        <v>33</v>
      </c>
      <c r="B619" s="25" t="s">
        <v>611</v>
      </c>
      <c r="C619" s="27">
        <v>45853</v>
      </c>
      <c r="D619" s="26">
        <v>9.6</v>
      </c>
      <c r="E619" s="26">
        <v>18.920000000000002</v>
      </c>
      <c r="F619" s="25"/>
      <c r="G619" s="25" t="s">
        <v>4242</v>
      </c>
      <c r="H619" s="25" t="s">
        <v>4241</v>
      </c>
      <c r="I619" s="25" t="s">
        <v>12</v>
      </c>
      <c r="J619" s="25" t="s">
        <v>13</v>
      </c>
      <c r="K619" s="25" t="s">
        <v>53</v>
      </c>
      <c r="L619" s="27">
        <v>46135</v>
      </c>
      <c r="M619" s="25" t="s">
        <v>3897</v>
      </c>
      <c r="N619" s="28">
        <v>322</v>
      </c>
      <c r="O619" s="24">
        <v>195.02</v>
      </c>
      <c r="P619" s="24">
        <v>62796.44</v>
      </c>
      <c r="Q619" s="24">
        <v>0</v>
      </c>
      <c r="R619" s="25" t="s">
        <v>23</v>
      </c>
      <c r="S619" s="26">
        <v>0.25587399999999999</v>
      </c>
      <c r="T619" s="25" t="s">
        <v>14</v>
      </c>
      <c r="U619" s="25" t="s">
        <v>15</v>
      </c>
      <c r="V619" s="27">
        <v>46683</v>
      </c>
    </row>
    <row r="620" spans="1:22" x14ac:dyDescent="0.25">
      <c r="A620" s="25" t="s">
        <v>25</v>
      </c>
      <c r="B620" s="25" t="s">
        <v>337</v>
      </c>
      <c r="C620" s="27">
        <v>45820</v>
      </c>
      <c r="D620" s="26">
        <v>7.6</v>
      </c>
      <c r="E620" s="26">
        <v>9.7200000000000006</v>
      </c>
      <c r="F620" s="25"/>
      <c r="G620" s="25" t="s">
        <v>4240</v>
      </c>
      <c r="H620" s="25" t="s">
        <v>4243</v>
      </c>
      <c r="I620" s="25" t="s">
        <v>12</v>
      </c>
      <c r="J620" s="25" t="s">
        <v>13</v>
      </c>
      <c r="K620" s="25" t="s">
        <v>46</v>
      </c>
      <c r="L620" s="27">
        <v>45946</v>
      </c>
      <c r="M620" s="25" t="s">
        <v>3894</v>
      </c>
      <c r="N620" s="28">
        <v>155</v>
      </c>
      <c r="O620" s="24">
        <v>195.02</v>
      </c>
      <c r="P620" s="24">
        <v>30228.1</v>
      </c>
      <c r="Q620" s="24">
        <v>29232.639999999999</v>
      </c>
      <c r="R620" s="25" t="s">
        <v>23</v>
      </c>
      <c r="S620" s="26">
        <v>0.15578600000000001</v>
      </c>
      <c r="T620" s="25" t="s">
        <v>14</v>
      </c>
      <c r="U620" s="25" t="s">
        <v>15</v>
      </c>
      <c r="V620" s="27">
        <v>46493</v>
      </c>
    </row>
    <row r="621" spans="1:22" x14ac:dyDescent="0.25">
      <c r="A621" s="25" t="s">
        <v>33</v>
      </c>
      <c r="B621" s="25" t="s">
        <v>620</v>
      </c>
      <c r="C621" s="27">
        <v>45854</v>
      </c>
      <c r="D621" s="26">
        <v>9.6</v>
      </c>
      <c r="E621" s="26">
        <v>13.18</v>
      </c>
      <c r="F621" s="25"/>
      <c r="G621" s="25" t="s">
        <v>4242</v>
      </c>
      <c r="H621" s="25" t="s">
        <v>4244</v>
      </c>
      <c r="I621" s="25" t="s">
        <v>12</v>
      </c>
      <c r="J621" s="25" t="s">
        <v>13</v>
      </c>
      <c r="K621" s="25" t="s">
        <v>46</v>
      </c>
      <c r="L621" s="27">
        <v>46121</v>
      </c>
      <c r="M621" s="25" t="s">
        <v>3897</v>
      </c>
      <c r="N621" s="28">
        <v>227</v>
      </c>
      <c r="O621" s="24">
        <v>195.02</v>
      </c>
      <c r="P621" s="24">
        <v>44269.54</v>
      </c>
      <c r="Q621" s="24">
        <v>42907.199999999997</v>
      </c>
      <c r="R621" s="25" t="s">
        <v>23</v>
      </c>
      <c r="S621" s="26">
        <v>0.18052000000000001</v>
      </c>
      <c r="T621" s="25" t="s">
        <v>14</v>
      </c>
      <c r="U621" s="25" t="s">
        <v>15</v>
      </c>
      <c r="V621" s="27">
        <v>46669</v>
      </c>
    </row>
    <row r="622" spans="1:22" x14ac:dyDescent="0.25">
      <c r="A622" s="25" t="s">
        <v>19</v>
      </c>
      <c r="B622" s="25" t="s">
        <v>402</v>
      </c>
      <c r="C622" s="27">
        <v>45837</v>
      </c>
      <c r="D622" s="26">
        <v>7.61</v>
      </c>
      <c r="E622" s="26">
        <v>10.35</v>
      </c>
      <c r="F622" s="25"/>
      <c r="G622" s="25" t="s">
        <v>4245</v>
      </c>
      <c r="H622" s="25" t="s">
        <v>4246</v>
      </c>
      <c r="I622" s="25" t="s">
        <v>21</v>
      </c>
      <c r="J622" s="25" t="s">
        <v>13</v>
      </c>
      <c r="K622" s="25" t="s">
        <v>53</v>
      </c>
      <c r="L622" s="27">
        <v>45890</v>
      </c>
      <c r="M622" s="25" t="s">
        <v>3892</v>
      </c>
      <c r="N622" s="28">
        <v>161</v>
      </c>
      <c r="O622" s="24">
        <v>195.02</v>
      </c>
      <c r="P622" s="24">
        <v>31398.22</v>
      </c>
      <c r="Q622" s="24">
        <v>0</v>
      </c>
      <c r="R622" s="25" t="s">
        <v>16</v>
      </c>
      <c r="S622" s="26">
        <v>0.161907</v>
      </c>
      <c r="T622" s="25" t="s">
        <v>14</v>
      </c>
      <c r="U622" s="25" t="s">
        <v>15</v>
      </c>
      <c r="V622" s="27">
        <v>46439</v>
      </c>
    </row>
    <row r="623" spans="1:22" x14ac:dyDescent="0.25">
      <c r="A623" s="25" t="s">
        <v>33</v>
      </c>
      <c r="B623" s="25" t="s">
        <v>285</v>
      </c>
      <c r="C623" s="27">
        <v>45839</v>
      </c>
      <c r="D623" s="26">
        <v>7.6</v>
      </c>
      <c r="E623" s="26">
        <v>7.56</v>
      </c>
      <c r="F623" s="25"/>
      <c r="G623" s="25" t="s">
        <v>4247</v>
      </c>
      <c r="H623" s="25" t="s">
        <v>4248</v>
      </c>
      <c r="I623" s="25" t="s">
        <v>12</v>
      </c>
      <c r="J623" s="25" t="s">
        <v>13</v>
      </c>
      <c r="K623" s="25" t="s">
        <v>46</v>
      </c>
      <c r="L623" s="27">
        <v>45911</v>
      </c>
      <c r="M623" s="25" t="s">
        <v>3892</v>
      </c>
      <c r="N623" s="28">
        <v>128</v>
      </c>
      <c r="O623" s="24">
        <v>195.02</v>
      </c>
      <c r="P623" s="24">
        <v>24962.560000000001</v>
      </c>
      <c r="Q623" s="24">
        <v>23000.400000000001</v>
      </c>
      <c r="R623" s="25" t="s">
        <v>23</v>
      </c>
      <c r="S623" s="26">
        <v>0.12821399999999999</v>
      </c>
      <c r="T623" s="25" t="s">
        <v>14</v>
      </c>
      <c r="U623" s="25" t="s">
        <v>15</v>
      </c>
      <c r="V623" s="27">
        <v>46457</v>
      </c>
    </row>
    <row r="624" spans="1:22" x14ac:dyDescent="0.25">
      <c r="A624" s="25" t="s">
        <v>19</v>
      </c>
      <c r="B624" s="25" t="s">
        <v>371</v>
      </c>
      <c r="C624" s="27">
        <v>45859</v>
      </c>
      <c r="D624" s="26">
        <v>7.6</v>
      </c>
      <c r="E624" s="26">
        <v>11.7</v>
      </c>
      <c r="F624" s="25"/>
      <c r="G624" s="25" t="s">
        <v>4247</v>
      </c>
      <c r="H624" s="25" t="s">
        <v>4249</v>
      </c>
      <c r="I624" s="25" t="s">
        <v>12</v>
      </c>
      <c r="J624" s="25" t="s">
        <v>13</v>
      </c>
      <c r="K624" s="25" t="s">
        <v>46</v>
      </c>
      <c r="L624" s="27">
        <v>46070</v>
      </c>
      <c r="M624" s="25" t="s">
        <v>3894</v>
      </c>
      <c r="N624" s="28">
        <v>187</v>
      </c>
      <c r="O624" s="24">
        <v>195.02</v>
      </c>
      <c r="P624" s="24">
        <v>36468.74</v>
      </c>
      <c r="Q624" s="24">
        <v>35565.06</v>
      </c>
      <c r="R624" s="25" t="s">
        <v>16</v>
      </c>
      <c r="S624" s="26">
        <v>0.188002</v>
      </c>
      <c r="T624" s="25" t="s">
        <v>14</v>
      </c>
      <c r="U624" s="25" t="s">
        <v>15</v>
      </c>
      <c r="V624" s="27">
        <v>46616</v>
      </c>
    </row>
    <row r="625" spans="1:22" x14ac:dyDescent="0.25">
      <c r="A625" s="25" t="s">
        <v>19</v>
      </c>
      <c r="B625" s="25" t="s">
        <v>372</v>
      </c>
      <c r="C625" s="27">
        <v>45859</v>
      </c>
      <c r="D625" s="26">
        <v>7.6</v>
      </c>
      <c r="E625" s="26">
        <v>9</v>
      </c>
      <c r="F625" s="25"/>
      <c r="G625" s="25" t="s">
        <v>4247</v>
      </c>
      <c r="H625" s="25" t="s">
        <v>4250</v>
      </c>
      <c r="I625" s="25" t="s">
        <v>12</v>
      </c>
      <c r="J625" s="25" t="s">
        <v>13</v>
      </c>
      <c r="K625" s="25" t="s">
        <v>46</v>
      </c>
      <c r="L625" s="27">
        <v>45995</v>
      </c>
      <c r="M625" s="25" t="s">
        <v>3894</v>
      </c>
      <c r="N625" s="28">
        <v>136</v>
      </c>
      <c r="O625" s="24">
        <v>195.02</v>
      </c>
      <c r="P625" s="24">
        <v>26522.720000000001</v>
      </c>
      <c r="Q625" s="24">
        <v>25828.2</v>
      </c>
      <c r="R625" s="25" t="s">
        <v>16</v>
      </c>
      <c r="S625" s="26">
        <v>0.136929</v>
      </c>
      <c r="T625" s="25" t="s">
        <v>14</v>
      </c>
      <c r="U625" s="25" t="s">
        <v>15</v>
      </c>
      <c r="V625" s="27">
        <v>46542</v>
      </c>
    </row>
    <row r="626" spans="1:22" x14ac:dyDescent="0.25">
      <c r="A626" s="25" t="s">
        <v>19</v>
      </c>
      <c r="B626" s="25" t="s">
        <v>875</v>
      </c>
      <c r="C626" s="27">
        <v>45828</v>
      </c>
      <c r="D626" s="26">
        <v>10</v>
      </c>
      <c r="E626" s="26">
        <v>11.25</v>
      </c>
      <c r="F626" s="25"/>
      <c r="G626" s="25" t="s">
        <v>4247</v>
      </c>
      <c r="H626" s="25" t="s">
        <v>4251</v>
      </c>
      <c r="I626" s="25" t="s">
        <v>12</v>
      </c>
      <c r="J626" s="25" t="s">
        <v>13</v>
      </c>
      <c r="K626" s="25" t="s">
        <v>46</v>
      </c>
      <c r="L626" s="27">
        <v>45876</v>
      </c>
      <c r="M626" s="25" t="s">
        <v>3897</v>
      </c>
      <c r="N626" s="28">
        <v>179</v>
      </c>
      <c r="O626" s="24">
        <v>195.02</v>
      </c>
      <c r="P626" s="24">
        <v>34908.58</v>
      </c>
      <c r="Q626" s="24">
        <v>33345.910000000003</v>
      </c>
      <c r="R626" s="25" t="s">
        <v>16</v>
      </c>
      <c r="S626" s="26">
        <v>0.13694000000000001</v>
      </c>
      <c r="T626" s="25" t="s">
        <v>14</v>
      </c>
      <c r="U626" s="25" t="s">
        <v>15</v>
      </c>
      <c r="V626" s="27">
        <v>46425</v>
      </c>
    </row>
    <row r="627" spans="1:22" x14ac:dyDescent="0.25">
      <c r="A627" s="25" t="s">
        <v>33</v>
      </c>
      <c r="B627" s="25" t="s">
        <v>992</v>
      </c>
      <c r="C627" s="27">
        <v>45831</v>
      </c>
      <c r="D627" s="26">
        <v>10</v>
      </c>
      <c r="E627" s="26">
        <v>13.02</v>
      </c>
      <c r="F627" s="25"/>
      <c r="G627" s="25" t="s">
        <v>4247</v>
      </c>
      <c r="H627" s="25" t="s">
        <v>4252</v>
      </c>
      <c r="I627" s="25" t="s">
        <v>12</v>
      </c>
      <c r="J627" s="25" t="s">
        <v>13</v>
      </c>
      <c r="K627" s="25" t="s">
        <v>53</v>
      </c>
      <c r="L627" s="27">
        <v>46028</v>
      </c>
      <c r="M627" s="25" t="s">
        <v>3894</v>
      </c>
      <c r="N627" s="28">
        <v>202</v>
      </c>
      <c r="O627" s="24">
        <v>222.74</v>
      </c>
      <c r="P627" s="24">
        <v>44993.48</v>
      </c>
      <c r="Q627" s="24">
        <v>0</v>
      </c>
      <c r="R627" s="25" t="s">
        <v>23</v>
      </c>
      <c r="S627" s="26">
        <v>0.15448600000000001</v>
      </c>
      <c r="T627" s="25" t="s">
        <v>14</v>
      </c>
      <c r="U627" s="25" t="s">
        <v>15</v>
      </c>
      <c r="V627" s="27">
        <v>46574</v>
      </c>
    </row>
    <row r="628" spans="1:22" x14ac:dyDescent="0.25">
      <c r="A628" s="25" t="s">
        <v>33</v>
      </c>
      <c r="B628" s="25" t="s">
        <v>731</v>
      </c>
      <c r="C628" s="27">
        <v>45916</v>
      </c>
      <c r="D628" s="26">
        <v>9.6</v>
      </c>
      <c r="E628" s="26">
        <v>16.34</v>
      </c>
      <c r="F628" s="25"/>
      <c r="G628" s="25" t="s">
        <v>4247</v>
      </c>
      <c r="H628" s="25" t="s">
        <v>4253</v>
      </c>
      <c r="I628" s="25" t="s">
        <v>12</v>
      </c>
      <c r="J628" s="25" t="s">
        <v>13</v>
      </c>
      <c r="K628" s="25" t="s">
        <v>61</v>
      </c>
      <c r="L628" s="27">
        <v>46135</v>
      </c>
      <c r="M628" s="25" t="s">
        <v>3897</v>
      </c>
      <c r="N628" s="28">
        <v>253</v>
      </c>
      <c r="O628" s="24">
        <v>195.02</v>
      </c>
      <c r="P628" s="24">
        <v>49340.06</v>
      </c>
      <c r="Q628" s="24">
        <v>0</v>
      </c>
      <c r="R628" s="25" t="s">
        <v>23</v>
      </c>
      <c r="S628" s="26">
        <v>0.20132900000000001</v>
      </c>
      <c r="T628" s="25" t="s">
        <v>14</v>
      </c>
      <c r="U628" s="25" t="s">
        <v>15</v>
      </c>
      <c r="V628" s="27">
        <v>46683</v>
      </c>
    </row>
    <row r="629" spans="1:22" x14ac:dyDescent="0.25">
      <c r="A629" s="25" t="s">
        <v>30</v>
      </c>
      <c r="B629" s="25" t="s">
        <v>1094</v>
      </c>
      <c r="C629" s="27">
        <v>45951</v>
      </c>
      <c r="D629" s="26">
        <v>10</v>
      </c>
      <c r="E629" s="26">
        <v>15.4</v>
      </c>
      <c r="F629" s="25"/>
      <c r="G629" s="25" t="s">
        <v>4247</v>
      </c>
      <c r="H629" s="25" t="s">
        <v>4254</v>
      </c>
      <c r="I629" s="25" t="s">
        <v>12</v>
      </c>
      <c r="J629" s="25" t="s">
        <v>13</v>
      </c>
      <c r="K629" s="25" t="s">
        <v>53</v>
      </c>
      <c r="L629" s="27">
        <v>45995</v>
      </c>
      <c r="M629" s="25" t="s">
        <v>3894</v>
      </c>
      <c r="N629" s="28">
        <v>247</v>
      </c>
      <c r="O629" s="24">
        <v>195.02</v>
      </c>
      <c r="P629" s="24">
        <v>48169.94</v>
      </c>
      <c r="Q629" s="24">
        <v>0</v>
      </c>
      <c r="R629" s="25" t="s">
        <v>16</v>
      </c>
      <c r="S629" s="26">
        <v>0.188024</v>
      </c>
      <c r="T629" s="25" t="s">
        <v>14</v>
      </c>
      <c r="U629" s="25" t="s">
        <v>15</v>
      </c>
      <c r="V629" s="27">
        <v>46542</v>
      </c>
    </row>
    <row r="630" spans="1:22" x14ac:dyDescent="0.25">
      <c r="A630" s="25" t="s">
        <v>33</v>
      </c>
      <c r="B630" s="25" t="s">
        <v>786</v>
      </c>
      <c r="C630" s="27">
        <v>45950</v>
      </c>
      <c r="D630" s="26">
        <v>9.6</v>
      </c>
      <c r="E630" s="26">
        <v>16.97</v>
      </c>
      <c r="F630" s="25"/>
      <c r="G630" s="25" t="s">
        <v>4247</v>
      </c>
      <c r="H630" s="25" t="s">
        <v>4255</v>
      </c>
      <c r="I630" s="25" t="s">
        <v>12</v>
      </c>
      <c r="J630" s="25" t="s">
        <v>13</v>
      </c>
      <c r="K630" s="25" t="s">
        <v>53</v>
      </c>
      <c r="L630" s="27">
        <v>46121</v>
      </c>
      <c r="M630" s="25" t="s">
        <v>3897</v>
      </c>
      <c r="N630" s="28">
        <v>252</v>
      </c>
      <c r="O630" s="24">
        <v>195.02</v>
      </c>
      <c r="P630" s="24">
        <v>49145.04</v>
      </c>
      <c r="Q630" s="24">
        <v>0</v>
      </c>
      <c r="R630" s="25" t="s">
        <v>23</v>
      </c>
      <c r="S630" s="26">
        <v>0.19992599999999999</v>
      </c>
      <c r="T630" s="25" t="s">
        <v>14</v>
      </c>
      <c r="U630" s="25" t="s">
        <v>15</v>
      </c>
      <c r="V630" s="27">
        <v>46669</v>
      </c>
    </row>
    <row r="631" spans="1:22" x14ac:dyDescent="0.25">
      <c r="A631" s="25" t="s">
        <v>19</v>
      </c>
      <c r="B631" s="25" t="s">
        <v>1027</v>
      </c>
      <c r="C631" s="27">
        <v>45838</v>
      </c>
      <c r="D631" s="26">
        <v>10</v>
      </c>
      <c r="E631" s="26">
        <v>15.3</v>
      </c>
      <c r="F631" s="25"/>
      <c r="G631" s="25" t="s">
        <v>4247</v>
      </c>
      <c r="H631" s="25" t="s">
        <v>4256</v>
      </c>
      <c r="I631" s="25" t="s">
        <v>12</v>
      </c>
      <c r="J631" s="25" t="s">
        <v>13</v>
      </c>
      <c r="K631" s="25" t="s">
        <v>46</v>
      </c>
      <c r="L631" s="27">
        <v>45904</v>
      </c>
      <c r="M631" s="25" t="s">
        <v>3897</v>
      </c>
      <c r="N631" s="28">
        <v>269</v>
      </c>
      <c r="O631" s="24">
        <v>252.45</v>
      </c>
      <c r="P631" s="24">
        <v>67909.05</v>
      </c>
      <c r="Q631" s="24">
        <v>66472.59</v>
      </c>
      <c r="R631" s="25" t="s">
        <v>16</v>
      </c>
      <c r="S631" s="26">
        <v>0.205432</v>
      </c>
      <c r="T631" s="25" t="s">
        <v>14</v>
      </c>
      <c r="U631" s="25" t="s">
        <v>15</v>
      </c>
      <c r="V631" s="27">
        <v>46450</v>
      </c>
    </row>
    <row r="632" spans="1:22" x14ac:dyDescent="0.25">
      <c r="A632" s="25" t="s">
        <v>19</v>
      </c>
      <c r="B632" s="25" t="s">
        <v>56</v>
      </c>
      <c r="C632" s="27">
        <v>45859</v>
      </c>
      <c r="D632" s="26">
        <v>3.8</v>
      </c>
      <c r="E632" s="26">
        <v>5.85</v>
      </c>
      <c r="F632" s="25"/>
      <c r="G632" s="25" t="s">
        <v>4247</v>
      </c>
      <c r="H632" s="25" t="s">
        <v>4256</v>
      </c>
      <c r="I632" s="25" t="s">
        <v>12</v>
      </c>
      <c r="J632" s="25" t="s">
        <v>13</v>
      </c>
      <c r="K632" s="25" t="s">
        <v>53</v>
      </c>
      <c r="L632" s="27">
        <v>46009</v>
      </c>
      <c r="M632" s="25" t="s">
        <v>3894</v>
      </c>
      <c r="N632" s="28">
        <v>102</v>
      </c>
      <c r="O632" s="24">
        <v>195.02</v>
      </c>
      <c r="P632" s="24">
        <v>19892.04</v>
      </c>
      <c r="Q632" s="24">
        <v>0</v>
      </c>
      <c r="R632" s="25" t="s">
        <v>16</v>
      </c>
      <c r="S632" s="26">
        <v>0.204321</v>
      </c>
      <c r="T632" s="25" t="s">
        <v>14</v>
      </c>
      <c r="U632" s="25" t="s">
        <v>15</v>
      </c>
      <c r="V632" s="27">
        <v>46556</v>
      </c>
    </row>
    <row r="633" spans="1:22" x14ac:dyDescent="0.25">
      <c r="A633" s="25" t="s">
        <v>19</v>
      </c>
      <c r="B633" s="25" t="s">
        <v>1066</v>
      </c>
      <c r="C633" s="27">
        <v>45951</v>
      </c>
      <c r="D633" s="26">
        <v>10</v>
      </c>
      <c r="E633" s="26">
        <v>15.3</v>
      </c>
      <c r="F633" s="25"/>
      <c r="G633" s="25" t="s">
        <v>4247</v>
      </c>
      <c r="H633" s="25" t="s">
        <v>4256</v>
      </c>
      <c r="I633" s="25" t="s">
        <v>12</v>
      </c>
      <c r="J633" s="25" t="s">
        <v>13</v>
      </c>
      <c r="K633" s="25" t="s">
        <v>46</v>
      </c>
      <c r="L633" s="27">
        <v>46058</v>
      </c>
      <c r="M633" s="25" t="s">
        <v>3894</v>
      </c>
      <c r="N633" s="28">
        <v>228</v>
      </c>
      <c r="O633" s="24">
        <v>195.02</v>
      </c>
      <c r="P633" s="24">
        <v>44464.56</v>
      </c>
      <c r="Q633" s="24">
        <v>43402.400000000001</v>
      </c>
      <c r="R633" s="25" t="s">
        <v>16</v>
      </c>
      <c r="S633" s="26">
        <v>0.17394699999999999</v>
      </c>
      <c r="T633" s="25" t="s">
        <v>14</v>
      </c>
      <c r="U633" s="25" t="s">
        <v>15</v>
      </c>
      <c r="V633" s="27">
        <v>46604</v>
      </c>
    </row>
    <row r="634" spans="1:22" x14ac:dyDescent="0.25">
      <c r="A634" s="25" t="s">
        <v>33</v>
      </c>
      <c r="B634" s="25" t="s">
        <v>232</v>
      </c>
      <c r="C634" s="27">
        <v>45831</v>
      </c>
      <c r="D634" s="26">
        <v>7.6</v>
      </c>
      <c r="E634" s="26">
        <v>6.4</v>
      </c>
      <c r="F634" s="25"/>
      <c r="G634" s="25" t="s">
        <v>4247</v>
      </c>
      <c r="H634" s="25" t="s">
        <v>4257</v>
      </c>
      <c r="I634" s="25" t="s">
        <v>12</v>
      </c>
      <c r="J634" s="25" t="s">
        <v>13</v>
      </c>
      <c r="K634" s="25" t="s">
        <v>46</v>
      </c>
      <c r="L634" s="27">
        <v>45995</v>
      </c>
      <c r="M634" s="25" t="s">
        <v>3894</v>
      </c>
      <c r="N634" s="28">
        <v>127</v>
      </c>
      <c r="O634" s="24">
        <v>195.02</v>
      </c>
      <c r="P634" s="24">
        <v>24767.54</v>
      </c>
      <c r="Q634" s="24">
        <v>24306.53</v>
      </c>
      <c r="R634" s="25" t="s">
        <v>23</v>
      </c>
      <c r="S634" s="26">
        <v>0.12743299999999999</v>
      </c>
      <c r="T634" s="25" t="s">
        <v>14</v>
      </c>
      <c r="U634" s="25" t="s">
        <v>15</v>
      </c>
      <c r="V634" s="27">
        <v>46542</v>
      </c>
    </row>
    <row r="635" spans="1:22" x14ac:dyDescent="0.25">
      <c r="A635" s="25" t="s">
        <v>33</v>
      </c>
      <c r="B635" s="25" t="s">
        <v>895</v>
      </c>
      <c r="C635" s="27">
        <v>45828</v>
      </c>
      <c r="D635" s="26">
        <v>10</v>
      </c>
      <c r="E635" s="26">
        <v>14.7</v>
      </c>
      <c r="F635" s="25"/>
      <c r="G635" s="25" t="s">
        <v>4247</v>
      </c>
      <c r="H635" s="25" t="s">
        <v>4257</v>
      </c>
      <c r="I635" s="25" t="s">
        <v>12</v>
      </c>
      <c r="J635" s="25" t="s">
        <v>13</v>
      </c>
      <c r="K635" s="25" t="s">
        <v>46</v>
      </c>
      <c r="L635" s="27">
        <v>45890</v>
      </c>
      <c r="M635" s="25" t="s">
        <v>3897</v>
      </c>
      <c r="N635" s="28">
        <v>251</v>
      </c>
      <c r="O635" s="24">
        <v>195.02</v>
      </c>
      <c r="P635" s="24">
        <v>48950.02</v>
      </c>
      <c r="Q635" s="24">
        <v>46204.52</v>
      </c>
      <c r="R635" s="25" t="s">
        <v>23</v>
      </c>
      <c r="S635" s="26">
        <v>0.191553</v>
      </c>
      <c r="T635" s="25" t="s">
        <v>14</v>
      </c>
      <c r="U635" s="25" t="s">
        <v>15</v>
      </c>
      <c r="V635" s="27">
        <v>46439</v>
      </c>
    </row>
    <row r="636" spans="1:22" x14ac:dyDescent="0.25">
      <c r="A636" s="25" t="s">
        <v>33</v>
      </c>
      <c r="B636" s="25" t="s">
        <v>935</v>
      </c>
      <c r="C636" s="27">
        <v>45828</v>
      </c>
      <c r="D636" s="26">
        <v>10</v>
      </c>
      <c r="E636" s="26">
        <v>14.7</v>
      </c>
      <c r="F636" s="25"/>
      <c r="G636" s="25" t="s">
        <v>4247</v>
      </c>
      <c r="H636" s="25" t="s">
        <v>4257</v>
      </c>
      <c r="I636" s="25" t="s">
        <v>12</v>
      </c>
      <c r="J636" s="25" t="s">
        <v>13</v>
      </c>
      <c r="K636" s="25" t="s">
        <v>46</v>
      </c>
      <c r="L636" s="27">
        <v>46009</v>
      </c>
      <c r="M636" s="25" t="s">
        <v>3894</v>
      </c>
      <c r="N636" s="28">
        <v>252</v>
      </c>
      <c r="O636" s="24">
        <v>209.9</v>
      </c>
      <c r="P636" s="24">
        <v>52894.8</v>
      </c>
      <c r="Q636" s="24">
        <v>39569.199999999997</v>
      </c>
      <c r="R636" s="25" t="s">
        <v>23</v>
      </c>
      <c r="S636" s="26">
        <v>0.19247700000000001</v>
      </c>
      <c r="T636" s="25" t="s">
        <v>14</v>
      </c>
      <c r="U636" s="25" t="s">
        <v>15</v>
      </c>
      <c r="V636" s="27">
        <v>46556</v>
      </c>
    </row>
    <row r="637" spans="1:22" x14ac:dyDescent="0.25">
      <c r="A637" s="25" t="s">
        <v>19</v>
      </c>
      <c r="B637" s="25" t="s">
        <v>1206</v>
      </c>
      <c r="C637" s="27">
        <v>45845</v>
      </c>
      <c r="D637" s="26">
        <v>16</v>
      </c>
      <c r="E637" s="26">
        <v>23.4</v>
      </c>
      <c r="F637" s="25"/>
      <c r="G637" s="25" t="s">
        <v>4247</v>
      </c>
      <c r="H637" s="25" t="s">
        <v>4257</v>
      </c>
      <c r="I637" s="25" t="s">
        <v>12</v>
      </c>
      <c r="J637" s="25" t="s">
        <v>13</v>
      </c>
      <c r="K637" s="25" t="s">
        <v>46</v>
      </c>
      <c r="L637" s="27">
        <v>45911</v>
      </c>
      <c r="M637" s="25" t="s">
        <v>3897</v>
      </c>
      <c r="N637" s="28">
        <v>383</v>
      </c>
      <c r="O637" s="24">
        <v>173.75</v>
      </c>
      <c r="P637" s="24">
        <v>66546.25</v>
      </c>
      <c r="Q637" s="24">
        <v>64683.6</v>
      </c>
      <c r="R637" s="25" t="s">
        <v>16</v>
      </c>
      <c r="S637" s="26">
        <v>0.18230199999999999</v>
      </c>
      <c r="T637" s="25" t="s">
        <v>14</v>
      </c>
      <c r="U637" s="25" t="s">
        <v>15</v>
      </c>
      <c r="V637" s="27">
        <v>46457</v>
      </c>
    </row>
    <row r="638" spans="1:22" x14ac:dyDescent="0.25">
      <c r="A638" s="25" t="s">
        <v>19</v>
      </c>
      <c r="B638" s="25" t="s">
        <v>1110</v>
      </c>
      <c r="C638" s="27">
        <v>45965</v>
      </c>
      <c r="D638" s="26">
        <v>10</v>
      </c>
      <c r="E638" s="26">
        <v>15.4</v>
      </c>
      <c r="F638" s="25"/>
      <c r="G638" s="25" t="s">
        <v>4247</v>
      </c>
      <c r="H638" s="25" t="s">
        <v>4258</v>
      </c>
      <c r="I638" s="25" t="s">
        <v>12</v>
      </c>
      <c r="J638" s="25" t="s">
        <v>13</v>
      </c>
      <c r="K638" s="25" t="s">
        <v>46</v>
      </c>
      <c r="L638" s="27">
        <v>46135</v>
      </c>
      <c r="M638" s="25" t="s">
        <v>3892</v>
      </c>
      <c r="N638" s="28">
        <v>276</v>
      </c>
      <c r="O638" s="24">
        <v>195.02</v>
      </c>
      <c r="P638" s="24">
        <v>53825.52</v>
      </c>
      <c r="Q638" s="24">
        <v>52751.88</v>
      </c>
      <c r="R638" s="25" t="s">
        <v>16</v>
      </c>
      <c r="S638" s="26">
        <v>0.21065700000000001</v>
      </c>
      <c r="T638" s="25" t="s">
        <v>14</v>
      </c>
      <c r="U638" s="25" t="s">
        <v>15</v>
      </c>
      <c r="V638" s="27">
        <v>46683</v>
      </c>
    </row>
    <row r="639" spans="1:22" ht="30" x14ac:dyDescent="0.25">
      <c r="A639" s="25" t="s">
        <v>1310</v>
      </c>
      <c r="B639" s="25" t="s">
        <v>1312</v>
      </c>
      <c r="C639" s="27">
        <v>45945</v>
      </c>
      <c r="D639" s="26">
        <v>800</v>
      </c>
      <c r="E639" s="26">
        <v>959.58</v>
      </c>
      <c r="F639" s="25" t="s">
        <v>4259</v>
      </c>
      <c r="G639" s="25" t="s">
        <v>4247</v>
      </c>
      <c r="H639" s="25" t="s">
        <v>4258</v>
      </c>
      <c r="I639" s="25" t="s">
        <v>12</v>
      </c>
      <c r="J639" s="25" t="s">
        <v>38</v>
      </c>
      <c r="K639" s="25" t="s">
        <v>53</v>
      </c>
      <c r="L639" s="27">
        <v>46171</v>
      </c>
      <c r="M639" s="25" t="s">
        <v>3897</v>
      </c>
      <c r="N639" s="28">
        <v>18287</v>
      </c>
      <c r="O639" s="24">
        <v>95.72</v>
      </c>
      <c r="P639" s="24">
        <v>1750431.64</v>
      </c>
      <c r="Q639" s="24">
        <v>0</v>
      </c>
      <c r="R639" s="28" t="s">
        <v>38</v>
      </c>
      <c r="S639" s="26">
        <v>0.17397199999999999</v>
      </c>
      <c r="T639" s="25" t="s">
        <v>29</v>
      </c>
      <c r="U639" s="25" t="s">
        <v>15</v>
      </c>
      <c r="V639" s="27">
        <v>46902</v>
      </c>
    </row>
    <row r="640" spans="1:22" x14ac:dyDescent="0.25">
      <c r="A640" s="25" t="s">
        <v>19</v>
      </c>
      <c r="B640" s="25" t="s">
        <v>92</v>
      </c>
      <c r="C640" s="27">
        <v>45958</v>
      </c>
      <c r="D640" s="26">
        <v>5</v>
      </c>
      <c r="E640" s="26">
        <v>7.65</v>
      </c>
      <c r="F640" s="25"/>
      <c r="G640" s="25" t="s">
        <v>4247</v>
      </c>
      <c r="H640" s="25" t="s">
        <v>4260</v>
      </c>
      <c r="I640" s="25" t="s">
        <v>12</v>
      </c>
      <c r="J640" s="25" t="s">
        <v>13</v>
      </c>
      <c r="K640" s="25" t="s">
        <v>46</v>
      </c>
      <c r="L640" s="27">
        <v>46058</v>
      </c>
      <c r="M640" s="25" t="s">
        <v>3894</v>
      </c>
      <c r="N640" s="28">
        <v>125</v>
      </c>
      <c r="O640" s="24">
        <v>195.02</v>
      </c>
      <c r="P640" s="24">
        <v>24377.5</v>
      </c>
      <c r="Q640" s="24">
        <v>23708.799999999999</v>
      </c>
      <c r="R640" s="25" t="s">
        <v>16</v>
      </c>
      <c r="S640" s="26">
        <v>0.190384</v>
      </c>
      <c r="T640" s="25" t="s">
        <v>14</v>
      </c>
      <c r="U640" s="25" t="s">
        <v>15</v>
      </c>
      <c r="V640" s="27">
        <v>46604</v>
      </c>
    </row>
    <row r="641" spans="1:22" x14ac:dyDescent="0.25">
      <c r="A641" s="25" t="s">
        <v>33</v>
      </c>
      <c r="B641" s="25" t="s">
        <v>288</v>
      </c>
      <c r="C641" s="27">
        <v>45828</v>
      </c>
      <c r="D641" s="26">
        <v>7.6</v>
      </c>
      <c r="E641" s="26">
        <v>11.34</v>
      </c>
      <c r="F641" s="25"/>
      <c r="G641" s="25" t="s">
        <v>4247</v>
      </c>
      <c r="H641" s="25" t="s">
        <v>4260</v>
      </c>
      <c r="I641" s="25" t="s">
        <v>12</v>
      </c>
      <c r="J641" s="25" t="s">
        <v>13</v>
      </c>
      <c r="K641" s="25" t="s">
        <v>46</v>
      </c>
      <c r="L641" s="27">
        <v>45904</v>
      </c>
      <c r="M641" s="25" t="s">
        <v>3892</v>
      </c>
      <c r="N641" s="28">
        <v>171</v>
      </c>
      <c r="O641" s="24">
        <v>208.47</v>
      </c>
      <c r="P641" s="24">
        <v>35648.370000000003</v>
      </c>
      <c r="Q641" s="24">
        <v>35017.379999999997</v>
      </c>
      <c r="R641" s="25" t="s">
        <v>23</v>
      </c>
      <c r="S641" s="26">
        <v>0.17186399999999999</v>
      </c>
      <c r="T641" s="25" t="s">
        <v>14</v>
      </c>
      <c r="U641" s="25" t="s">
        <v>15</v>
      </c>
      <c r="V641" s="27">
        <v>46450</v>
      </c>
    </row>
    <row r="642" spans="1:22" x14ac:dyDescent="0.25">
      <c r="A642" s="25" t="s">
        <v>19</v>
      </c>
      <c r="B642" s="25" t="s">
        <v>349</v>
      </c>
      <c r="C642" s="27">
        <v>45845</v>
      </c>
      <c r="D642" s="26">
        <v>7.6</v>
      </c>
      <c r="E642" s="26">
        <v>11.25</v>
      </c>
      <c r="F642" s="25"/>
      <c r="G642" s="25" t="s">
        <v>4261</v>
      </c>
      <c r="H642" s="25" t="s">
        <v>4262</v>
      </c>
      <c r="I642" s="25" t="s">
        <v>12</v>
      </c>
      <c r="J642" s="25" t="s">
        <v>13</v>
      </c>
      <c r="K642" s="25" t="s">
        <v>46</v>
      </c>
      <c r="L642" s="27">
        <v>45918</v>
      </c>
      <c r="M642" s="25" t="s">
        <v>3892</v>
      </c>
      <c r="N642" s="28">
        <v>172</v>
      </c>
      <c r="O642" s="24">
        <v>195.02</v>
      </c>
      <c r="P642" s="24">
        <v>33543.440000000002</v>
      </c>
      <c r="Q642" s="24">
        <v>32905.32</v>
      </c>
      <c r="R642" s="25" t="s">
        <v>16</v>
      </c>
      <c r="S642" s="26">
        <v>0.17239499999999999</v>
      </c>
      <c r="T642" s="25" t="s">
        <v>14</v>
      </c>
      <c r="U642" s="25" t="s">
        <v>15</v>
      </c>
      <c r="V642" s="27">
        <v>46464</v>
      </c>
    </row>
    <row r="643" spans="1:22" x14ac:dyDescent="0.25">
      <c r="A643" s="25" t="s">
        <v>33</v>
      </c>
      <c r="B643" s="25" t="s">
        <v>592</v>
      </c>
      <c r="C643" s="27">
        <v>45848</v>
      </c>
      <c r="D643" s="26">
        <v>9.6</v>
      </c>
      <c r="E643" s="26">
        <v>14.19</v>
      </c>
      <c r="F643" s="25"/>
      <c r="G643" s="25" t="s">
        <v>4247</v>
      </c>
      <c r="H643" s="25" t="s">
        <v>4262</v>
      </c>
      <c r="I643" s="25" t="s">
        <v>12</v>
      </c>
      <c r="J643" s="25" t="s">
        <v>13</v>
      </c>
      <c r="K643" s="25" t="s">
        <v>46</v>
      </c>
      <c r="L643" s="27">
        <v>46121</v>
      </c>
      <c r="M643" s="25" t="s">
        <v>3897</v>
      </c>
      <c r="N643" s="28">
        <v>243</v>
      </c>
      <c r="O643" s="24">
        <v>195.02</v>
      </c>
      <c r="P643" s="24">
        <v>47389.86</v>
      </c>
      <c r="Q643" s="24">
        <v>46592.82</v>
      </c>
      <c r="R643" s="25" t="s">
        <v>23</v>
      </c>
      <c r="S643" s="26">
        <v>0.19283900000000001</v>
      </c>
      <c r="T643" s="25" t="s">
        <v>14</v>
      </c>
      <c r="U643" s="25" t="s">
        <v>15</v>
      </c>
      <c r="V643" s="27">
        <v>46669</v>
      </c>
    </row>
    <row r="644" spans="1:22" x14ac:dyDescent="0.25">
      <c r="A644" s="25" t="s">
        <v>19</v>
      </c>
      <c r="B644" s="25" t="s">
        <v>1256</v>
      </c>
      <c r="C644" s="27">
        <v>45833</v>
      </c>
      <c r="D644" s="26">
        <v>25</v>
      </c>
      <c r="E644" s="26">
        <v>38.25</v>
      </c>
      <c r="F644" s="25"/>
      <c r="G644" s="25" t="s">
        <v>4247</v>
      </c>
      <c r="H644" s="25" t="s">
        <v>4263</v>
      </c>
      <c r="I644" s="25" t="s">
        <v>12</v>
      </c>
      <c r="J644" s="25" t="s">
        <v>13</v>
      </c>
      <c r="K644" s="25" t="s">
        <v>46</v>
      </c>
      <c r="L644" s="27">
        <v>46028</v>
      </c>
      <c r="M644" s="25" t="s">
        <v>3894</v>
      </c>
      <c r="N644" s="28">
        <v>543</v>
      </c>
      <c r="O644" s="24">
        <v>173.75</v>
      </c>
      <c r="P644" s="24">
        <v>94346.25</v>
      </c>
      <c r="Q644" s="24">
        <v>91945.8</v>
      </c>
      <c r="R644" s="25" t="s">
        <v>16</v>
      </c>
      <c r="S644" s="26">
        <v>0.165487</v>
      </c>
      <c r="T644" s="25" t="s">
        <v>14</v>
      </c>
      <c r="U644" s="25" t="s">
        <v>15</v>
      </c>
      <c r="V644" s="27">
        <v>46574</v>
      </c>
    </row>
    <row r="645" spans="1:22" x14ac:dyDescent="0.25">
      <c r="A645" s="25" t="s">
        <v>33</v>
      </c>
      <c r="B645" s="25" t="s">
        <v>453</v>
      </c>
      <c r="C645" s="27">
        <v>45847</v>
      </c>
      <c r="D645" s="26">
        <v>9.6</v>
      </c>
      <c r="E645" s="26">
        <v>15.24</v>
      </c>
      <c r="F645" s="25"/>
      <c r="G645" s="25" t="s">
        <v>4247</v>
      </c>
      <c r="H645" s="25" t="s">
        <v>4264</v>
      </c>
      <c r="I645" s="25" t="s">
        <v>12</v>
      </c>
      <c r="J645" s="25" t="s">
        <v>13</v>
      </c>
      <c r="K645" s="25" t="s">
        <v>46</v>
      </c>
      <c r="L645" s="27">
        <v>46121</v>
      </c>
      <c r="M645" s="25" t="s">
        <v>3897</v>
      </c>
      <c r="N645" s="28">
        <v>234</v>
      </c>
      <c r="O645" s="24">
        <v>195.02</v>
      </c>
      <c r="P645" s="24">
        <v>45634.68</v>
      </c>
      <c r="Q645" s="24">
        <v>44890.559999999998</v>
      </c>
      <c r="R645" s="25" t="s">
        <v>23</v>
      </c>
      <c r="S645" s="26">
        <v>0.18593000000000001</v>
      </c>
      <c r="T645" s="25" t="s">
        <v>14</v>
      </c>
      <c r="U645" s="25" t="s">
        <v>15</v>
      </c>
      <c r="V645" s="27">
        <v>46669</v>
      </c>
    </row>
    <row r="646" spans="1:22" x14ac:dyDescent="0.25">
      <c r="A646" s="25" t="s">
        <v>33</v>
      </c>
      <c r="B646" s="25" t="s">
        <v>538</v>
      </c>
      <c r="C646" s="27">
        <v>45839</v>
      </c>
      <c r="D646" s="26">
        <v>9.6</v>
      </c>
      <c r="E646" s="26">
        <v>18.920000000000002</v>
      </c>
      <c r="F646" s="25"/>
      <c r="G646" s="25" t="s">
        <v>4261</v>
      </c>
      <c r="H646" s="25" t="s">
        <v>4265</v>
      </c>
      <c r="I646" s="25" t="s">
        <v>12</v>
      </c>
      <c r="J646" s="25" t="s">
        <v>13</v>
      </c>
      <c r="K646" s="25" t="s">
        <v>46</v>
      </c>
      <c r="L646" s="27">
        <v>45918</v>
      </c>
      <c r="M646" s="25" t="s">
        <v>3897</v>
      </c>
      <c r="N646" s="28">
        <v>296</v>
      </c>
      <c r="O646" s="24">
        <v>195.02</v>
      </c>
      <c r="P646" s="24">
        <v>57725.919999999998</v>
      </c>
      <c r="Q646" s="24">
        <v>56612.959999999999</v>
      </c>
      <c r="R646" s="25" t="s">
        <v>23</v>
      </c>
      <c r="S646" s="26">
        <v>0.235207</v>
      </c>
      <c r="T646" s="25" t="s">
        <v>14</v>
      </c>
      <c r="U646" s="25" t="s">
        <v>15</v>
      </c>
      <c r="V646" s="27">
        <v>46464</v>
      </c>
    </row>
    <row r="647" spans="1:22" x14ac:dyDescent="0.25">
      <c r="A647" s="25" t="s">
        <v>33</v>
      </c>
      <c r="B647" s="25" t="s">
        <v>925</v>
      </c>
      <c r="C647" s="27">
        <v>45831</v>
      </c>
      <c r="D647" s="26">
        <v>10</v>
      </c>
      <c r="E647" s="26">
        <v>14.7</v>
      </c>
      <c r="F647" s="25"/>
      <c r="G647" s="25" t="s">
        <v>4247</v>
      </c>
      <c r="H647" s="25" t="s">
        <v>4266</v>
      </c>
      <c r="I647" s="25" t="s">
        <v>12</v>
      </c>
      <c r="J647" s="25" t="s">
        <v>13</v>
      </c>
      <c r="K647" s="25" t="s">
        <v>46</v>
      </c>
      <c r="L647" s="27">
        <v>45890</v>
      </c>
      <c r="M647" s="25" t="s">
        <v>3897</v>
      </c>
      <c r="N647" s="28">
        <v>259</v>
      </c>
      <c r="O647" s="24">
        <v>195.02</v>
      </c>
      <c r="P647" s="24">
        <v>50510.18</v>
      </c>
      <c r="Q647" s="24">
        <v>49536.34</v>
      </c>
      <c r="R647" s="25" t="s">
        <v>23</v>
      </c>
      <c r="S647" s="26">
        <v>0.197215</v>
      </c>
      <c r="T647" s="25" t="s">
        <v>14</v>
      </c>
      <c r="U647" s="25" t="s">
        <v>15</v>
      </c>
      <c r="V647" s="27">
        <v>46439</v>
      </c>
    </row>
    <row r="648" spans="1:22" x14ac:dyDescent="0.25">
      <c r="A648" s="25" t="s">
        <v>33</v>
      </c>
      <c r="B648" s="25" t="s">
        <v>443</v>
      </c>
      <c r="C648" s="27">
        <v>45957</v>
      </c>
      <c r="D648" s="26">
        <v>9.6</v>
      </c>
      <c r="E648" s="26">
        <v>11.31</v>
      </c>
      <c r="F648" s="25"/>
      <c r="G648" s="25" t="s">
        <v>4247</v>
      </c>
      <c r="H648" s="25" t="s">
        <v>4267</v>
      </c>
      <c r="I648" s="25" t="s">
        <v>12</v>
      </c>
      <c r="J648" s="25" t="s">
        <v>13</v>
      </c>
      <c r="K648" s="25" t="s">
        <v>46</v>
      </c>
      <c r="L648" s="27">
        <v>46135</v>
      </c>
      <c r="M648" s="25" t="s">
        <v>3897</v>
      </c>
      <c r="N648" s="28">
        <v>181</v>
      </c>
      <c r="O648" s="24">
        <v>195.02</v>
      </c>
      <c r="P648" s="24">
        <v>35298.620000000003</v>
      </c>
      <c r="Q648" s="24">
        <f>INDEX('[1]Gen Projects'!$J:$J,MATCH(B648,'[1]Gen Projects'!$A:$A,0))</f>
        <v>34681.410000000003</v>
      </c>
      <c r="R648" s="25" t="s">
        <v>23</v>
      </c>
      <c r="S648" s="26">
        <v>0.144204</v>
      </c>
      <c r="T648" s="25" t="s">
        <v>14</v>
      </c>
      <c r="U648" s="25" t="s">
        <v>15</v>
      </c>
      <c r="V648" s="27">
        <v>46683</v>
      </c>
    </row>
    <row r="649" spans="1:22" x14ac:dyDescent="0.25">
      <c r="A649" s="25" t="s">
        <v>19</v>
      </c>
      <c r="B649" s="25" t="s">
        <v>998</v>
      </c>
      <c r="C649" s="27">
        <v>45845</v>
      </c>
      <c r="D649" s="26">
        <v>10</v>
      </c>
      <c r="E649" s="26">
        <v>15.3</v>
      </c>
      <c r="F649" s="25"/>
      <c r="G649" s="25" t="s">
        <v>4247</v>
      </c>
      <c r="H649" s="25" t="s">
        <v>4267</v>
      </c>
      <c r="I649" s="25" t="s">
        <v>12</v>
      </c>
      <c r="J649" s="25" t="s">
        <v>13</v>
      </c>
      <c r="K649" s="25" t="s">
        <v>46</v>
      </c>
      <c r="L649" s="27">
        <v>45995</v>
      </c>
      <c r="M649" s="25" t="s">
        <v>3894</v>
      </c>
      <c r="N649" s="28">
        <v>240</v>
      </c>
      <c r="O649" s="24">
        <v>195.02</v>
      </c>
      <c r="P649" s="24">
        <v>46804.800000000003</v>
      </c>
      <c r="Q649" s="24">
        <v>45696.800000000003</v>
      </c>
      <c r="R649" s="25" t="s">
        <v>16</v>
      </c>
      <c r="S649" s="26">
        <v>0.182866</v>
      </c>
      <c r="T649" s="25" t="s">
        <v>14</v>
      </c>
      <c r="U649" s="25" t="s">
        <v>15</v>
      </c>
      <c r="V649" s="27">
        <v>46542</v>
      </c>
    </row>
    <row r="650" spans="1:22" x14ac:dyDescent="0.25">
      <c r="A650" s="25" t="s">
        <v>33</v>
      </c>
      <c r="B650" s="25" t="s">
        <v>672</v>
      </c>
      <c r="C650" s="27">
        <v>45875</v>
      </c>
      <c r="D650" s="26">
        <v>9.6</v>
      </c>
      <c r="E650" s="26">
        <v>13.37</v>
      </c>
      <c r="F650" s="25"/>
      <c r="G650" s="25" t="s">
        <v>4247</v>
      </c>
      <c r="H650" s="25" t="s">
        <v>4267</v>
      </c>
      <c r="I650" s="25" t="s">
        <v>12</v>
      </c>
      <c r="J650" s="25" t="s">
        <v>13</v>
      </c>
      <c r="K650" s="25" t="s">
        <v>46</v>
      </c>
      <c r="L650" s="27">
        <v>46086</v>
      </c>
      <c r="M650" s="25" t="s">
        <v>3894</v>
      </c>
      <c r="N650" s="28">
        <v>190</v>
      </c>
      <c r="O650" s="24">
        <v>195.02</v>
      </c>
      <c r="P650" s="24">
        <v>37053.800000000003</v>
      </c>
      <c r="Q650" s="24">
        <v>36381.199999999997</v>
      </c>
      <c r="R650" s="25" t="s">
        <v>23</v>
      </c>
      <c r="S650" s="26">
        <v>0.15084</v>
      </c>
      <c r="T650" s="25" t="s">
        <v>14</v>
      </c>
      <c r="U650" s="25" t="s">
        <v>15</v>
      </c>
      <c r="V650" s="27">
        <v>46635</v>
      </c>
    </row>
    <row r="651" spans="1:22" x14ac:dyDescent="0.25">
      <c r="A651" s="25" t="s">
        <v>19</v>
      </c>
      <c r="B651" s="25" t="s">
        <v>91</v>
      </c>
      <c r="C651" s="27">
        <v>45951</v>
      </c>
      <c r="D651" s="26">
        <v>5</v>
      </c>
      <c r="E651" s="26">
        <v>6.6</v>
      </c>
      <c r="F651" s="25"/>
      <c r="G651" s="25" t="s">
        <v>4247</v>
      </c>
      <c r="H651" s="25" t="s">
        <v>4267</v>
      </c>
      <c r="I651" s="25" t="s">
        <v>12</v>
      </c>
      <c r="J651" s="25" t="s">
        <v>13</v>
      </c>
      <c r="K651" s="25" t="s">
        <v>46</v>
      </c>
      <c r="L651" s="27">
        <v>46028</v>
      </c>
      <c r="M651" s="25" t="s">
        <v>3894</v>
      </c>
      <c r="N651" s="28">
        <v>122</v>
      </c>
      <c r="O651" s="24">
        <v>195.02</v>
      </c>
      <c r="P651" s="24">
        <v>23792.44</v>
      </c>
      <c r="Q651" s="24">
        <v>23320.3</v>
      </c>
      <c r="R651" s="25" t="s">
        <v>16</v>
      </c>
      <c r="S651" s="26">
        <v>0.186305</v>
      </c>
      <c r="T651" s="25" t="s">
        <v>14</v>
      </c>
      <c r="U651" s="25" t="s">
        <v>15</v>
      </c>
      <c r="V651" s="27">
        <v>46574</v>
      </c>
    </row>
    <row r="652" spans="1:22" x14ac:dyDescent="0.25">
      <c r="A652" s="25" t="s">
        <v>33</v>
      </c>
      <c r="B652" s="25" t="s">
        <v>485</v>
      </c>
      <c r="C652" s="27">
        <v>45828</v>
      </c>
      <c r="D652" s="26">
        <v>9.6</v>
      </c>
      <c r="E652" s="26">
        <v>9.6</v>
      </c>
      <c r="F652" s="25"/>
      <c r="G652" s="25" t="s">
        <v>4247</v>
      </c>
      <c r="H652" s="25" t="s">
        <v>4268</v>
      </c>
      <c r="I652" s="25" t="s">
        <v>12</v>
      </c>
      <c r="J652" s="25" t="s">
        <v>13</v>
      </c>
      <c r="K652" s="25" t="s">
        <v>46</v>
      </c>
      <c r="L652" s="27">
        <v>45911</v>
      </c>
      <c r="M652" s="25" t="s">
        <v>3892</v>
      </c>
      <c r="N652" s="28">
        <v>180</v>
      </c>
      <c r="O652" s="24">
        <v>195.02</v>
      </c>
      <c r="P652" s="24">
        <v>35103.599999999999</v>
      </c>
      <c r="Q652" s="24">
        <v>34430.400000000001</v>
      </c>
      <c r="R652" s="25" t="s">
        <v>23</v>
      </c>
      <c r="S652" s="26">
        <v>0.14338400000000001</v>
      </c>
      <c r="T652" s="25" t="s">
        <v>14</v>
      </c>
      <c r="U652" s="25" t="s">
        <v>15</v>
      </c>
      <c r="V652" s="27">
        <v>46457</v>
      </c>
    </row>
    <row r="653" spans="1:22" x14ac:dyDescent="0.25">
      <c r="A653" s="25" t="s">
        <v>19</v>
      </c>
      <c r="B653" s="25" t="s">
        <v>363</v>
      </c>
      <c r="C653" s="27">
        <v>45844</v>
      </c>
      <c r="D653" s="26">
        <v>7.6</v>
      </c>
      <c r="E653" s="26">
        <v>10.8</v>
      </c>
      <c r="F653" s="25"/>
      <c r="G653" s="25" t="s">
        <v>4247</v>
      </c>
      <c r="H653" s="25" t="s">
        <v>4268</v>
      </c>
      <c r="I653" s="25" t="s">
        <v>12</v>
      </c>
      <c r="J653" s="25" t="s">
        <v>13</v>
      </c>
      <c r="K653" s="25" t="s">
        <v>46</v>
      </c>
      <c r="L653" s="27">
        <v>45995</v>
      </c>
      <c r="M653" s="25" t="s">
        <v>3894</v>
      </c>
      <c r="N653" s="28">
        <v>173</v>
      </c>
      <c r="O653" s="24">
        <v>195.02</v>
      </c>
      <c r="P653" s="24">
        <v>33738.46</v>
      </c>
      <c r="Q653" s="24">
        <v>33122.58</v>
      </c>
      <c r="R653" s="25" t="s">
        <v>16</v>
      </c>
      <c r="S653" s="26">
        <v>0.17338100000000001</v>
      </c>
      <c r="T653" s="25" t="s">
        <v>14</v>
      </c>
      <c r="U653" s="25" t="s">
        <v>15</v>
      </c>
      <c r="V653" s="27">
        <v>46542</v>
      </c>
    </row>
    <row r="654" spans="1:22" x14ac:dyDescent="0.25">
      <c r="A654" s="25" t="s">
        <v>19</v>
      </c>
      <c r="B654" s="25" t="s">
        <v>357</v>
      </c>
      <c r="C654" s="27">
        <v>45840</v>
      </c>
      <c r="D654" s="26">
        <v>7.6</v>
      </c>
      <c r="E654" s="26">
        <v>11.25</v>
      </c>
      <c r="F654" s="25"/>
      <c r="G654" s="25" t="s">
        <v>4247</v>
      </c>
      <c r="H654" s="25" t="s">
        <v>4269</v>
      </c>
      <c r="I654" s="25" t="s">
        <v>12</v>
      </c>
      <c r="J654" s="25" t="s">
        <v>13</v>
      </c>
      <c r="K654" s="25" t="s">
        <v>46</v>
      </c>
      <c r="L654" s="27">
        <v>45995</v>
      </c>
      <c r="M654" s="25" t="s">
        <v>3894</v>
      </c>
      <c r="N654" s="28">
        <v>174</v>
      </c>
      <c r="O654" s="24">
        <v>195.02</v>
      </c>
      <c r="P654" s="24">
        <v>33933.480000000003</v>
      </c>
      <c r="Q654" s="24">
        <v>32710.59</v>
      </c>
      <c r="R654" s="25" t="s">
        <v>16</v>
      </c>
      <c r="S654" s="26">
        <v>0.174759</v>
      </c>
      <c r="T654" s="25" t="s">
        <v>14</v>
      </c>
      <c r="U654" s="25" t="s">
        <v>15</v>
      </c>
      <c r="V654" s="27">
        <v>46542</v>
      </c>
    </row>
    <row r="655" spans="1:22" x14ac:dyDescent="0.25">
      <c r="A655" s="25" t="s">
        <v>19</v>
      </c>
      <c r="B655" s="25" t="s">
        <v>369</v>
      </c>
      <c r="C655" s="27">
        <v>45847</v>
      </c>
      <c r="D655" s="26">
        <v>7.6</v>
      </c>
      <c r="E655" s="26">
        <v>10.35</v>
      </c>
      <c r="F655" s="25"/>
      <c r="G655" s="25" t="s">
        <v>4247</v>
      </c>
      <c r="H655" s="25" t="s">
        <v>4269</v>
      </c>
      <c r="I655" s="25" t="s">
        <v>12</v>
      </c>
      <c r="J655" s="25" t="s">
        <v>13</v>
      </c>
      <c r="K655" s="25" t="s">
        <v>53</v>
      </c>
      <c r="L655" s="27">
        <v>45967</v>
      </c>
      <c r="M655" s="25" t="s">
        <v>3894</v>
      </c>
      <c r="N655" s="28">
        <v>162</v>
      </c>
      <c r="O655" s="24">
        <v>195.02</v>
      </c>
      <c r="P655" s="24">
        <v>31593.24</v>
      </c>
      <c r="Q655" s="24">
        <v>0</v>
      </c>
      <c r="R655" s="25" t="s">
        <v>16</v>
      </c>
      <c r="S655" s="26">
        <v>0.16273399999999999</v>
      </c>
      <c r="T655" s="25" t="s">
        <v>14</v>
      </c>
      <c r="U655" s="25" t="s">
        <v>15</v>
      </c>
      <c r="V655" s="27">
        <v>46513</v>
      </c>
    </row>
    <row r="656" spans="1:22" x14ac:dyDescent="0.25">
      <c r="A656" s="25" t="s">
        <v>33</v>
      </c>
      <c r="B656" s="25" t="s">
        <v>686</v>
      </c>
      <c r="C656" s="27">
        <v>45880</v>
      </c>
      <c r="D656" s="26">
        <v>9.6</v>
      </c>
      <c r="E656" s="26">
        <v>19.04</v>
      </c>
      <c r="F656" s="25"/>
      <c r="G656" s="25" t="s">
        <v>4261</v>
      </c>
      <c r="H656" s="25" t="s">
        <v>4270</v>
      </c>
      <c r="I656" s="25" t="s">
        <v>12</v>
      </c>
      <c r="J656" s="25" t="s">
        <v>13</v>
      </c>
      <c r="K656" s="25" t="s">
        <v>46</v>
      </c>
      <c r="L656" s="27">
        <v>46171</v>
      </c>
      <c r="M656" s="25" t="s">
        <v>3892</v>
      </c>
      <c r="N656" s="28">
        <v>307</v>
      </c>
      <c r="O656" s="24">
        <v>195.02</v>
      </c>
      <c r="P656" s="24">
        <v>59871.14</v>
      </c>
      <c r="Q656" s="24">
        <v>58811.99</v>
      </c>
      <c r="R656" s="25" t="s">
        <v>23</v>
      </c>
      <c r="S656" s="26">
        <v>0.24413799999999999</v>
      </c>
      <c r="T656" s="25" t="s">
        <v>14</v>
      </c>
      <c r="U656" s="25" t="s">
        <v>15</v>
      </c>
      <c r="V656" s="27">
        <v>46720</v>
      </c>
    </row>
    <row r="657" spans="1:22" x14ac:dyDescent="0.25">
      <c r="A657" s="25" t="s">
        <v>19</v>
      </c>
      <c r="B657" s="25" t="s">
        <v>1023</v>
      </c>
      <c r="C657" s="27">
        <v>45843</v>
      </c>
      <c r="D657" s="26">
        <v>10</v>
      </c>
      <c r="E657" s="26">
        <v>15.3</v>
      </c>
      <c r="F657" s="25"/>
      <c r="G657" s="25" t="s">
        <v>4247</v>
      </c>
      <c r="H657" s="25" t="s">
        <v>4271</v>
      </c>
      <c r="I657" s="25" t="s">
        <v>12</v>
      </c>
      <c r="J657" s="25" t="s">
        <v>13</v>
      </c>
      <c r="K657" s="25" t="s">
        <v>46</v>
      </c>
      <c r="L657" s="27">
        <v>45890</v>
      </c>
      <c r="M657" s="25" t="s">
        <v>3892</v>
      </c>
      <c r="N657" s="28">
        <v>254</v>
      </c>
      <c r="O657" s="24">
        <v>195.02</v>
      </c>
      <c r="P657" s="24">
        <v>49535.08</v>
      </c>
      <c r="Q657" s="24">
        <v>47320.2</v>
      </c>
      <c r="R657" s="25" t="s">
        <v>16</v>
      </c>
      <c r="S657" s="26">
        <v>0.19331599999999999</v>
      </c>
      <c r="T657" s="25" t="s">
        <v>14</v>
      </c>
      <c r="U657" s="25" t="s">
        <v>15</v>
      </c>
      <c r="V657" s="27">
        <v>46439</v>
      </c>
    </row>
    <row r="658" spans="1:22" x14ac:dyDescent="0.25">
      <c r="A658" s="25" t="s">
        <v>19</v>
      </c>
      <c r="B658" s="25" t="s">
        <v>88</v>
      </c>
      <c r="C658" s="27">
        <v>45859</v>
      </c>
      <c r="D658" s="26">
        <v>5</v>
      </c>
      <c r="E658" s="26">
        <v>7.2</v>
      </c>
      <c r="F658" s="25"/>
      <c r="G658" s="25" t="s">
        <v>4247</v>
      </c>
      <c r="H658" s="25" t="s">
        <v>4272</v>
      </c>
      <c r="I658" s="25" t="s">
        <v>12</v>
      </c>
      <c r="J658" s="25" t="s">
        <v>13</v>
      </c>
      <c r="K658" s="25" t="s">
        <v>46</v>
      </c>
      <c r="L658" s="27">
        <v>45995</v>
      </c>
      <c r="M658" s="25" t="s">
        <v>3894</v>
      </c>
      <c r="N658" s="28">
        <v>120</v>
      </c>
      <c r="O658" s="24">
        <v>195.02</v>
      </c>
      <c r="P658" s="24">
        <v>23402.400000000001</v>
      </c>
      <c r="Q658" s="24">
        <v>22934.400000000001</v>
      </c>
      <c r="R658" s="25" t="s">
        <v>16</v>
      </c>
      <c r="S658" s="26">
        <v>0.18295400000000001</v>
      </c>
      <c r="T658" s="25" t="s">
        <v>14</v>
      </c>
      <c r="U658" s="25" t="s">
        <v>15</v>
      </c>
      <c r="V658" s="27">
        <v>46542</v>
      </c>
    </row>
    <row r="659" spans="1:22" x14ac:dyDescent="0.25">
      <c r="A659" s="25" t="s">
        <v>33</v>
      </c>
      <c r="B659" s="25" t="s">
        <v>761</v>
      </c>
      <c r="C659" s="27">
        <v>45930</v>
      </c>
      <c r="D659" s="26">
        <v>9.6</v>
      </c>
      <c r="E659" s="26">
        <v>10.4</v>
      </c>
      <c r="F659" s="25"/>
      <c r="G659" s="25" t="s">
        <v>4247</v>
      </c>
      <c r="H659" s="25" t="s">
        <v>4273</v>
      </c>
      <c r="I659" s="25" t="s">
        <v>12</v>
      </c>
      <c r="J659" s="25" t="s">
        <v>13</v>
      </c>
      <c r="K659" s="25" t="s">
        <v>46</v>
      </c>
      <c r="L659" s="27">
        <v>46135</v>
      </c>
      <c r="M659" s="25" t="s">
        <v>3897</v>
      </c>
      <c r="N659" s="28">
        <v>135</v>
      </c>
      <c r="O659" s="24">
        <v>195.02</v>
      </c>
      <c r="P659" s="24">
        <v>26327.7</v>
      </c>
      <c r="Q659" s="24">
        <v>25851.15</v>
      </c>
      <c r="R659" s="25" t="s">
        <v>23</v>
      </c>
      <c r="S659" s="26">
        <v>0.107235</v>
      </c>
      <c r="T659" s="25" t="s">
        <v>14</v>
      </c>
      <c r="U659" s="25" t="s">
        <v>15</v>
      </c>
      <c r="V659" s="27">
        <v>46683</v>
      </c>
    </row>
    <row r="660" spans="1:22" x14ac:dyDescent="0.25">
      <c r="A660" s="25" t="s">
        <v>33</v>
      </c>
      <c r="B660" s="25" t="s">
        <v>663</v>
      </c>
      <c r="C660" s="27">
        <v>45869</v>
      </c>
      <c r="D660" s="26">
        <v>9.6</v>
      </c>
      <c r="E660" s="26">
        <v>9.73</v>
      </c>
      <c r="F660" s="25"/>
      <c r="G660" s="25" t="s">
        <v>4247</v>
      </c>
      <c r="H660" s="25" t="s">
        <v>4274</v>
      </c>
      <c r="I660" s="25" t="s">
        <v>12</v>
      </c>
      <c r="J660" s="25" t="s">
        <v>13</v>
      </c>
      <c r="K660" s="25" t="s">
        <v>53</v>
      </c>
      <c r="L660" s="27">
        <v>46121</v>
      </c>
      <c r="M660" s="25" t="s">
        <v>3897</v>
      </c>
      <c r="N660" s="28">
        <v>139</v>
      </c>
      <c r="O660" s="24">
        <v>195.02</v>
      </c>
      <c r="P660" s="24">
        <v>27107.78</v>
      </c>
      <c r="Q660" s="24">
        <v>0</v>
      </c>
      <c r="R660" s="25" t="s">
        <v>23</v>
      </c>
      <c r="S660" s="26">
        <v>0.110231</v>
      </c>
      <c r="T660" s="25" t="s">
        <v>14</v>
      </c>
      <c r="U660" s="25" t="s">
        <v>15</v>
      </c>
      <c r="V660" s="27">
        <v>46669</v>
      </c>
    </row>
    <row r="661" spans="1:22" x14ac:dyDescent="0.25">
      <c r="A661" s="25" t="s">
        <v>19</v>
      </c>
      <c r="B661" s="25" t="s">
        <v>347</v>
      </c>
      <c r="C661" s="27">
        <v>45833</v>
      </c>
      <c r="D661" s="26">
        <v>7.6</v>
      </c>
      <c r="E661" s="26">
        <v>9.9</v>
      </c>
      <c r="F661" s="25"/>
      <c r="G661" s="25" t="s">
        <v>4247</v>
      </c>
      <c r="H661" s="25" t="s">
        <v>4275</v>
      </c>
      <c r="I661" s="25" t="s">
        <v>12</v>
      </c>
      <c r="J661" s="25" t="s">
        <v>13</v>
      </c>
      <c r="K661" s="25" t="s">
        <v>46</v>
      </c>
      <c r="L661" s="27">
        <v>45890</v>
      </c>
      <c r="M661" s="25" t="s">
        <v>3892</v>
      </c>
      <c r="N661" s="28">
        <v>172</v>
      </c>
      <c r="O661" s="24">
        <v>195.02</v>
      </c>
      <c r="P661" s="24">
        <v>33543.440000000002</v>
      </c>
      <c r="Q661" s="24">
        <v>32043.599999999999</v>
      </c>
      <c r="R661" s="25" t="s">
        <v>16</v>
      </c>
      <c r="S661" s="26">
        <v>0.17306199999999999</v>
      </c>
      <c r="T661" s="25" t="s">
        <v>14</v>
      </c>
      <c r="U661" s="25" t="s">
        <v>15</v>
      </c>
      <c r="V661" s="27">
        <v>46439</v>
      </c>
    </row>
    <row r="662" spans="1:22" x14ac:dyDescent="0.25">
      <c r="A662" s="25" t="s">
        <v>19</v>
      </c>
      <c r="B662" s="25" t="s">
        <v>220</v>
      </c>
      <c r="C662" s="27">
        <v>45844</v>
      </c>
      <c r="D662" s="26">
        <v>7.6</v>
      </c>
      <c r="E662" s="26">
        <v>10.35</v>
      </c>
      <c r="F662" s="25"/>
      <c r="G662" s="25" t="s">
        <v>4247</v>
      </c>
      <c r="H662" s="25" t="s">
        <v>4276</v>
      </c>
      <c r="I662" s="25" t="s">
        <v>12</v>
      </c>
      <c r="J662" s="25" t="s">
        <v>13</v>
      </c>
      <c r="K662" s="25" t="s">
        <v>46</v>
      </c>
      <c r="L662" s="27">
        <v>45911</v>
      </c>
      <c r="M662" s="25" t="s">
        <v>3897</v>
      </c>
      <c r="N662" s="28">
        <v>172</v>
      </c>
      <c r="O662" s="24">
        <v>195.02</v>
      </c>
      <c r="P662" s="24">
        <v>33543.440000000002</v>
      </c>
      <c r="Q662" s="24">
        <v>32312.799999999999</v>
      </c>
      <c r="R662" s="25" t="s">
        <v>16</v>
      </c>
      <c r="S662" s="26">
        <v>0.17316300000000001</v>
      </c>
      <c r="T662" s="25" t="s">
        <v>14</v>
      </c>
      <c r="U662" s="25" t="s">
        <v>15</v>
      </c>
      <c r="V662" s="27">
        <v>46457</v>
      </c>
    </row>
    <row r="663" spans="1:22" x14ac:dyDescent="0.25">
      <c r="A663" s="25" t="s">
        <v>19</v>
      </c>
      <c r="B663" s="25" t="s">
        <v>1227</v>
      </c>
      <c r="C663" s="27">
        <v>45847</v>
      </c>
      <c r="D663" s="26">
        <v>20</v>
      </c>
      <c r="E663" s="26">
        <v>26.55</v>
      </c>
      <c r="F663" s="25"/>
      <c r="G663" s="25" t="s">
        <v>4247</v>
      </c>
      <c r="H663" s="25" t="s">
        <v>4276</v>
      </c>
      <c r="I663" s="25" t="s">
        <v>12</v>
      </c>
      <c r="J663" s="25" t="s">
        <v>13</v>
      </c>
      <c r="K663" s="25" t="s">
        <v>46</v>
      </c>
      <c r="L663" s="27">
        <v>46028</v>
      </c>
      <c r="M663" s="25" t="s">
        <v>3894</v>
      </c>
      <c r="N663" s="28">
        <v>440</v>
      </c>
      <c r="O663" s="24">
        <v>173.75</v>
      </c>
      <c r="P663" s="24">
        <v>76450</v>
      </c>
      <c r="Q663" s="24">
        <v>74791.199999999997</v>
      </c>
      <c r="R663" s="25" t="s">
        <v>16</v>
      </c>
      <c r="S663" s="26">
        <v>0.167708</v>
      </c>
      <c r="T663" s="25" t="s">
        <v>14</v>
      </c>
      <c r="U663" s="25" t="s">
        <v>15</v>
      </c>
      <c r="V663" s="27">
        <v>46574</v>
      </c>
    </row>
    <row r="664" spans="1:22" x14ac:dyDescent="0.25">
      <c r="A664" s="25" t="s">
        <v>19</v>
      </c>
      <c r="B664" s="25" t="s">
        <v>151</v>
      </c>
      <c r="C664" s="27">
        <v>45845</v>
      </c>
      <c r="D664" s="26">
        <v>6</v>
      </c>
      <c r="E664" s="26">
        <v>8.1</v>
      </c>
      <c r="F664" s="25"/>
      <c r="G664" s="25" t="s">
        <v>4247</v>
      </c>
      <c r="H664" s="25" t="s">
        <v>4277</v>
      </c>
      <c r="I664" s="25" t="s">
        <v>12</v>
      </c>
      <c r="J664" s="25" t="s">
        <v>13</v>
      </c>
      <c r="K664" s="25" t="s">
        <v>46</v>
      </c>
      <c r="L664" s="27">
        <v>45904</v>
      </c>
      <c r="M664" s="25" t="s">
        <v>3897</v>
      </c>
      <c r="N664" s="28">
        <v>134</v>
      </c>
      <c r="O664" s="24">
        <v>195.02</v>
      </c>
      <c r="P664" s="24">
        <v>26132.68</v>
      </c>
      <c r="Q664" s="24">
        <v>25648.94</v>
      </c>
      <c r="R664" s="25" t="s">
        <v>16</v>
      </c>
      <c r="S664" s="26">
        <v>0.17039399999999999</v>
      </c>
      <c r="T664" s="25" t="s">
        <v>14</v>
      </c>
      <c r="U664" s="25" t="s">
        <v>15</v>
      </c>
      <c r="V664" s="27">
        <v>46450</v>
      </c>
    </row>
    <row r="665" spans="1:22" x14ac:dyDescent="0.25">
      <c r="A665" s="25" t="s">
        <v>19</v>
      </c>
      <c r="B665" s="25" t="s">
        <v>1082</v>
      </c>
      <c r="C665" s="27">
        <v>45951</v>
      </c>
      <c r="D665" s="26">
        <v>10</v>
      </c>
      <c r="E665" s="26">
        <v>15.4</v>
      </c>
      <c r="F665" s="25"/>
      <c r="G665" s="25" t="s">
        <v>4247</v>
      </c>
      <c r="H665" s="25" t="s">
        <v>4277</v>
      </c>
      <c r="I665" s="25" t="s">
        <v>12</v>
      </c>
      <c r="J665" s="25" t="s">
        <v>13</v>
      </c>
      <c r="K665" s="25" t="s">
        <v>46</v>
      </c>
      <c r="L665" s="27">
        <v>46009</v>
      </c>
      <c r="M665" s="25" t="s">
        <v>3894</v>
      </c>
      <c r="N665" s="28">
        <v>243</v>
      </c>
      <c r="O665" s="24">
        <v>195.02</v>
      </c>
      <c r="P665" s="24">
        <v>47389.86</v>
      </c>
      <c r="Q665" s="24">
        <v>46490.76</v>
      </c>
      <c r="R665" s="25" t="s">
        <v>16</v>
      </c>
      <c r="S665" s="26">
        <v>0.18517</v>
      </c>
      <c r="T665" s="25" t="s">
        <v>14</v>
      </c>
      <c r="U665" s="25" t="s">
        <v>15</v>
      </c>
      <c r="V665" s="27">
        <v>46556</v>
      </c>
    </row>
    <row r="666" spans="1:22" x14ac:dyDescent="0.25">
      <c r="A666" s="25" t="s">
        <v>19</v>
      </c>
      <c r="B666" s="25" t="s">
        <v>1188</v>
      </c>
      <c r="C666" s="27">
        <v>46083</v>
      </c>
      <c r="D666" s="26">
        <v>15</v>
      </c>
      <c r="E666" s="26">
        <v>21.12</v>
      </c>
      <c r="F666" s="25"/>
      <c r="G666" s="25" t="s">
        <v>4261</v>
      </c>
      <c r="H666" s="25" t="s">
        <v>4277</v>
      </c>
      <c r="I666" s="25" t="s">
        <v>12</v>
      </c>
      <c r="J666" s="25" t="s">
        <v>13</v>
      </c>
      <c r="K666" s="25" t="s">
        <v>53</v>
      </c>
      <c r="L666" s="27">
        <v>46149</v>
      </c>
      <c r="M666" s="25" t="s">
        <v>3892</v>
      </c>
      <c r="N666" s="28">
        <v>327</v>
      </c>
      <c r="O666" s="24">
        <v>173.75</v>
      </c>
      <c r="P666" s="24">
        <v>56816.25</v>
      </c>
      <c r="Q666" s="24">
        <v>0</v>
      </c>
      <c r="R666" s="25" t="s">
        <v>16</v>
      </c>
      <c r="S666" s="26">
        <v>0.16628599999999999</v>
      </c>
      <c r="T666" s="25" t="s">
        <v>14</v>
      </c>
      <c r="U666" s="25" t="s">
        <v>15</v>
      </c>
      <c r="V666" s="27">
        <v>46698</v>
      </c>
    </row>
    <row r="667" spans="1:22" x14ac:dyDescent="0.25">
      <c r="A667" s="25" t="s">
        <v>33</v>
      </c>
      <c r="B667" s="25" t="s">
        <v>537</v>
      </c>
      <c r="C667" s="27">
        <v>45834</v>
      </c>
      <c r="D667" s="26">
        <v>9.6</v>
      </c>
      <c r="E667" s="26">
        <v>8.4</v>
      </c>
      <c r="F667" s="25"/>
      <c r="G667" s="25" t="s">
        <v>4247</v>
      </c>
      <c r="H667" s="25" t="s">
        <v>4278</v>
      </c>
      <c r="I667" s="25" t="s">
        <v>12</v>
      </c>
      <c r="J667" s="25" t="s">
        <v>13</v>
      </c>
      <c r="K667" s="25" t="s">
        <v>46</v>
      </c>
      <c r="L667" s="27">
        <v>46028</v>
      </c>
      <c r="M667" s="25" t="s">
        <v>3894</v>
      </c>
      <c r="N667" s="28">
        <v>88</v>
      </c>
      <c r="O667" s="24">
        <v>221.16</v>
      </c>
      <c r="P667" s="24">
        <v>19462.080000000002</v>
      </c>
      <c r="Q667" s="24">
        <v>18964.259999999998</v>
      </c>
      <c r="R667" s="25" t="s">
        <v>23</v>
      </c>
      <c r="S667" s="26">
        <v>6.9956000000000004E-2</v>
      </c>
      <c r="T667" s="25" t="s">
        <v>14</v>
      </c>
      <c r="U667" s="25" t="s">
        <v>15</v>
      </c>
      <c r="V667" s="27">
        <v>46574</v>
      </c>
    </row>
    <row r="668" spans="1:22" x14ac:dyDescent="0.25">
      <c r="A668" s="25" t="s">
        <v>33</v>
      </c>
      <c r="B668" s="25" t="s">
        <v>495</v>
      </c>
      <c r="C668" s="27">
        <v>45831</v>
      </c>
      <c r="D668" s="26">
        <v>9.6</v>
      </c>
      <c r="E668" s="26">
        <v>9.24</v>
      </c>
      <c r="F668" s="25"/>
      <c r="G668" s="25" t="s">
        <v>4247</v>
      </c>
      <c r="H668" s="25" t="s">
        <v>4279</v>
      </c>
      <c r="I668" s="25" t="s">
        <v>12</v>
      </c>
      <c r="J668" s="25" t="s">
        <v>13</v>
      </c>
      <c r="K668" s="25" t="s">
        <v>53</v>
      </c>
      <c r="L668" s="27">
        <v>45911</v>
      </c>
      <c r="M668" s="25" t="s">
        <v>3892</v>
      </c>
      <c r="N668" s="28">
        <v>150</v>
      </c>
      <c r="O668" s="24">
        <v>195.02</v>
      </c>
      <c r="P668" s="24">
        <v>29253</v>
      </c>
      <c r="Q668" s="24">
        <v>0</v>
      </c>
      <c r="R668" s="25" t="s">
        <v>23</v>
      </c>
      <c r="S668" s="26">
        <v>0.119161</v>
      </c>
      <c r="T668" s="25" t="s">
        <v>14</v>
      </c>
      <c r="U668" s="25" t="s">
        <v>15</v>
      </c>
      <c r="V668" s="27">
        <v>46457</v>
      </c>
    </row>
    <row r="669" spans="1:22" x14ac:dyDescent="0.25">
      <c r="A669" s="25" t="s">
        <v>20</v>
      </c>
      <c r="B669" s="25" t="s">
        <v>49</v>
      </c>
      <c r="C669" s="27">
        <v>45814</v>
      </c>
      <c r="D669" s="26">
        <v>3.19</v>
      </c>
      <c r="E669" s="26">
        <v>4.68</v>
      </c>
      <c r="F669" s="25"/>
      <c r="G669" s="25" t="s">
        <v>4247</v>
      </c>
      <c r="H669" s="25" t="s">
        <v>4280</v>
      </c>
      <c r="I669" s="25" t="s">
        <v>12</v>
      </c>
      <c r="J669" s="25" t="s">
        <v>13</v>
      </c>
      <c r="K669" s="25" t="s">
        <v>46</v>
      </c>
      <c r="L669" s="27">
        <v>45876</v>
      </c>
      <c r="M669" s="25" t="s">
        <v>3897</v>
      </c>
      <c r="N669" s="28">
        <v>62</v>
      </c>
      <c r="O669" s="24">
        <v>250.67</v>
      </c>
      <c r="P669" s="24">
        <v>15541.54</v>
      </c>
      <c r="Q669" s="24">
        <v>15289.82</v>
      </c>
      <c r="R669" s="25" t="s">
        <v>16</v>
      </c>
      <c r="S669" s="26">
        <v>0.14804600000000001</v>
      </c>
      <c r="T669" s="25" t="s">
        <v>14</v>
      </c>
      <c r="U669" s="25" t="s">
        <v>15</v>
      </c>
      <c r="V669" s="27">
        <v>46425</v>
      </c>
    </row>
    <row r="670" spans="1:22" x14ac:dyDescent="0.25">
      <c r="A670" s="25" t="s">
        <v>33</v>
      </c>
      <c r="B670" s="25" t="s">
        <v>739</v>
      </c>
      <c r="C670" s="27">
        <v>45917</v>
      </c>
      <c r="D670" s="26">
        <v>9.6</v>
      </c>
      <c r="E670" s="26">
        <v>15.4</v>
      </c>
      <c r="F670" s="25"/>
      <c r="G670" s="25" t="s">
        <v>4247</v>
      </c>
      <c r="H670" s="25" t="s">
        <v>4281</v>
      </c>
      <c r="I670" s="25" t="s">
        <v>12</v>
      </c>
      <c r="J670" s="25" t="s">
        <v>13</v>
      </c>
      <c r="K670" s="25" t="s">
        <v>53</v>
      </c>
      <c r="L670" s="27">
        <v>46135</v>
      </c>
      <c r="M670" s="25" t="s">
        <v>3897</v>
      </c>
      <c r="N670" s="28">
        <v>215</v>
      </c>
      <c r="O670" s="24">
        <v>195.02</v>
      </c>
      <c r="P670" s="24">
        <v>41929.300000000003</v>
      </c>
      <c r="Q670" s="24">
        <v>0</v>
      </c>
      <c r="R670" s="25" t="s">
        <v>23</v>
      </c>
      <c r="S670" s="26">
        <v>0.170876</v>
      </c>
      <c r="T670" s="25" t="s">
        <v>14</v>
      </c>
      <c r="U670" s="25" t="s">
        <v>15</v>
      </c>
      <c r="V670" s="27">
        <v>46683</v>
      </c>
    </row>
    <row r="671" spans="1:22" x14ac:dyDescent="0.25">
      <c r="A671" s="25" t="s">
        <v>19</v>
      </c>
      <c r="B671" s="25" t="s">
        <v>1217</v>
      </c>
      <c r="C671" s="27">
        <v>46069</v>
      </c>
      <c r="D671" s="26">
        <v>17.600000000000001</v>
      </c>
      <c r="E671" s="26">
        <v>25.52</v>
      </c>
      <c r="F671" s="25"/>
      <c r="G671" s="25" t="s">
        <v>4261</v>
      </c>
      <c r="H671" s="25" t="s">
        <v>4282</v>
      </c>
      <c r="I671" s="25" t="s">
        <v>12</v>
      </c>
      <c r="J671" s="25" t="s">
        <v>13</v>
      </c>
      <c r="K671" s="25" t="s">
        <v>46</v>
      </c>
      <c r="L671" s="27">
        <v>46135</v>
      </c>
      <c r="M671" s="25" t="s">
        <v>3892</v>
      </c>
      <c r="N671" s="28">
        <v>389</v>
      </c>
      <c r="O671" s="24">
        <v>173.75</v>
      </c>
      <c r="P671" s="24">
        <v>67588.75</v>
      </c>
      <c r="Q671" s="24">
        <v>66091.100000000006</v>
      </c>
      <c r="R671" s="25" t="s">
        <v>16</v>
      </c>
      <c r="S671" s="26">
        <v>0.168322</v>
      </c>
      <c r="T671" s="25" t="s">
        <v>14</v>
      </c>
      <c r="U671" s="25" t="s">
        <v>15</v>
      </c>
      <c r="V671" s="27">
        <v>46683</v>
      </c>
    </row>
    <row r="672" spans="1:22" x14ac:dyDescent="0.25">
      <c r="A672" s="25" t="s">
        <v>33</v>
      </c>
      <c r="B672" s="25" t="s">
        <v>483</v>
      </c>
      <c r="C672" s="27">
        <v>45826</v>
      </c>
      <c r="D672" s="26">
        <v>9.6</v>
      </c>
      <c r="E672" s="26">
        <v>18.899999999999999</v>
      </c>
      <c r="F672" s="25"/>
      <c r="G672" s="25" t="s">
        <v>4261</v>
      </c>
      <c r="H672" s="25" t="s">
        <v>4283</v>
      </c>
      <c r="I672" s="25" t="s">
        <v>12</v>
      </c>
      <c r="J672" s="25" t="s">
        <v>13</v>
      </c>
      <c r="K672" s="25" t="s">
        <v>53</v>
      </c>
      <c r="L672" s="27">
        <v>45946</v>
      </c>
      <c r="M672" s="25" t="s">
        <v>3894</v>
      </c>
      <c r="N672" s="28">
        <v>296</v>
      </c>
      <c r="O672" s="24">
        <v>195.02</v>
      </c>
      <c r="P672" s="24">
        <v>57725.919999999998</v>
      </c>
      <c r="Q672" s="24">
        <v>0</v>
      </c>
      <c r="R672" s="25" t="s">
        <v>23</v>
      </c>
      <c r="S672" s="26">
        <v>0.23521900000000001</v>
      </c>
      <c r="T672" s="25" t="s">
        <v>14</v>
      </c>
      <c r="U672" s="25" t="s">
        <v>15</v>
      </c>
      <c r="V672" s="27">
        <v>46493</v>
      </c>
    </row>
    <row r="673" spans="1:22" x14ac:dyDescent="0.25">
      <c r="A673" s="25" t="s">
        <v>19</v>
      </c>
      <c r="B673" s="25" t="s">
        <v>1084</v>
      </c>
      <c r="C673" s="27">
        <v>45959</v>
      </c>
      <c r="D673" s="26">
        <v>10</v>
      </c>
      <c r="E673" s="26">
        <v>12.76</v>
      </c>
      <c r="F673" s="25"/>
      <c r="G673" s="25" t="s">
        <v>4247</v>
      </c>
      <c r="H673" s="25" t="s">
        <v>4284</v>
      </c>
      <c r="I673" s="25" t="s">
        <v>12</v>
      </c>
      <c r="J673" s="25" t="s">
        <v>13</v>
      </c>
      <c r="K673" s="25" t="s">
        <v>46</v>
      </c>
      <c r="L673" s="27">
        <v>46028</v>
      </c>
      <c r="M673" s="25" t="s">
        <v>3894</v>
      </c>
      <c r="N673" s="28">
        <v>218</v>
      </c>
      <c r="O673" s="24">
        <v>195.02</v>
      </c>
      <c r="P673" s="24">
        <v>42514.36</v>
      </c>
      <c r="Q673" s="24">
        <v>41657.620000000003</v>
      </c>
      <c r="R673" s="25" t="s">
        <v>16</v>
      </c>
      <c r="S673" s="26">
        <v>0.166495</v>
      </c>
      <c r="T673" s="25" t="s">
        <v>14</v>
      </c>
      <c r="U673" s="25" t="s">
        <v>15</v>
      </c>
      <c r="V673" s="27">
        <v>46574</v>
      </c>
    </row>
    <row r="674" spans="1:22" x14ac:dyDescent="0.25">
      <c r="A674" s="25" t="s">
        <v>19</v>
      </c>
      <c r="B674" s="25" t="s">
        <v>1117</v>
      </c>
      <c r="C674" s="27">
        <v>46031</v>
      </c>
      <c r="D674" s="26">
        <v>10</v>
      </c>
      <c r="E674" s="26">
        <v>15.4</v>
      </c>
      <c r="F674" s="25"/>
      <c r="G674" s="25" t="s">
        <v>4261</v>
      </c>
      <c r="H674" s="25" t="s">
        <v>4284</v>
      </c>
      <c r="I674" s="25" t="s">
        <v>12</v>
      </c>
      <c r="J674" s="25" t="s">
        <v>13</v>
      </c>
      <c r="K674" s="25" t="s">
        <v>46</v>
      </c>
      <c r="L674" s="27">
        <v>46171</v>
      </c>
      <c r="M674" s="25" t="s">
        <v>3897</v>
      </c>
      <c r="N674" s="28">
        <v>247</v>
      </c>
      <c r="O674" s="24">
        <v>195.02</v>
      </c>
      <c r="P674" s="24">
        <v>48169.94</v>
      </c>
      <c r="Q674" s="24">
        <v>47221.46</v>
      </c>
      <c r="R674" s="25" t="s">
        <v>16</v>
      </c>
      <c r="S674" s="26">
        <v>0.18863099999999999</v>
      </c>
      <c r="T674" s="25" t="s">
        <v>14</v>
      </c>
      <c r="U674" s="25" t="s">
        <v>15</v>
      </c>
      <c r="V674" s="27">
        <v>46720</v>
      </c>
    </row>
    <row r="675" spans="1:22" x14ac:dyDescent="0.25">
      <c r="A675" s="25" t="s">
        <v>19</v>
      </c>
      <c r="B675" s="25" t="s">
        <v>1001</v>
      </c>
      <c r="C675" s="27">
        <v>45837</v>
      </c>
      <c r="D675" s="26">
        <v>10</v>
      </c>
      <c r="E675" s="26">
        <v>14.85</v>
      </c>
      <c r="F675" s="25"/>
      <c r="G675" s="25" t="s">
        <v>4247</v>
      </c>
      <c r="H675" s="25" t="s">
        <v>4285</v>
      </c>
      <c r="I675" s="25" t="s">
        <v>12</v>
      </c>
      <c r="J675" s="25" t="s">
        <v>13</v>
      </c>
      <c r="K675" s="25" t="s">
        <v>46</v>
      </c>
      <c r="L675" s="27">
        <v>45967</v>
      </c>
      <c r="M675" s="25" t="s">
        <v>3894</v>
      </c>
      <c r="N675" s="28">
        <v>230</v>
      </c>
      <c r="O675" s="24">
        <v>195.02</v>
      </c>
      <c r="P675" s="24">
        <v>44854.6</v>
      </c>
      <c r="Q675" s="24">
        <v>43814.57</v>
      </c>
      <c r="R675" s="25" t="s">
        <v>16</v>
      </c>
      <c r="S675" s="26">
        <v>0.17511599999999999</v>
      </c>
      <c r="T675" s="25" t="s">
        <v>14</v>
      </c>
      <c r="U675" s="25" t="s">
        <v>15</v>
      </c>
      <c r="V675" s="27">
        <v>46513</v>
      </c>
    </row>
    <row r="676" spans="1:22" x14ac:dyDescent="0.25">
      <c r="A676" s="25" t="s">
        <v>19</v>
      </c>
      <c r="B676" s="25" t="s">
        <v>1150</v>
      </c>
      <c r="C676" s="27">
        <v>46069</v>
      </c>
      <c r="D676" s="26">
        <v>10</v>
      </c>
      <c r="E676" s="26">
        <v>15.4</v>
      </c>
      <c r="F676" s="25"/>
      <c r="G676" s="25" t="s">
        <v>4261</v>
      </c>
      <c r="H676" s="25" t="s">
        <v>4286</v>
      </c>
      <c r="I676" s="25" t="s">
        <v>12</v>
      </c>
      <c r="J676" s="25" t="s">
        <v>13</v>
      </c>
      <c r="K676" s="25" t="s">
        <v>46</v>
      </c>
      <c r="L676" s="27">
        <v>46135</v>
      </c>
      <c r="M676" s="25" t="s">
        <v>3892</v>
      </c>
      <c r="N676" s="28">
        <v>227</v>
      </c>
      <c r="O676" s="24">
        <v>195.02</v>
      </c>
      <c r="P676" s="24">
        <v>44269.54</v>
      </c>
      <c r="Q676" s="24">
        <v>43388.78</v>
      </c>
      <c r="R676" s="25" t="s">
        <v>16</v>
      </c>
      <c r="S676" s="26">
        <v>0.17324200000000001</v>
      </c>
      <c r="T676" s="25" t="s">
        <v>14</v>
      </c>
      <c r="U676" s="25" t="s">
        <v>15</v>
      </c>
      <c r="V676" s="27">
        <v>46683</v>
      </c>
    </row>
    <row r="677" spans="1:22" x14ac:dyDescent="0.25">
      <c r="A677" s="25" t="s">
        <v>19</v>
      </c>
      <c r="B677" s="25" t="s">
        <v>107</v>
      </c>
      <c r="C677" s="27">
        <v>46077</v>
      </c>
      <c r="D677" s="26">
        <v>5</v>
      </c>
      <c r="E677" s="26">
        <v>6.16</v>
      </c>
      <c r="F677" s="25"/>
      <c r="G677" s="25" t="s">
        <v>4261</v>
      </c>
      <c r="H677" s="25" t="s">
        <v>4287</v>
      </c>
      <c r="I677" s="25" t="s">
        <v>12</v>
      </c>
      <c r="J677" s="25" t="s">
        <v>13</v>
      </c>
      <c r="K677" s="25" t="s">
        <v>46</v>
      </c>
      <c r="L677" s="27">
        <v>46135</v>
      </c>
      <c r="M677" s="25" t="s">
        <v>3892</v>
      </c>
      <c r="N677" s="28">
        <v>100</v>
      </c>
      <c r="O677" s="24">
        <v>195.02</v>
      </c>
      <c r="P677" s="24">
        <v>19502</v>
      </c>
      <c r="Q677" s="24">
        <v>19120</v>
      </c>
      <c r="R677" s="25" t="s">
        <v>16</v>
      </c>
      <c r="S677" s="26">
        <v>0.153167</v>
      </c>
      <c r="T677" s="25" t="s">
        <v>14</v>
      </c>
      <c r="U677" s="25" t="s">
        <v>15</v>
      </c>
      <c r="V677" s="27">
        <v>46683</v>
      </c>
    </row>
    <row r="678" spans="1:22" x14ac:dyDescent="0.25">
      <c r="A678" s="25" t="s">
        <v>19</v>
      </c>
      <c r="B678" s="25" t="s">
        <v>995</v>
      </c>
      <c r="C678" s="27">
        <v>45838</v>
      </c>
      <c r="D678" s="26">
        <v>10</v>
      </c>
      <c r="E678" s="26">
        <v>14.4</v>
      </c>
      <c r="F678" s="25"/>
      <c r="G678" s="25" t="s">
        <v>4247</v>
      </c>
      <c r="H678" s="25" t="s">
        <v>4288</v>
      </c>
      <c r="I678" s="25" t="s">
        <v>12</v>
      </c>
      <c r="J678" s="25" t="s">
        <v>13</v>
      </c>
      <c r="K678" s="25" t="s">
        <v>46</v>
      </c>
      <c r="L678" s="27">
        <v>45911</v>
      </c>
      <c r="M678" s="25" t="s">
        <v>3897</v>
      </c>
      <c r="N678" s="28">
        <v>189</v>
      </c>
      <c r="O678" s="24">
        <v>195.02</v>
      </c>
      <c r="P678" s="24">
        <v>36858.78</v>
      </c>
      <c r="Q678" s="24">
        <v>36157.589999999997</v>
      </c>
      <c r="R678" s="25" t="s">
        <v>16</v>
      </c>
      <c r="S678" s="26">
        <v>0.14428199999999999</v>
      </c>
      <c r="T678" s="25" t="s">
        <v>14</v>
      </c>
      <c r="U678" s="25" t="s">
        <v>15</v>
      </c>
      <c r="V678" s="27">
        <v>46457</v>
      </c>
    </row>
    <row r="679" spans="1:22" x14ac:dyDescent="0.25">
      <c r="A679" s="25" t="s">
        <v>19</v>
      </c>
      <c r="B679" s="25" t="s">
        <v>147</v>
      </c>
      <c r="C679" s="27">
        <v>45793</v>
      </c>
      <c r="D679" s="26">
        <v>6</v>
      </c>
      <c r="E679" s="26">
        <v>6.75</v>
      </c>
      <c r="F679" s="25"/>
      <c r="G679" s="25" t="s">
        <v>4247</v>
      </c>
      <c r="H679" s="25" t="s">
        <v>4288</v>
      </c>
      <c r="I679" s="25" t="s">
        <v>12</v>
      </c>
      <c r="J679" s="25" t="s">
        <v>13</v>
      </c>
      <c r="K679" s="25" t="s">
        <v>46</v>
      </c>
      <c r="L679" s="27">
        <v>45904</v>
      </c>
      <c r="M679" s="25" t="s">
        <v>3897</v>
      </c>
      <c r="N679" s="28">
        <v>122</v>
      </c>
      <c r="O679" s="24">
        <v>321.66000000000003</v>
      </c>
      <c r="P679" s="24">
        <v>39242.519999999997</v>
      </c>
      <c r="Q679" s="24">
        <v>35261.660000000003</v>
      </c>
      <c r="R679" s="25" t="s">
        <v>16</v>
      </c>
      <c r="S679" s="26">
        <v>0.15564</v>
      </c>
      <c r="T679" s="25" t="s">
        <v>14</v>
      </c>
      <c r="U679" s="25" t="s">
        <v>15</v>
      </c>
      <c r="V679" s="27">
        <v>46450</v>
      </c>
    </row>
    <row r="680" spans="1:22" x14ac:dyDescent="0.25">
      <c r="A680" s="25" t="s">
        <v>33</v>
      </c>
      <c r="B680" s="25" t="s">
        <v>959</v>
      </c>
      <c r="C680" s="27">
        <v>45828</v>
      </c>
      <c r="D680" s="26">
        <v>10</v>
      </c>
      <c r="E680" s="26">
        <v>13.79</v>
      </c>
      <c r="F680" s="25"/>
      <c r="G680" s="25" t="s">
        <v>4247</v>
      </c>
      <c r="H680" s="25" t="s">
        <v>4289</v>
      </c>
      <c r="I680" s="25" t="s">
        <v>12</v>
      </c>
      <c r="J680" s="25" t="s">
        <v>13</v>
      </c>
      <c r="K680" s="25" t="s">
        <v>46</v>
      </c>
      <c r="L680" s="27">
        <v>45890</v>
      </c>
      <c r="M680" s="25" t="s">
        <v>3897</v>
      </c>
      <c r="N680" s="28">
        <v>225</v>
      </c>
      <c r="O680" s="24">
        <v>205.24</v>
      </c>
      <c r="P680" s="24">
        <v>46179</v>
      </c>
      <c r="Q680" s="24">
        <v>30638.959999999999</v>
      </c>
      <c r="R680" s="25" t="s">
        <v>23</v>
      </c>
      <c r="S680" s="26">
        <v>0.17139299999999999</v>
      </c>
      <c r="T680" s="25" t="s">
        <v>14</v>
      </c>
      <c r="U680" s="25" t="s">
        <v>15</v>
      </c>
      <c r="V680" s="27">
        <v>46439</v>
      </c>
    </row>
    <row r="681" spans="1:22" x14ac:dyDescent="0.25">
      <c r="A681" s="25" t="s">
        <v>19</v>
      </c>
      <c r="B681" s="25" t="s">
        <v>1024</v>
      </c>
      <c r="C681" s="27">
        <v>45840</v>
      </c>
      <c r="D681" s="26">
        <v>10</v>
      </c>
      <c r="E681" s="26">
        <v>15.3</v>
      </c>
      <c r="F681" s="25"/>
      <c r="G681" s="25" t="s">
        <v>4247</v>
      </c>
      <c r="H681" s="25" t="s">
        <v>4289</v>
      </c>
      <c r="I681" s="25" t="s">
        <v>12</v>
      </c>
      <c r="J681" s="25" t="s">
        <v>13</v>
      </c>
      <c r="K681" s="25" t="s">
        <v>46</v>
      </c>
      <c r="L681" s="27">
        <v>45890</v>
      </c>
      <c r="M681" s="25" t="s">
        <v>3892</v>
      </c>
      <c r="N681" s="28">
        <v>200</v>
      </c>
      <c r="O681" s="24">
        <v>195.02</v>
      </c>
      <c r="P681" s="24">
        <v>39004</v>
      </c>
      <c r="Q681" s="24">
        <v>38216</v>
      </c>
      <c r="R681" s="25" t="s">
        <v>16</v>
      </c>
      <c r="S681" s="26">
        <v>0.15284700000000001</v>
      </c>
      <c r="T681" s="25" t="s">
        <v>14</v>
      </c>
      <c r="U681" s="25" t="s">
        <v>15</v>
      </c>
      <c r="V681" s="27">
        <v>46439</v>
      </c>
    </row>
    <row r="682" spans="1:22" ht="30" x14ac:dyDescent="0.25">
      <c r="A682" s="25" t="s">
        <v>30</v>
      </c>
      <c r="B682" s="25" t="s">
        <v>874</v>
      </c>
      <c r="C682" s="27">
        <v>46041</v>
      </c>
      <c r="D682" s="26">
        <v>10</v>
      </c>
      <c r="E682" s="26">
        <v>15.4</v>
      </c>
      <c r="F682" s="25"/>
      <c r="G682" s="25" t="s">
        <v>4261</v>
      </c>
      <c r="H682" s="25" t="s">
        <v>4290</v>
      </c>
      <c r="I682" s="25" t="s">
        <v>12</v>
      </c>
      <c r="J682" s="25" t="s">
        <v>13</v>
      </c>
      <c r="K682" s="25" t="s">
        <v>201</v>
      </c>
      <c r="L682" s="27">
        <v>46149</v>
      </c>
      <c r="M682" s="25" t="s">
        <v>3897</v>
      </c>
      <c r="N682" s="28">
        <v>262</v>
      </c>
      <c r="O682" s="24">
        <v>195.02</v>
      </c>
      <c r="P682" s="24">
        <v>51095.24</v>
      </c>
      <c r="Q682" s="24">
        <v>0</v>
      </c>
      <c r="R682" s="25" t="s">
        <v>16</v>
      </c>
      <c r="S682" s="26">
        <v>0.199798</v>
      </c>
      <c r="T682" s="25" t="s">
        <v>14</v>
      </c>
      <c r="U682" s="25" t="s">
        <v>15</v>
      </c>
      <c r="V682" s="27">
        <v>46698</v>
      </c>
    </row>
    <row r="683" spans="1:22" x14ac:dyDescent="0.25">
      <c r="A683" s="25" t="s">
        <v>19</v>
      </c>
      <c r="B683" s="25" t="s">
        <v>1055</v>
      </c>
      <c r="C683" s="27">
        <v>45847</v>
      </c>
      <c r="D683" s="26">
        <v>10</v>
      </c>
      <c r="E683" s="26">
        <v>14.4</v>
      </c>
      <c r="F683" s="25"/>
      <c r="G683" s="25" t="s">
        <v>4247</v>
      </c>
      <c r="H683" s="25" t="s">
        <v>4290</v>
      </c>
      <c r="I683" s="25" t="s">
        <v>12</v>
      </c>
      <c r="J683" s="25" t="s">
        <v>13</v>
      </c>
      <c r="K683" s="25" t="s">
        <v>46</v>
      </c>
      <c r="L683" s="27">
        <v>45980</v>
      </c>
      <c r="M683" s="25" t="s">
        <v>3894</v>
      </c>
      <c r="N683" s="28">
        <v>204</v>
      </c>
      <c r="O683" s="24">
        <v>195.02</v>
      </c>
      <c r="P683" s="24">
        <v>39784.080000000002</v>
      </c>
      <c r="Q683" s="24">
        <v>38990.519999999997</v>
      </c>
      <c r="R683" s="25" t="s">
        <v>16</v>
      </c>
      <c r="S683" s="26">
        <v>0.15545999999999999</v>
      </c>
      <c r="T683" s="25" t="s">
        <v>14</v>
      </c>
      <c r="U683" s="25" t="s">
        <v>15</v>
      </c>
      <c r="V683" s="27">
        <v>46526</v>
      </c>
    </row>
    <row r="684" spans="1:22" x14ac:dyDescent="0.25">
      <c r="A684" s="25" t="s">
        <v>33</v>
      </c>
      <c r="B684" s="25" t="s">
        <v>722</v>
      </c>
      <c r="C684" s="27">
        <v>45876</v>
      </c>
      <c r="D684" s="26">
        <v>9.6</v>
      </c>
      <c r="E684" s="26">
        <v>14</v>
      </c>
      <c r="F684" s="25"/>
      <c r="G684" s="25" t="s">
        <v>4247</v>
      </c>
      <c r="H684" s="25" t="s">
        <v>4291</v>
      </c>
      <c r="I684" s="25" t="s">
        <v>12</v>
      </c>
      <c r="J684" s="25" t="s">
        <v>13</v>
      </c>
      <c r="K684" s="25" t="s">
        <v>46</v>
      </c>
      <c r="L684" s="27">
        <v>46149</v>
      </c>
      <c r="M684" s="25" t="s">
        <v>3897</v>
      </c>
      <c r="N684" s="28">
        <v>220</v>
      </c>
      <c r="O684" s="24">
        <v>195.02</v>
      </c>
      <c r="P684" s="24">
        <v>42904.4</v>
      </c>
      <c r="Q684" s="24">
        <v>41940.69</v>
      </c>
      <c r="R684" s="25" t="s">
        <v>23</v>
      </c>
      <c r="S684" s="26">
        <v>0.174931</v>
      </c>
      <c r="T684" s="25" t="s">
        <v>14</v>
      </c>
      <c r="U684" s="25" t="s">
        <v>15</v>
      </c>
      <c r="V684" s="27">
        <v>46698</v>
      </c>
    </row>
    <row r="685" spans="1:22" x14ac:dyDescent="0.25">
      <c r="A685" s="25" t="s">
        <v>19</v>
      </c>
      <c r="B685" s="25" t="s">
        <v>951</v>
      </c>
      <c r="C685" s="27">
        <v>45827</v>
      </c>
      <c r="D685" s="26">
        <v>10</v>
      </c>
      <c r="E685" s="26">
        <v>15.3</v>
      </c>
      <c r="F685" s="25"/>
      <c r="G685" s="25" t="s">
        <v>4247</v>
      </c>
      <c r="H685" s="25" t="s">
        <v>4291</v>
      </c>
      <c r="I685" s="25" t="s">
        <v>12</v>
      </c>
      <c r="J685" s="25" t="s">
        <v>13</v>
      </c>
      <c r="K685" s="25" t="s">
        <v>46</v>
      </c>
      <c r="L685" s="27">
        <v>45904</v>
      </c>
      <c r="M685" s="25" t="s">
        <v>3897</v>
      </c>
      <c r="N685" s="28">
        <v>231</v>
      </c>
      <c r="O685" s="24">
        <v>195.02</v>
      </c>
      <c r="P685" s="24">
        <v>45049.62</v>
      </c>
      <c r="Q685" s="24">
        <v>44229.57</v>
      </c>
      <c r="R685" s="25" t="s">
        <v>16</v>
      </c>
      <c r="S685" s="26">
        <v>0.17652699999999999</v>
      </c>
      <c r="T685" s="25" t="s">
        <v>14</v>
      </c>
      <c r="U685" s="25" t="s">
        <v>15</v>
      </c>
      <c r="V685" s="27">
        <v>46450</v>
      </c>
    </row>
    <row r="686" spans="1:22" x14ac:dyDescent="0.25">
      <c r="A686" s="25" t="s">
        <v>33</v>
      </c>
      <c r="B686" s="25" t="s">
        <v>1208</v>
      </c>
      <c r="C686" s="27">
        <v>45838</v>
      </c>
      <c r="D686" s="26">
        <v>9.6</v>
      </c>
      <c r="E686" s="26">
        <v>18.920000000000002</v>
      </c>
      <c r="F686" s="25"/>
      <c r="G686" s="25" t="s">
        <v>4247</v>
      </c>
      <c r="H686" s="25" t="s">
        <v>4291</v>
      </c>
      <c r="I686" s="25" t="s">
        <v>12</v>
      </c>
      <c r="J686" s="25" t="s">
        <v>13</v>
      </c>
      <c r="K686" s="25" t="s">
        <v>46</v>
      </c>
      <c r="L686" s="27">
        <v>46028</v>
      </c>
      <c r="M686" s="25" t="s">
        <v>3894</v>
      </c>
      <c r="N686" s="28">
        <v>350</v>
      </c>
      <c r="O686" s="24">
        <v>195.02</v>
      </c>
      <c r="P686" s="24">
        <v>68257</v>
      </c>
      <c r="Q686" s="24">
        <v>66638.52</v>
      </c>
      <c r="R686" s="25" t="s">
        <v>23</v>
      </c>
      <c r="S686" s="26">
        <v>0.27765899999999999</v>
      </c>
      <c r="T686" s="25" t="s">
        <v>14</v>
      </c>
      <c r="U686" s="25" t="s">
        <v>15</v>
      </c>
      <c r="V686" s="27">
        <v>46574</v>
      </c>
    </row>
    <row r="687" spans="1:22" x14ac:dyDescent="0.25">
      <c r="A687" s="25" t="s">
        <v>19</v>
      </c>
      <c r="B687" s="25" t="s">
        <v>933</v>
      </c>
      <c r="C687" s="27">
        <v>45824</v>
      </c>
      <c r="D687" s="26">
        <v>10</v>
      </c>
      <c r="E687" s="26">
        <v>15.3</v>
      </c>
      <c r="F687" s="25"/>
      <c r="G687" s="25" t="s">
        <v>4247</v>
      </c>
      <c r="H687" s="25" t="s">
        <v>4292</v>
      </c>
      <c r="I687" s="25" t="s">
        <v>12</v>
      </c>
      <c r="J687" s="25" t="s">
        <v>13</v>
      </c>
      <c r="K687" s="25" t="s">
        <v>46</v>
      </c>
      <c r="L687" s="27">
        <v>45876</v>
      </c>
      <c r="M687" s="25" t="s">
        <v>3897</v>
      </c>
      <c r="N687" s="28">
        <v>208</v>
      </c>
      <c r="O687" s="24">
        <v>195.02</v>
      </c>
      <c r="P687" s="24">
        <v>40564.160000000003</v>
      </c>
      <c r="Q687" s="24">
        <v>38744.160000000003</v>
      </c>
      <c r="R687" s="25" t="s">
        <v>16</v>
      </c>
      <c r="S687" s="26">
        <v>0.15839200000000001</v>
      </c>
      <c r="T687" s="25" t="s">
        <v>14</v>
      </c>
      <c r="U687" s="25" t="s">
        <v>15</v>
      </c>
      <c r="V687" s="27">
        <v>46425</v>
      </c>
    </row>
    <row r="688" spans="1:22" x14ac:dyDescent="0.25">
      <c r="A688" s="25" t="s">
        <v>19</v>
      </c>
      <c r="B688" s="25" t="s">
        <v>1065</v>
      </c>
      <c r="C688" s="27">
        <v>45951</v>
      </c>
      <c r="D688" s="26">
        <v>10</v>
      </c>
      <c r="E688" s="26">
        <v>15.3</v>
      </c>
      <c r="F688" s="25"/>
      <c r="G688" s="25" t="s">
        <v>4247</v>
      </c>
      <c r="H688" s="25" t="s">
        <v>4292</v>
      </c>
      <c r="I688" s="25" t="s">
        <v>12</v>
      </c>
      <c r="J688" s="25" t="s">
        <v>13</v>
      </c>
      <c r="K688" s="25" t="s">
        <v>46</v>
      </c>
      <c r="L688" s="27">
        <v>45995</v>
      </c>
      <c r="M688" s="25" t="s">
        <v>3894</v>
      </c>
      <c r="N688" s="28">
        <v>250</v>
      </c>
      <c r="O688" s="24">
        <v>195.02</v>
      </c>
      <c r="P688" s="24">
        <v>48755</v>
      </c>
      <c r="Q688" s="24">
        <v>47474.64</v>
      </c>
      <c r="R688" s="25" t="s">
        <v>16</v>
      </c>
      <c r="S688" s="26">
        <v>0.190472</v>
      </c>
      <c r="T688" s="25" t="s">
        <v>14</v>
      </c>
      <c r="U688" s="25" t="s">
        <v>15</v>
      </c>
      <c r="V688" s="27">
        <v>46542</v>
      </c>
    </row>
    <row r="689" spans="1:22" x14ac:dyDescent="0.25">
      <c r="A689" s="25" t="s">
        <v>33</v>
      </c>
      <c r="B689" s="25" t="s">
        <v>889</v>
      </c>
      <c r="C689" s="27">
        <v>45828</v>
      </c>
      <c r="D689" s="26">
        <v>10</v>
      </c>
      <c r="E689" s="26">
        <v>14.99</v>
      </c>
      <c r="F689" s="25"/>
      <c r="G689" s="25" t="s">
        <v>4247</v>
      </c>
      <c r="H689" s="25" t="s">
        <v>4293</v>
      </c>
      <c r="I689" s="25" t="s">
        <v>12</v>
      </c>
      <c r="J689" s="25" t="s">
        <v>13</v>
      </c>
      <c r="K689" s="25" t="s">
        <v>46</v>
      </c>
      <c r="L689" s="27">
        <v>45890</v>
      </c>
      <c r="M689" s="25" t="s">
        <v>3897</v>
      </c>
      <c r="N689" s="28">
        <v>248</v>
      </c>
      <c r="O689" s="24">
        <v>204.29</v>
      </c>
      <c r="P689" s="24">
        <v>50663.92</v>
      </c>
      <c r="Q689" s="24">
        <v>49738.879999999997</v>
      </c>
      <c r="R689" s="25" t="s">
        <v>23</v>
      </c>
      <c r="S689" s="26">
        <v>0.18907499999999999</v>
      </c>
      <c r="T689" s="25" t="s">
        <v>14</v>
      </c>
      <c r="U689" s="25" t="s">
        <v>15</v>
      </c>
      <c r="V689" s="27">
        <v>46439</v>
      </c>
    </row>
    <row r="690" spans="1:22" x14ac:dyDescent="0.25">
      <c r="A690" s="25" t="s">
        <v>33</v>
      </c>
      <c r="B690" s="25" t="s">
        <v>503</v>
      </c>
      <c r="C690" s="27">
        <v>45831</v>
      </c>
      <c r="D690" s="26">
        <v>9.6</v>
      </c>
      <c r="E690" s="26">
        <v>16.38</v>
      </c>
      <c r="F690" s="25"/>
      <c r="G690" s="25" t="s">
        <v>4261</v>
      </c>
      <c r="H690" s="25" t="s">
        <v>4294</v>
      </c>
      <c r="I690" s="25" t="s">
        <v>12</v>
      </c>
      <c r="J690" s="25" t="s">
        <v>13</v>
      </c>
      <c r="K690" s="25" t="s">
        <v>46</v>
      </c>
      <c r="L690" s="27">
        <v>45918</v>
      </c>
      <c r="M690" s="25" t="s">
        <v>3897</v>
      </c>
      <c r="N690" s="28">
        <v>297</v>
      </c>
      <c r="O690" s="24">
        <v>195.02</v>
      </c>
      <c r="P690" s="24">
        <v>57920.94</v>
      </c>
      <c r="Q690" s="24">
        <v>56827.98</v>
      </c>
      <c r="R690" s="25" t="s">
        <v>23</v>
      </c>
      <c r="S690" s="26">
        <v>0.23583799999999999</v>
      </c>
      <c r="T690" s="25" t="s">
        <v>14</v>
      </c>
      <c r="U690" s="25" t="s">
        <v>15</v>
      </c>
      <c r="V690" s="27">
        <v>46464</v>
      </c>
    </row>
    <row r="691" spans="1:22" x14ac:dyDescent="0.25">
      <c r="A691" s="25" t="s">
        <v>19</v>
      </c>
      <c r="B691" s="25" t="s">
        <v>1077</v>
      </c>
      <c r="C691" s="27">
        <v>45958</v>
      </c>
      <c r="D691" s="26">
        <v>10</v>
      </c>
      <c r="E691" s="26">
        <v>15.3</v>
      </c>
      <c r="F691" s="25"/>
      <c r="G691" s="25" t="s">
        <v>4247</v>
      </c>
      <c r="H691" s="25" t="s">
        <v>4294</v>
      </c>
      <c r="I691" s="25" t="s">
        <v>12</v>
      </c>
      <c r="J691" s="25" t="s">
        <v>13</v>
      </c>
      <c r="K691" s="25" t="s">
        <v>46</v>
      </c>
      <c r="L691" s="27">
        <v>46009</v>
      </c>
      <c r="M691" s="25" t="s">
        <v>3894</v>
      </c>
      <c r="N691" s="28">
        <v>201</v>
      </c>
      <c r="O691" s="24">
        <v>195.02</v>
      </c>
      <c r="P691" s="24">
        <v>39199.019999999997</v>
      </c>
      <c r="Q691" s="24">
        <v>38411.1</v>
      </c>
      <c r="R691" s="25" t="s">
        <v>16</v>
      </c>
      <c r="S691" s="26">
        <v>0.15313399999999999</v>
      </c>
      <c r="T691" s="25" t="s">
        <v>14</v>
      </c>
      <c r="U691" s="25" t="s">
        <v>15</v>
      </c>
      <c r="V691" s="27">
        <v>46556</v>
      </c>
    </row>
    <row r="692" spans="1:22" x14ac:dyDescent="0.25">
      <c r="A692" s="25" t="s">
        <v>33</v>
      </c>
      <c r="B692" s="25" t="s">
        <v>937</v>
      </c>
      <c r="C692" s="27">
        <v>45811</v>
      </c>
      <c r="D692" s="26">
        <v>10</v>
      </c>
      <c r="E692" s="26">
        <v>14.7</v>
      </c>
      <c r="F692" s="25"/>
      <c r="G692" s="25" t="s">
        <v>4247</v>
      </c>
      <c r="H692" s="25" t="s">
        <v>4295</v>
      </c>
      <c r="I692" s="25" t="s">
        <v>12</v>
      </c>
      <c r="J692" s="25" t="s">
        <v>13</v>
      </c>
      <c r="K692" s="25" t="s">
        <v>46</v>
      </c>
      <c r="L692" s="27">
        <v>45904</v>
      </c>
      <c r="M692" s="25" t="s">
        <v>3892</v>
      </c>
      <c r="N692" s="28">
        <v>256</v>
      </c>
      <c r="O692" s="24">
        <v>195.02</v>
      </c>
      <c r="P692" s="24">
        <v>49925.120000000003</v>
      </c>
      <c r="Q692" s="24">
        <v>41770.980000000003</v>
      </c>
      <c r="R692" s="25" t="s">
        <v>23</v>
      </c>
      <c r="S692" s="26">
        <v>0.19503400000000001</v>
      </c>
      <c r="T692" s="25" t="s">
        <v>14</v>
      </c>
      <c r="U692" s="25" t="s">
        <v>15</v>
      </c>
      <c r="V692" s="27">
        <v>46450</v>
      </c>
    </row>
    <row r="693" spans="1:22" x14ac:dyDescent="0.25">
      <c r="A693" s="25" t="s">
        <v>33</v>
      </c>
      <c r="B693" s="25" t="s">
        <v>767</v>
      </c>
      <c r="C693" s="27">
        <v>45932</v>
      </c>
      <c r="D693" s="26">
        <v>9.6</v>
      </c>
      <c r="E693" s="26">
        <v>10.4</v>
      </c>
      <c r="F693" s="25"/>
      <c r="G693" s="25" t="s">
        <v>4247</v>
      </c>
      <c r="H693" s="25" t="s">
        <v>4295</v>
      </c>
      <c r="I693" s="25" t="s">
        <v>12</v>
      </c>
      <c r="J693" s="25" t="s">
        <v>13</v>
      </c>
      <c r="K693" s="25" t="s">
        <v>53</v>
      </c>
      <c r="L693" s="27">
        <v>46121</v>
      </c>
      <c r="M693" s="25" t="s">
        <v>3897</v>
      </c>
      <c r="N693" s="28">
        <v>150</v>
      </c>
      <c r="O693" s="24">
        <v>195.02</v>
      </c>
      <c r="P693" s="24">
        <v>29253</v>
      </c>
      <c r="Q693" s="24">
        <v>0</v>
      </c>
      <c r="R693" s="25" t="s">
        <v>23</v>
      </c>
      <c r="S693" s="26">
        <v>0.119518</v>
      </c>
      <c r="T693" s="25" t="s">
        <v>14</v>
      </c>
      <c r="U693" s="25" t="s">
        <v>15</v>
      </c>
      <c r="V693" s="27">
        <v>46669</v>
      </c>
    </row>
    <row r="694" spans="1:22" x14ac:dyDescent="0.25">
      <c r="A694" s="25" t="s">
        <v>33</v>
      </c>
      <c r="B694" s="25" t="s">
        <v>785</v>
      </c>
      <c r="C694" s="27">
        <v>45945</v>
      </c>
      <c r="D694" s="26">
        <v>9.6</v>
      </c>
      <c r="E694" s="26">
        <v>11.31</v>
      </c>
      <c r="F694" s="25"/>
      <c r="G694" s="25" t="s">
        <v>4247</v>
      </c>
      <c r="H694" s="25" t="s">
        <v>4296</v>
      </c>
      <c r="I694" s="25" t="s">
        <v>12</v>
      </c>
      <c r="J694" s="25" t="s">
        <v>13</v>
      </c>
      <c r="K694" s="25" t="s">
        <v>53</v>
      </c>
      <c r="L694" s="27">
        <v>46149</v>
      </c>
      <c r="M694" s="25" t="s">
        <v>3897</v>
      </c>
      <c r="N694" s="28">
        <v>185</v>
      </c>
      <c r="O694" s="24">
        <v>195.02</v>
      </c>
      <c r="P694" s="24">
        <v>36078.699999999997</v>
      </c>
      <c r="Q694" s="24">
        <v>0</v>
      </c>
      <c r="R694" s="25" t="s">
        <v>23</v>
      </c>
      <c r="S694" s="26">
        <v>0.14715300000000001</v>
      </c>
      <c r="T694" s="25" t="s">
        <v>14</v>
      </c>
      <c r="U694" s="25" t="s">
        <v>15</v>
      </c>
      <c r="V694" s="27">
        <v>46698</v>
      </c>
    </row>
    <row r="695" spans="1:22" x14ac:dyDescent="0.25">
      <c r="A695" s="25" t="s">
        <v>33</v>
      </c>
      <c r="B695" s="25" t="s">
        <v>801</v>
      </c>
      <c r="C695" s="27">
        <v>45961</v>
      </c>
      <c r="D695" s="26">
        <v>9.6</v>
      </c>
      <c r="E695" s="26">
        <v>15.24</v>
      </c>
      <c r="F695" s="25"/>
      <c r="G695" s="25" t="s">
        <v>4247</v>
      </c>
      <c r="H695" s="25" t="s">
        <v>4297</v>
      </c>
      <c r="I695" s="25" t="s">
        <v>12</v>
      </c>
      <c r="J695" s="25" t="s">
        <v>13</v>
      </c>
      <c r="K695" s="25" t="s">
        <v>53</v>
      </c>
      <c r="L695" s="27">
        <v>46135</v>
      </c>
      <c r="M695" s="25" t="s">
        <v>3897</v>
      </c>
      <c r="N695" s="28">
        <v>180</v>
      </c>
      <c r="O695" s="24">
        <v>195.02</v>
      </c>
      <c r="P695" s="24">
        <v>35103.599999999999</v>
      </c>
      <c r="Q695" s="24">
        <v>0</v>
      </c>
      <c r="R695" s="25" t="s">
        <v>23</v>
      </c>
      <c r="S695" s="26">
        <v>0.14305100000000001</v>
      </c>
      <c r="T695" s="25" t="s">
        <v>14</v>
      </c>
      <c r="U695" s="25" t="s">
        <v>15</v>
      </c>
      <c r="V695" s="27">
        <v>46683</v>
      </c>
    </row>
    <row r="696" spans="1:22" x14ac:dyDescent="0.25">
      <c r="A696" s="25" t="s">
        <v>19</v>
      </c>
      <c r="B696" s="25" t="s">
        <v>1185</v>
      </c>
      <c r="C696" s="27">
        <v>46034</v>
      </c>
      <c r="D696" s="26">
        <v>15</v>
      </c>
      <c r="E696" s="26">
        <v>22.88</v>
      </c>
      <c r="F696" s="25"/>
      <c r="G696" s="25" t="s">
        <v>4261</v>
      </c>
      <c r="H696" s="25" t="s">
        <v>4297</v>
      </c>
      <c r="I696" s="25" t="s">
        <v>12</v>
      </c>
      <c r="J696" s="25" t="s">
        <v>13</v>
      </c>
      <c r="K696" s="25" t="s">
        <v>46</v>
      </c>
      <c r="L696" s="27">
        <v>46171</v>
      </c>
      <c r="M696" s="25" t="s">
        <v>3897</v>
      </c>
      <c r="N696" s="28">
        <v>340</v>
      </c>
      <c r="O696" s="24">
        <v>173.75</v>
      </c>
      <c r="P696" s="24">
        <v>59075</v>
      </c>
      <c r="Q696" s="24">
        <v>56423.4</v>
      </c>
      <c r="R696" s="25" t="s">
        <v>16</v>
      </c>
      <c r="S696" s="26">
        <v>0.172988</v>
      </c>
      <c r="T696" s="25" t="s">
        <v>14</v>
      </c>
      <c r="U696" s="25" t="s">
        <v>15</v>
      </c>
      <c r="V696" s="27">
        <v>46720</v>
      </c>
    </row>
    <row r="697" spans="1:22" x14ac:dyDescent="0.25">
      <c r="A697" s="25" t="s">
        <v>33</v>
      </c>
      <c r="B697" s="25" t="s">
        <v>618</v>
      </c>
      <c r="C697" s="27">
        <v>45861</v>
      </c>
      <c r="D697" s="26">
        <v>9.6</v>
      </c>
      <c r="E697" s="26">
        <v>18.920000000000002</v>
      </c>
      <c r="F697" s="25"/>
      <c r="G697" s="25" t="s">
        <v>4247</v>
      </c>
      <c r="H697" s="25" t="s">
        <v>4298</v>
      </c>
      <c r="I697" s="25" t="s">
        <v>12</v>
      </c>
      <c r="J697" s="25" t="s">
        <v>13</v>
      </c>
      <c r="K697" s="25" t="s">
        <v>46</v>
      </c>
      <c r="L697" s="27">
        <v>46121</v>
      </c>
      <c r="M697" s="25" t="s">
        <v>3897</v>
      </c>
      <c r="N697" s="28">
        <v>272</v>
      </c>
      <c r="O697" s="24">
        <v>195.02</v>
      </c>
      <c r="P697" s="24">
        <v>53045.440000000002</v>
      </c>
      <c r="Q697" s="24">
        <v>51721.2</v>
      </c>
      <c r="R697" s="25" t="s">
        <v>23</v>
      </c>
      <c r="S697" s="26">
        <v>0.216027</v>
      </c>
      <c r="T697" s="25" t="s">
        <v>14</v>
      </c>
      <c r="U697" s="25" t="s">
        <v>15</v>
      </c>
      <c r="V697" s="27">
        <v>46669</v>
      </c>
    </row>
    <row r="698" spans="1:22" x14ac:dyDescent="0.25">
      <c r="A698" s="25" t="s">
        <v>19</v>
      </c>
      <c r="B698" s="25" t="s">
        <v>404</v>
      </c>
      <c r="C698" s="27">
        <v>45777</v>
      </c>
      <c r="D698" s="26">
        <v>7.61</v>
      </c>
      <c r="E698" s="26">
        <v>11.25</v>
      </c>
      <c r="F698" s="25"/>
      <c r="G698" s="25" t="s">
        <v>4247</v>
      </c>
      <c r="H698" s="25" t="s">
        <v>4299</v>
      </c>
      <c r="I698" s="25" t="s">
        <v>12</v>
      </c>
      <c r="J698" s="25" t="s">
        <v>13</v>
      </c>
      <c r="K698" s="25" t="s">
        <v>46</v>
      </c>
      <c r="L698" s="27">
        <v>45904</v>
      </c>
      <c r="M698" s="25" t="s">
        <v>3897</v>
      </c>
      <c r="N698" s="28">
        <v>151</v>
      </c>
      <c r="O698" s="24">
        <v>195.02</v>
      </c>
      <c r="P698" s="24">
        <v>29448.02</v>
      </c>
      <c r="Q698" s="24">
        <v>28699.5</v>
      </c>
      <c r="R698" s="25" t="s">
        <v>16</v>
      </c>
      <c r="S698" s="26">
        <v>0.15129000000000001</v>
      </c>
      <c r="T698" s="25" t="s">
        <v>14</v>
      </c>
      <c r="U698" s="25" t="s">
        <v>15</v>
      </c>
      <c r="V698" s="27">
        <v>46450</v>
      </c>
    </row>
    <row r="699" spans="1:22" x14ac:dyDescent="0.25">
      <c r="A699" s="25" t="s">
        <v>33</v>
      </c>
      <c r="B699" s="25" t="s">
        <v>654</v>
      </c>
      <c r="C699" s="27">
        <v>45868</v>
      </c>
      <c r="D699" s="26">
        <v>9.6</v>
      </c>
      <c r="E699" s="26">
        <v>15.4</v>
      </c>
      <c r="F699" s="25"/>
      <c r="G699" s="25" t="s">
        <v>4247</v>
      </c>
      <c r="H699" s="25" t="s">
        <v>4299</v>
      </c>
      <c r="I699" s="25" t="s">
        <v>12</v>
      </c>
      <c r="J699" s="25" t="s">
        <v>13</v>
      </c>
      <c r="K699" s="25" t="s">
        <v>46</v>
      </c>
      <c r="L699" s="27">
        <v>46028</v>
      </c>
      <c r="M699" s="25" t="s">
        <v>3894</v>
      </c>
      <c r="N699" s="28">
        <v>231</v>
      </c>
      <c r="O699" s="24">
        <v>195.02</v>
      </c>
      <c r="P699" s="24">
        <v>45049.62</v>
      </c>
      <c r="Q699" s="24">
        <v>40583.160000000003</v>
      </c>
      <c r="R699" s="25" t="s">
        <v>23</v>
      </c>
      <c r="S699" s="26">
        <v>0.18349299999999999</v>
      </c>
      <c r="T699" s="25" t="s">
        <v>14</v>
      </c>
      <c r="U699" s="25" t="s">
        <v>15</v>
      </c>
      <c r="V699" s="27">
        <v>46574</v>
      </c>
    </row>
    <row r="700" spans="1:22" x14ac:dyDescent="0.25">
      <c r="A700" s="25" t="s">
        <v>33</v>
      </c>
      <c r="B700" s="25" t="s">
        <v>477</v>
      </c>
      <c r="C700" s="27">
        <v>45824</v>
      </c>
      <c r="D700" s="26">
        <v>9.6</v>
      </c>
      <c r="E700" s="26">
        <v>18.899999999999999</v>
      </c>
      <c r="F700" s="25"/>
      <c r="G700" s="25" t="s">
        <v>4247</v>
      </c>
      <c r="H700" s="25" t="s">
        <v>4300</v>
      </c>
      <c r="I700" s="25" t="s">
        <v>12</v>
      </c>
      <c r="J700" s="25" t="s">
        <v>13</v>
      </c>
      <c r="K700" s="25" t="s">
        <v>46</v>
      </c>
      <c r="L700" s="27">
        <v>45911</v>
      </c>
      <c r="M700" s="25" t="s">
        <v>3892</v>
      </c>
      <c r="N700" s="28">
        <v>286</v>
      </c>
      <c r="O700" s="24">
        <v>195.02</v>
      </c>
      <c r="P700" s="24">
        <v>55775.72</v>
      </c>
      <c r="Q700" s="24">
        <v>44026.6</v>
      </c>
      <c r="R700" s="25" t="s">
        <v>23</v>
      </c>
      <c r="S700" s="26">
        <v>0.22708600000000001</v>
      </c>
      <c r="T700" s="25" t="s">
        <v>14</v>
      </c>
      <c r="U700" s="25" t="s">
        <v>15</v>
      </c>
      <c r="V700" s="27">
        <v>46457</v>
      </c>
    </row>
    <row r="701" spans="1:22" x14ac:dyDescent="0.25">
      <c r="A701" s="25" t="s">
        <v>33</v>
      </c>
      <c r="B701" s="25" t="s">
        <v>331</v>
      </c>
      <c r="C701" s="27">
        <v>45824</v>
      </c>
      <c r="D701" s="26">
        <v>7.6</v>
      </c>
      <c r="E701" s="26">
        <v>13.02</v>
      </c>
      <c r="F701" s="25"/>
      <c r="G701" s="25" t="s">
        <v>4261</v>
      </c>
      <c r="H701" s="25" t="s">
        <v>4300</v>
      </c>
      <c r="I701" s="25" t="s">
        <v>12</v>
      </c>
      <c r="J701" s="25" t="s">
        <v>13</v>
      </c>
      <c r="K701" s="25" t="s">
        <v>46</v>
      </c>
      <c r="L701" s="27">
        <v>45946</v>
      </c>
      <c r="M701" s="25" t="s">
        <v>3894</v>
      </c>
      <c r="N701" s="28">
        <v>232</v>
      </c>
      <c r="O701" s="24">
        <v>195.02</v>
      </c>
      <c r="P701" s="24">
        <v>45244.639999999999</v>
      </c>
      <c r="Q701" s="24">
        <v>44381.599999999999</v>
      </c>
      <c r="R701" s="25" t="s">
        <v>23</v>
      </c>
      <c r="S701" s="26">
        <v>0.232321</v>
      </c>
      <c r="T701" s="25" t="s">
        <v>14</v>
      </c>
      <c r="U701" s="25" t="s">
        <v>15</v>
      </c>
      <c r="V701" s="27">
        <v>46493</v>
      </c>
    </row>
    <row r="702" spans="1:22" ht="30" x14ac:dyDescent="0.25">
      <c r="A702" s="25" t="s">
        <v>19</v>
      </c>
      <c r="B702" s="25" t="s">
        <v>365</v>
      </c>
      <c r="C702" s="27">
        <v>45840</v>
      </c>
      <c r="D702" s="26">
        <v>7.6</v>
      </c>
      <c r="E702" s="26">
        <v>8.5500000000000007</v>
      </c>
      <c r="F702" s="25"/>
      <c r="G702" s="25" t="s">
        <v>4247</v>
      </c>
      <c r="H702" s="25" t="s">
        <v>4301</v>
      </c>
      <c r="I702" s="25" t="s">
        <v>12</v>
      </c>
      <c r="J702" s="25" t="s">
        <v>13</v>
      </c>
      <c r="K702" s="25" t="s">
        <v>201</v>
      </c>
      <c r="L702" s="27">
        <v>45911</v>
      </c>
      <c r="M702" s="25" t="s">
        <v>3897</v>
      </c>
      <c r="N702" s="28">
        <v>128</v>
      </c>
      <c r="O702" s="24">
        <v>195.02</v>
      </c>
      <c r="P702" s="24">
        <v>24962.560000000001</v>
      </c>
      <c r="Q702" s="24">
        <v>0</v>
      </c>
      <c r="R702" s="25" t="s">
        <v>16</v>
      </c>
      <c r="S702" s="26">
        <v>0.128806</v>
      </c>
      <c r="T702" s="25" t="s">
        <v>14</v>
      </c>
      <c r="U702" s="25" t="s">
        <v>15</v>
      </c>
      <c r="V702" s="27">
        <v>46457</v>
      </c>
    </row>
    <row r="703" spans="1:22" x14ac:dyDescent="0.25">
      <c r="A703" s="25" t="s">
        <v>33</v>
      </c>
      <c r="B703" s="25" t="s">
        <v>593</v>
      </c>
      <c r="C703" s="27">
        <v>45848</v>
      </c>
      <c r="D703" s="26">
        <v>9.6</v>
      </c>
      <c r="E703" s="26">
        <v>15.05</v>
      </c>
      <c r="F703" s="25"/>
      <c r="G703" s="25" t="s">
        <v>4247</v>
      </c>
      <c r="H703" s="25" t="s">
        <v>4301</v>
      </c>
      <c r="I703" s="25" t="s">
        <v>12</v>
      </c>
      <c r="J703" s="25" t="s">
        <v>13</v>
      </c>
      <c r="K703" s="25" t="s">
        <v>46</v>
      </c>
      <c r="L703" s="27">
        <v>46028</v>
      </c>
      <c r="M703" s="25" t="s">
        <v>3894</v>
      </c>
      <c r="N703" s="28">
        <v>202</v>
      </c>
      <c r="O703" s="24">
        <v>195.02</v>
      </c>
      <c r="P703" s="24">
        <v>39394.04</v>
      </c>
      <c r="Q703" s="24">
        <v>38687.040000000001</v>
      </c>
      <c r="R703" s="25" t="s">
        <v>23</v>
      </c>
      <c r="S703" s="26">
        <v>0.16064999999999999</v>
      </c>
      <c r="T703" s="25" t="s">
        <v>14</v>
      </c>
      <c r="U703" s="25" t="s">
        <v>15</v>
      </c>
      <c r="V703" s="27">
        <v>46574</v>
      </c>
    </row>
    <row r="704" spans="1:22" x14ac:dyDescent="0.25">
      <c r="A704" s="25" t="s">
        <v>33</v>
      </c>
      <c r="B704" s="25" t="s">
        <v>735</v>
      </c>
      <c r="C704" s="27">
        <v>45917</v>
      </c>
      <c r="D704" s="26">
        <v>9.6</v>
      </c>
      <c r="E704" s="26">
        <v>19.16</v>
      </c>
      <c r="F704" s="25"/>
      <c r="G704" s="25" t="s">
        <v>4247</v>
      </c>
      <c r="H704" s="25" t="s">
        <v>4301</v>
      </c>
      <c r="I704" s="25" t="s">
        <v>12</v>
      </c>
      <c r="J704" s="25" t="s">
        <v>13</v>
      </c>
      <c r="K704" s="25" t="s">
        <v>53</v>
      </c>
      <c r="L704" s="27">
        <v>46121</v>
      </c>
      <c r="M704" s="25" t="s">
        <v>3897</v>
      </c>
      <c r="N704" s="28">
        <v>278</v>
      </c>
      <c r="O704" s="24">
        <v>195.02</v>
      </c>
      <c r="P704" s="24">
        <v>54215.56</v>
      </c>
      <c r="Q704" s="24">
        <v>0</v>
      </c>
      <c r="R704" s="25" t="s">
        <v>23</v>
      </c>
      <c r="S704" s="26">
        <v>0.220748</v>
      </c>
      <c r="T704" s="25" t="s">
        <v>14</v>
      </c>
      <c r="U704" s="25" t="s">
        <v>15</v>
      </c>
      <c r="V704" s="27">
        <v>46669</v>
      </c>
    </row>
    <row r="705" spans="1:22" x14ac:dyDescent="0.25">
      <c r="A705" s="25" t="s">
        <v>33</v>
      </c>
      <c r="B705" s="25" t="s">
        <v>268</v>
      </c>
      <c r="C705" s="27">
        <v>45828</v>
      </c>
      <c r="D705" s="26">
        <v>7.6</v>
      </c>
      <c r="E705" s="26">
        <v>11.2</v>
      </c>
      <c r="F705" s="25"/>
      <c r="G705" s="25" t="s">
        <v>4247</v>
      </c>
      <c r="H705" s="25" t="s">
        <v>4302</v>
      </c>
      <c r="I705" s="25" t="s">
        <v>12</v>
      </c>
      <c r="J705" s="25" t="s">
        <v>13</v>
      </c>
      <c r="K705" s="25" t="s">
        <v>53</v>
      </c>
      <c r="L705" s="27">
        <v>45911</v>
      </c>
      <c r="M705" s="25" t="s">
        <v>3892</v>
      </c>
      <c r="N705" s="28">
        <v>190</v>
      </c>
      <c r="O705" s="24">
        <v>195.02</v>
      </c>
      <c r="P705" s="24">
        <v>37053.800000000003</v>
      </c>
      <c r="Q705" s="24">
        <v>0</v>
      </c>
      <c r="R705" s="25" t="s">
        <v>23</v>
      </c>
      <c r="S705" s="26">
        <v>0.191165</v>
      </c>
      <c r="T705" s="25" t="s">
        <v>14</v>
      </c>
      <c r="U705" s="25" t="s">
        <v>15</v>
      </c>
      <c r="V705" s="27">
        <v>46457</v>
      </c>
    </row>
    <row r="706" spans="1:22" x14ac:dyDescent="0.25">
      <c r="A706" s="25" t="s">
        <v>33</v>
      </c>
      <c r="B706" s="25" t="s">
        <v>508</v>
      </c>
      <c r="C706" s="27">
        <v>45832</v>
      </c>
      <c r="D706" s="26">
        <v>9.6</v>
      </c>
      <c r="E706" s="26">
        <v>8.4</v>
      </c>
      <c r="F706" s="25"/>
      <c r="G706" s="25" t="s">
        <v>4247</v>
      </c>
      <c r="H706" s="25" t="s">
        <v>4302</v>
      </c>
      <c r="I706" s="25" t="s">
        <v>12</v>
      </c>
      <c r="J706" s="25" t="s">
        <v>13</v>
      </c>
      <c r="K706" s="25" t="s">
        <v>46</v>
      </c>
      <c r="L706" s="27">
        <v>45911</v>
      </c>
      <c r="M706" s="25" t="s">
        <v>3892</v>
      </c>
      <c r="N706" s="28">
        <v>125</v>
      </c>
      <c r="O706" s="24">
        <v>195.02</v>
      </c>
      <c r="P706" s="24">
        <v>24377.5</v>
      </c>
      <c r="Q706" s="24">
        <v>23917.5</v>
      </c>
      <c r="R706" s="25" t="s">
        <v>23</v>
      </c>
      <c r="S706" s="26">
        <v>9.9636000000000002E-2</v>
      </c>
      <c r="T706" s="25" t="s">
        <v>14</v>
      </c>
      <c r="U706" s="25" t="s">
        <v>15</v>
      </c>
      <c r="V706" s="27">
        <v>46457</v>
      </c>
    </row>
    <row r="707" spans="1:22" x14ac:dyDescent="0.25">
      <c r="A707" s="25" t="s">
        <v>33</v>
      </c>
      <c r="B707" s="25" t="s">
        <v>510</v>
      </c>
      <c r="C707" s="27">
        <v>45833</v>
      </c>
      <c r="D707" s="26">
        <v>9.6</v>
      </c>
      <c r="E707" s="26">
        <v>10.08</v>
      </c>
      <c r="F707" s="25"/>
      <c r="G707" s="25" t="s">
        <v>4247</v>
      </c>
      <c r="H707" s="25" t="s">
        <v>4302</v>
      </c>
      <c r="I707" s="25" t="s">
        <v>12</v>
      </c>
      <c r="J707" s="25" t="s">
        <v>13</v>
      </c>
      <c r="K707" s="25" t="s">
        <v>46</v>
      </c>
      <c r="L707" s="27">
        <v>45911</v>
      </c>
      <c r="M707" s="25" t="s">
        <v>3892</v>
      </c>
      <c r="N707" s="28">
        <v>173</v>
      </c>
      <c r="O707" s="24">
        <v>195.02</v>
      </c>
      <c r="P707" s="24">
        <v>33738.46</v>
      </c>
      <c r="Q707" s="24">
        <v>32536.3</v>
      </c>
      <c r="R707" s="25" t="s">
        <v>23</v>
      </c>
      <c r="S707" s="26">
        <v>0.13767599999999999</v>
      </c>
      <c r="T707" s="25" t="s">
        <v>14</v>
      </c>
      <c r="U707" s="25" t="s">
        <v>15</v>
      </c>
      <c r="V707" s="27">
        <v>46457</v>
      </c>
    </row>
    <row r="708" spans="1:22" x14ac:dyDescent="0.25">
      <c r="A708" s="25" t="s">
        <v>33</v>
      </c>
      <c r="B708" s="25" t="s">
        <v>728</v>
      </c>
      <c r="C708" s="27">
        <v>45915</v>
      </c>
      <c r="D708" s="26">
        <v>9.6</v>
      </c>
      <c r="E708" s="26">
        <v>18.920000000000002</v>
      </c>
      <c r="F708" s="25"/>
      <c r="G708" s="25" t="s">
        <v>4247</v>
      </c>
      <c r="H708" s="25" t="s">
        <v>4302</v>
      </c>
      <c r="I708" s="25" t="s">
        <v>12</v>
      </c>
      <c r="J708" s="25" t="s">
        <v>13</v>
      </c>
      <c r="K708" s="25" t="s">
        <v>46</v>
      </c>
      <c r="L708" s="27">
        <v>46121</v>
      </c>
      <c r="M708" s="25" t="s">
        <v>3897</v>
      </c>
      <c r="N708" s="28">
        <v>344</v>
      </c>
      <c r="O708" s="24">
        <v>195.02</v>
      </c>
      <c r="P708" s="24">
        <v>67086.880000000005</v>
      </c>
      <c r="Q708" s="24">
        <v>65284.45</v>
      </c>
      <c r="R708" s="25" t="s">
        <v>23</v>
      </c>
      <c r="S708" s="26">
        <v>0.27272400000000002</v>
      </c>
      <c r="T708" s="25" t="s">
        <v>14</v>
      </c>
      <c r="U708" s="25" t="s">
        <v>15</v>
      </c>
      <c r="V708" s="27">
        <v>46669</v>
      </c>
    </row>
    <row r="709" spans="1:22" x14ac:dyDescent="0.25">
      <c r="A709" s="25" t="s">
        <v>33</v>
      </c>
      <c r="B709" s="25" t="s">
        <v>587</v>
      </c>
      <c r="C709" s="27">
        <v>45847</v>
      </c>
      <c r="D709" s="26">
        <v>9.6</v>
      </c>
      <c r="E709" s="26">
        <v>14.62</v>
      </c>
      <c r="F709" s="25"/>
      <c r="G709" s="25" t="s">
        <v>4247</v>
      </c>
      <c r="H709" s="25" t="s">
        <v>4303</v>
      </c>
      <c r="I709" s="25" t="s">
        <v>12</v>
      </c>
      <c r="J709" s="25" t="s">
        <v>13</v>
      </c>
      <c r="K709" s="25" t="s">
        <v>46</v>
      </c>
      <c r="L709" s="27">
        <v>45995</v>
      </c>
      <c r="M709" s="25" t="s">
        <v>3894</v>
      </c>
      <c r="N709" s="28">
        <v>188</v>
      </c>
      <c r="O709" s="24">
        <v>195.02</v>
      </c>
      <c r="P709" s="24">
        <v>36663.760000000002</v>
      </c>
      <c r="Q709" s="24">
        <v>36007.64</v>
      </c>
      <c r="R709" s="25" t="s">
        <v>23</v>
      </c>
      <c r="S709" s="26">
        <v>0.14951999999999999</v>
      </c>
      <c r="T709" s="25" t="s">
        <v>14</v>
      </c>
      <c r="U709" s="25" t="s">
        <v>15</v>
      </c>
      <c r="V709" s="27">
        <v>46542</v>
      </c>
    </row>
    <row r="710" spans="1:22" x14ac:dyDescent="0.25">
      <c r="A710" s="25" t="s">
        <v>19</v>
      </c>
      <c r="B710" s="25" t="s">
        <v>1105</v>
      </c>
      <c r="C710" s="27">
        <v>45960</v>
      </c>
      <c r="D710" s="26">
        <v>10</v>
      </c>
      <c r="E710" s="26">
        <v>15.4</v>
      </c>
      <c r="F710" s="25"/>
      <c r="G710" s="25" t="s">
        <v>4247</v>
      </c>
      <c r="H710" s="25" t="s">
        <v>4303</v>
      </c>
      <c r="I710" s="25" t="s">
        <v>12</v>
      </c>
      <c r="J710" s="25" t="s">
        <v>13</v>
      </c>
      <c r="K710" s="25" t="s">
        <v>53</v>
      </c>
      <c r="L710" s="27">
        <v>46028</v>
      </c>
      <c r="M710" s="25" t="s">
        <v>3894</v>
      </c>
      <c r="N710" s="28">
        <v>228</v>
      </c>
      <c r="O710" s="24">
        <v>195.02</v>
      </c>
      <c r="P710" s="24">
        <v>44464.56</v>
      </c>
      <c r="Q710" s="24">
        <v>0</v>
      </c>
      <c r="R710" s="25" t="s">
        <v>16</v>
      </c>
      <c r="S710" s="26">
        <v>0.17355000000000001</v>
      </c>
      <c r="T710" s="25" t="s">
        <v>14</v>
      </c>
      <c r="U710" s="25" t="s">
        <v>15</v>
      </c>
      <c r="V710" s="27">
        <v>46574</v>
      </c>
    </row>
    <row r="711" spans="1:22" x14ac:dyDescent="0.25">
      <c r="A711" s="25" t="s">
        <v>33</v>
      </c>
      <c r="B711" s="25" t="s">
        <v>440</v>
      </c>
      <c r="C711" s="27">
        <v>45835</v>
      </c>
      <c r="D711" s="26">
        <v>9.6</v>
      </c>
      <c r="E711" s="26">
        <v>11.6</v>
      </c>
      <c r="F711" s="25"/>
      <c r="G711" s="25" t="s">
        <v>4247</v>
      </c>
      <c r="H711" s="25" t="s">
        <v>4304</v>
      </c>
      <c r="I711" s="25" t="s">
        <v>12</v>
      </c>
      <c r="J711" s="25" t="s">
        <v>13</v>
      </c>
      <c r="K711" s="25" t="s">
        <v>46</v>
      </c>
      <c r="L711" s="27">
        <v>45904</v>
      </c>
      <c r="M711" s="25" t="s">
        <v>3892</v>
      </c>
      <c r="N711" s="28">
        <v>188</v>
      </c>
      <c r="O711" s="24">
        <v>261.24</v>
      </c>
      <c r="P711" s="24">
        <v>49113.120000000003</v>
      </c>
      <c r="Q711" s="24">
        <v>48458.879999999997</v>
      </c>
      <c r="R711" s="25" t="s">
        <v>23</v>
      </c>
      <c r="S711" s="26">
        <v>0.14913899999999999</v>
      </c>
      <c r="T711" s="25" t="s">
        <v>14</v>
      </c>
      <c r="U711" s="25" t="s">
        <v>15</v>
      </c>
      <c r="V711" s="27">
        <v>46450</v>
      </c>
    </row>
    <row r="712" spans="1:22" x14ac:dyDescent="0.25">
      <c r="A712" s="25" t="s">
        <v>33</v>
      </c>
      <c r="B712" s="25" t="s">
        <v>770</v>
      </c>
      <c r="C712" s="27">
        <v>45932</v>
      </c>
      <c r="D712" s="26">
        <v>9.6</v>
      </c>
      <c r="E712" s="26">
        <v>17.600000000000001</v>
      </c>
      <c r="F712" s="25"/>
      <c r="G712" s="25" t="s">
        <v>4247</v>
      </c>
      <c r="H712" s="25" t="s">
        <v>4305</v>
      </c>
      <c r="I712" s="25" t="s">
        <v>12</v>
      </c>
      <c r="J712" s="25" t="s">
        <v>13</v>
      </c>
      <c r="K712" s="25" t="s">
        <v>46</v>
      </c>
      <c r="L712" s="27">
        <v>46121</v>
      </c>
      <c r="M712" s="25" t="s">
        <v>3897</v>
      </c>
      <c r="N712" s="28">
        <v>308</v>
      </c>
      <c r="O712" s="24">
        <v>195.02</v>
      </c>
      <c r="P712" s="24">
        <v>60066.16</v>
      </c>
      <c r="Q712" s="24">
        <v>58796.639999999999</v>
      </c>
      <c r="R712" s="25" t="s">
        <v>23</v>
      </c>
      <c r="S712" s="26">
        <v>0.244697</v>
      </c>
      <c r="T712" s="25" t="s">
        <v>14</v>
      </c>
      <c r="U712" s="25" t="s">
        <v>15</v>
      </c>
      <c r="V712" s="27">
        <v>46669</v>
      </c>
    </row>
    <row r="713" spans="1:22" x14ac:dyDescent="0.25">
      <c r="A713" s="25" t="s">
        <v>33</v>
      </c>
      <c r="B713" s="25" t="s">
        <v>927</v>
      </c>
      <c r="C713" s="27">
        <v>45828</v>
      </c>
      <c r="D713" s="26">
        <v>10</v>
      </c>
      <c r="E713" s="26">
        <v>11.76</v>
      </c>
      <c r="F713" s="25"/>
      <c r="G713" s="25" t="s">
        <v>4247</v>
      </c>
      <c r="H713" s="25" t="s">
        <v>4306</v>
      </c>
      <c r="I713" s="25" t="s">
        <v>12</v>
      </c>
      <c r="J713" s="25" t="s">
        <v>13</v>
      </c>
      <c r="K713" s="25" t="s">
        <v>46</v>
      </c>
      <c r="L713" s="27">
        <v>45904</v>
      </c>
      <c r="M713" s="25" t="s">
        <v>3892</v>
      </c>
      <c r="N713" s="28">
        <v>189</v>
      </c>
      <c r="O713" s="24">
        <v>195.02</v>
      </c>
      <c r="P713" s="24">
        <v>36858.78</v>
      </c>
      <c r="Q713" s="24">
        <v>36161.370000000003</v>
      </c>
      <c r="R713" s="25" t="s">
        <v>23</v>
      </c>
      <c r="S713" s="26">
        <v>0.143847</v>
      </c>
      <c r="T713" s="25" t="s">
        <v>14</v>
      </c>
      <c r="U713" s="25" t="s">
        <v>15</v>
      </c>
      <c r="V713" s="27">
        <v>46450</v>
      </c>
    </row>
    <row r="714" spans="1:22" x14ac:dyDescent="0.25">
      <c r="A714" s="25" t="s">
        <v>19</v>
      </c>
      <c r="B714" s="25" t="s">
        <v>1183</v>
      </c>
      <c r="C714" s="27">
        <v>45847</v>
      </c>
      <c r="D714" s="26">
        <v>15</v>
      </c>
      <c r="E714" s="26">
        <v>22.5</v>
      </c>
      <c r="F714" s="25"/>
      <c r="G714" s="25" t="s">
        <v>4247</v>
      </c>
      <c r="H714" s="25" t="s">
        <v>4306</v>
      </c>
      <c r="I714" s="25" t="s">
        <v>12</v>
      </c>
      <c r="J714" s="25" t="s">
        <v>13</v>
      </c>
      <c r="K714" s="25" t="s">
        <v>46</v>
      </c>
      <c r="L714" s="27">
        <v>45967</v>
      </c>
      <c r="M714" s="25" t="s">
        <v>3894</v>
      </c>
      <c r="N714" s="28">
        <v>375</v>
      </c>
      <c r="O714" s="24">
        <v>173.75</v>
      </c>
      <c r="P714" s="24">
        <v>65156.25</v>
      </c>
      <c r="Q714" s="24">
        <v>62017.15</v>
      </c>
      <c r="R714" s="25" t="s">
        <v>16</v>
      </c>
      <c r="S714" s="26">
        <v>0.19031100000000001</v>
      </c>
      <c r="T714" s="25" t="s">
        <v>14</v>
      </c>
      <c r="U714" s="25" t="s">
        <v>15</v>
      </c>
      <c r="V714" s="27">
        <v>46513</v>
      </c>
    </row>
    <row r="715" spans="1:22" x14ac:dyDescent="0.25">
      <c r="A715" s="25" t="s">
        <v>33</v>
      </c>
      <c r="B715" s="25" t="s">
        <v>470</v>
      </c>
      <c r="C715" s="27">
        <v>45820</v>
      </c>
      <c r="D715" s="26">
        <v>9.6</v>
      </c>
      <c r="E715" s="26">
        <v>16.8</v>
      </c>
      <c r="F715" s="25"/>
      <c r="G715" s="25" t="s">
        <v>4261</v>
      </c>
      <c r="H715" s="25" t="s">
        <v>4307</v>
      </c>
      <c r="I715" s="25" t="s">
        <v>12</v>
      </c>
      <c r="J715" s="25" t="s">
        <v>13</v>
      </c>
      <c r="K715" s="25" t="s">
        <v>46</v>
      </c>
      <c r="L715" s="27">
        <v>45932</v>
      </c>
      <c r="M715" s="25" t="s">
        <v>3897</v>
      </c>
      <c r="N715" s="28">
        <v>271</v>
      </c>
      <c r="O715" s="24">
        <v>195.02</v>
      </c>
      <c r="P715" s="24">
        <v>52850.42</v>
      </c>
      <c r="Q715" s="24">
        <v>51885.66</v>
      </c>
      <c r="R715" s="25" t="s">
        <v>23</v>
      </c>
      <c r="S715" s="26">
        <v>0.21485000000000001</v>
      </c>
      <c r="T715" s="25" t="s">
        <v>14</v>
      </c>
      <c r="U715" s="25" t="s">
        <v>15</v>
      </c>
      <c r="V715" s="27">
        <v>46479</v>
      </c>
    </row>
    <row r="716" spans="1:22" x14ac:dyDescent="0.25">
      <c r="A716" s="25" t="s">
        <v>33</v>
      </c>
      <c r="B716" s="25" t="s">
        <v>303</v>
      </c>
      <c r="C716" s="27">
        <v>45813</v>
      </c>
      <c r="D716" s="26">
        <v>7.6</v>
      </c>
      <c r="E716" s="26">
        <v>7.79</v>
      </c>
      <c r="F716" s="25"/>
      <c r="G716" s="25" t="s">
        <v>4247</v>
      </c>
      <c r="H716" s="25" t="s">
        <v>4308</v>
      </c>
      <c r="I716" s="25" t="s">
        <v>12</v>
      </c>
      <c r="J716" s="25" t="s">
        <v>13</v>
      </c>
      <c r="K716" s="25" t="s">
        <v>46</v>
      </c>
      <c r="L716" s="27">
        <v>45911</v>
      </c>
      <c r="M716" s="25" t="s">
        <v>3892</v>
      </c>
      <c r="N716" s="28">
        <v>131</v>
      </c>
      <c r="O716" s="24">
        <v>195.02</v>
      </c>
      <c r="P716" s="24">
        <v>25547.62</v>
      </c>
      <c r="Q716" s="24">
        <v>25079.95</v>
      </c>
      <c r="R716" s="25" t="s">
        <v>23</v>
      </c>
      <c r="S716" s="26">
        <v>0.13150400000000001</v>
      </c>
      <c r="T716" s="25" t="s">
        <v>14</v>
      </c>
      <c r="U716" s="25" t="s">
        <v>15</v>
      </c>
      <c r="V716" s="27">
        <v>46457</v>
      </c>
    </row>
    <row r="717" spans="1:22" x14ac:dyDescent="0.25">
      <c r="A717" s="25" t="s">
        <v>33</v>
      </c>
      <c r="B717" s="25" t="s">
        <v>330</v>
      </c>
      <c r="C717" s="27">
        <v>45824</v>
      </c>
      <c r="D717" s="26">
        <v>7.6</v>
      </c>
      <c r="E717" s="26">
        <v>11.76</v>
      </c>
      <c r="F717" s="25"/>
      <c r="G717" s="25" t="s">
        <v>4261</v>
      </c>
      <c r="H717" s="25" t="s">
        <v>4308</v>
      </c>
      <c r="I717" s="25" t="s">
        <v>12</v>
      </c>
      <c r="J717" s="25" t="s">
        <v>13</v>
      </c>
      <c r="K717" s="25" t="s">
        <v>46</v>
      </c>
      <c r="L717" s="27">
        <v>45932</v>
      </c>
      <c r="M717" s="25" t="s">
        <v>3897</v>
      </c>
      <c r="N717" s="28">
        <v>189</v>
      </c>
      <c r="O717" s="24">
        <v>195.02</v>
      </c>
      <c r="P717" s="24">
        <v>36858.78</v>
      </c>
      <c r="Q717" s="24">
        <v>36195.39</v>
      </c>
      <c r="R717" s="25" t="s">
        <v>16</v>
      </c>
      <c r="S717" s="26">
        <v>0.189723</v>
      </c>
      <c r="T717" s="25" t="s">
        <v>14</v>
      </c>
      <c r="U717" s="25" t="s">
        <v>15</v>
      </c>
      <c r="V717" s="27">
        <v>46479</v>
      </c>
    </row>
    <row r="718" spans="1:22" x14ac:dyDescent="0.25">
      <c r="A718" s="25" t="s">
        <v>33</v>
      </c>
      <c r="B718" s="25" t="s">
        <v>670</v>
      </c>
      <c r="C718" s="27">
        <v>45873</v>
      </c>
      <c r="D718" s="26">
        <v>9.6</v>
      </c>
      <c r="E718" s="26">
        <v>15.4</v>
      </c>
      <c r="F718" s="25"/>
      <c r="G718" s="25" t="s">
        <v>4247</v>
      </c>
      <c r="H718" s="25" t="s">
        <v>4308</v>
      </c>
      <c r="I718" s="25" t="s">
        <v>12</v>
      </c>
      <c r="J718" s="25" t="s">
        <v>13</v>
      </c>
      <c r="K718" s="25" t="s">
        <v>46</v>
      </c>
      <c r="L718" s="27">
        <v>46086</v>
      </c>
      <c r="M718" s="25" t="s">
        <v>3894</v>
      </c>
      <c r="N718" s="28">
        <v>238</v>
      </c>
      <c r="O718" s="24">
        <v>195.02</v>
      </c>
      <c r="P718" s="24">
        <v>46414.76</v>
      </c>
      <c r="Q718" s="24">
        <v>44983.7</v>
      </c>
      <c r="R718" s="25" t="s">
        <v>23</v>
      </c>
      <c r="S718" s="26">
        <v>0.18945000000000001</v>
      </c>
      <c r="T718" s="25" t="s">
        <v>14</v>
      </c>
      <c r="U718" s="25" t="s">
        <v>15</v>
      </c>
      <c r="V718" s="27">
        <v>46635</v>
      </c>
    </row>
    <row r="719" spans="1:22" x14ac:dyDescent="0.25">
      <c r="A719" s="25" t="s">
        <v>33</v>
      </c>
      <c r="B719" s="25" t="s">
        <v>575</v>
      </c>
      <c r="C719" s="27">
        <v>45847</v>
      </c>
      <c r="D719" s="26">
        <v>9.6</v>
      </c>
      <c r="E719" s="26">
        <v>15.05</v>
      </c>
      <c r="F719" s="25"/>
      <c r="G719" s="25" t="s">
        <v>4261</v>
      </c>
      <c r="H719" s="25" t="s">
        <v>4309</v>
      </c>
      <c r="I719" s="25" t="s">
        <v>12</v>
      </c>
      <c r="J719" s="25" t="s">
        <v>13</v>
      </c>
      <c r="K719" s="25" t="s">
        <v>46</v>
      </c>
      <c r="L719" s="27">
        <v>45946</v>
      </c>
      <c r="M719" s="25" t="s">
        <v>3894</v>
      </c>
      <c r="N719" s="28">
        <v>207</v>
      </c>
      <c r="O719" s="24">
        <v>195.02</v>
      </c>
      <c r="P719" s="24">
        <v>40369.14</v>
      </c>
      <c r="Q719" s="24">
        <v>39646.71</v>
      </c>
      <c r="R719" s="25" t="s">
        <v>23</v>
      </c>
      <c r="S719" s="26">
        <v>0.164467</v>
      </c>
      <c r="T719" s="25" t="s">
        <v>14</v>
      </c>
      <c r="U719" s="25" t="s">
        <v>15</v>
      </c>
      <c r="V719" s="27">
        <v>46493</v>
      </c>
    </row>
    <row r="720" spans="1:22" x14ac:dyDescent="0.25">
      <c r="A720" s="25" t="s">
        <v>19</v>
      </c>
      <c r="B720" s="25" t="s">
        <v>1131</v>
      </c>
      <c r="C720" s="27">
        <v>46048</v>
      </c>
      <c r="D720" s="26">
        <v>10</v>
      </c>
      <c r="E720" s="26">
        <v>13.64</v>
      </c>
      <c r="F720" s="25"/>
      <c r="G720" s="25" t="s">
        <v>4261</v>
      </c>
      <c r="H720" s="25" t="s">
        <v>4310</v>
      </c>
      <c r="I720" s="25" t="s">
        <v>12</v>
      </c>
      <c r="J720" s="25" t="s">
        <v>13</v>
      </c>
      <c r="K720" s="25" t="s">
        <v>46</v>
      </c>
      <c r="L720" s="27">
        <v>46171</v>
      </c>
      <c r="M720" s="25" t="s">
        <v>3892</v>
      </c>
      <c r="N720" s="28">
        <v>208</v>
      </c>
      <c r="O720" s="24">
        <v>195.02</v>
      </c>
      <c r="P720" s="24">
        <v>40564.160000000003</v>
      </c>
      <c r="Q720" s="24">
        <v>39755.040000000001</v>
      </c>
      <c r="R720" s="25" t="s">
        <v>16</v>
      </c>
      <c r="S720" s="26">
        <v>0.159054</v>
      </c>
      <c r="T720" s="25" t="s">
        <v>14</v>
      </c>
      <c r="U720" s="25" t="s">
        <v>15</v>
      </c>
      <c r="V720" s="27">
        <v>46720</v>
      </c>
    </row>
    <row r="721" spans="1:22" x14ac:dyDescent="0.25">
      <c r="A721" s="25" t="s">
        <v>19</v>
      </c>
      <c r="B721" s="25" t="s">
        <v>931</v>
      </c>
      <c r="C721" s="27">
        <v>45814</v>
      </c>
      <c r="D721" s="26">
        <v>10</v>
      </c>
      <c r="E721" s="26">
        <v>13.5</v>
      </c>
      <c r="F721" s="25"/>
      <c r="G721" s="25" t="s">
        <v>4247</v>
      </c>
      <c r="H721" s="25" t="s">
        <v>4311</v>
      </c>
      <c r="I721" s="25" t="s">
        <v>12</v>
      </c>
      <c r="J721" s="25" t="s">
        <v>13</v>
      </c>
      <c r="K721" s="25" t="s">
        <v>46</v>
      </c>
      <c r="L721" s="27">
        <v>45876</v>
      </c>
      <c r="M721" s="25" t="s">
        <v>3897</v>
      </c>
      <c r="N721" s="28">
        <v>246</v>
      </c>
      <c r="O721" s="24">
        <v>195.02</v>
      </c>
      <c r="P721" s="24">
        <v>47974.92</v>
      </c>
      <c r="Q721" s="24">
        <v>47067.18</v>
      </c>
      <c r="R721" s="25" t="s">
        <v>16</v>
      </c>
      <c r="S721" s="26">
        <v>0.18781500000000001</v>
      </c>
      <c r="T721" s="25" t="s">
        <v>14</v>
      </c>
      <c r="U721" s="25" t="s">
        <v>15</v>
      </c>
      <c r="V721" s="27">
        <v>46425</v>
      </c>
    </row>
    <row r="722" spans="1:22" x14ac:dyDescent="0.25">
      <c r="A722" s="25" t="s">
        <v>33</v>
      </c>
      <c r="B722" s="25" t="s">
        <v>888</v>
      </c>
      <c r="C722" s="27">
        <v>45828</v>
      </c>
      <c r="D722" s="26">
        <v>10</v>
      </c>
      <c r="E722" s="26">
        <v>12.97</v>
      </c>
      <c r="F722" s="25"/>
      <c r="G722" s="25" t="s">
        <v>4247</v>
      </c>
      <c r="H722" s="25" t="s">
        <v>4312</v>
      </c>
      <c r="I722" s="25" t="s">
        <v>12</v>
      </c>
      <c r="J722" s="25" t="s">
        <v>13</v>
      </c>
      <c r="K722" s="25" t="s">
        <v>46</v>
      </c>
      <c r="L722" s="27">
        <v>46028</v>
      </c>
      <c r="M722" s="25" t="s">
        <v>3894</v>
      </c>
      <c r="N722" s="28">
        <v>221</v>
      </c>
      <c r="O722" s="24">
        <v>195.02</v>
      </c>
      <c r="P722" s="24">
        <v>43099.42</v>
      </c>
      <c r="Q722" s="24">
        <f>INDEX('[1]Gen Projects'!$J:$J,MATCH(B722,'[1]Gen Projects'!$A:$A,0))</f>
        <v>40689.160000000003</v>
      </c>
      <c r="R722" s="25" t="s">
        <v>23</v>
      </c>
      <c r="S722" s="26">
        <v>0.16861899999999999</v>
      </c>
      <c r="T722" s="25" t="s">
        <v>14</v>
      </c>
      <c r="U722" s="25" t="s">
        <v>15</v>
      </c>
      <c r="V722" s="27">
        <v>46574</v>
      </c>
    </row>
    <row r="723" spans="1:22" x14ac:dyDescent="0.25">
      <c r="A723" s="25" t="s">
        <v>33</v>
      </c>
      <c r="B723" s="25" t="s">
        <v>904</v>
      </c>
      <c r="C723" s="27">
        <v>45828</v>
      </c>
      <c r="D723" s="26">
        <v>10</v>
      </c>
      <c r="E723" s="26">
        <v>14.7</v>
      </c>
      <c r="F723" s="25"/>
      <c r="G723" s="25" t="s">
        <v>4247</v>
      </c>
      <c r="H723" s="25" t="s">
        <v>4312</v>
      </c>
      <c r="I723" s="25" t="s">
        <v>12</v>
      </c>
      <c r="J723" s="25" t="s">
        <v>13</v>
      </c>
      <c r="K723" s="25" t="s">
        <v>46</v>
      </c>
      <c r="L723" s="27">
        <v>45890</v>
      </c>
      <c r="M723" s="25" t="s">
        <v>3897</v>
      </c>
      <c r="N723" s="28">
        <v>254</v>
      </c>
      <c r="O723" s="24">
        <v>195.02</v>
      </c>
      <c r="P723" s="24">
        <v>49535.08</v>
      </c>
      <c r="Q723" s="24">
        <v>48699.42</v>
      </c>
      <c r="R723" s="25" t="s">
        <v>23</v>
      </c>
      <c r="S723" s="26">
        <v>0.19342500000000001</v>
      </c>
      <c r="T723" s="25" t="s">
        <v>14</v>
      </c>
      <c r="U723" s="25" t="s">
        <v>15</v>
      </c>
      <c r="V723" s="27">
        <v>46439</v>
      </c>
    </row>
    <row r="724" spans="1:22" x14ac:dyDescent="0.25">
      <c r="A724" s="25" t="s">
        <v>33</v>
      </c>
      <c r="B724" s="25" t="s">
        <v>297</v>
      </c>
      <c r="C724" s="27">
        <v>45828</v>
      </c>
      <c r="D724" s="26">
        <v>7.6</v>
      </c>
      <c r="E724" s="26">
        <v>8.4</v>
      </c>
      <c r="F724" s="25"/>
      <c r="G724" s="25" t="s">
        <v>4247</v>
      </c>
      <c r="H724" s="25" t="s">
        <v>4312</v>
      </c>
      <c r="I724" s="25" t="s">
        <v>12</v>
      </c>
      <c r="J724" s="25" t="s">
        <v>13</v>
      </c>
      <c r="K724" s="25" t="s">
        <v>46</v>
      </c>
      <c r="L724" s="27">
        <v>45890</v>
      </c>
      <c r="M724" s="25" t="s">
        <v>3897</v>
      </c>
      <c r="N724" s="28">
        <v>120</v>
      </c>
      <c r="O724" s="24">
        <v>195.02</v>
      </c>
      <c r="P724" s="24">
        <v>23402.400000000001</v>
      </c>
      <c r="Q724" s="24">
        <v>23007.599999999999</v>
      </c>
      <c r="R724" s="25" t="s">
        <v>23</v>
      </c>
      <c r="S724" s="26">
        <v>0.120449</v>
      </c>
      <c r="T724" s="25" t="s">
        <v>14</v>
      </c>
      <c r="U724" s="25" t="s">
        <v>15</v>
      </c>
      <c r="V724" s="27">
        <v>46439</v>
      </c>
    </row>
    <row r="725" spans="1:22" x14ac:dyDescent="0.25">
      <c r="A725" s="25" t="s">
        <v>33</v>
      </c>
      <c r="B725" s="25" t="s">
        <v>717</v>
      </c>
      <c r="C725" s="27">
        <v>45901</v>
      </c>
      <c r="D725" s="26">
        <v>9.6</v>
      </c>
      <c r="E725" s="26">
        <v>14.8</v>
      </c>
      <c r="F725" s="25"/>
      <c r="G725" s="25" t="s">
        <v>4247</v>
      </c>
      <c r="H725" s="25" t="s">
        <v>4313</v>
      </c>
      <c r="I725" s="25" t="s">
        <v>12</v>
      </c>
      <c r="J725" s="25" t="s">
        <v>13</v>
      </c>
      <c r="K725" s="25" t="s">
        <v>53</v>
      </c>
      <c r="L725" s="27">
        <v>46135</v>
      </c>
      <c r="M725" s="25" t="s">
        <v>3897</v>
      </c>
      <c r="N725" s="28">
        <v>266</v>
      </c>
      <c r="O725" s="24">
        <v>195.02</v>
      </c>
      <c r="P725" s="24">
        <v>51875.32</v>
      </c>
      <c r="Q725" s="24">
        <v>0</v>
      </c>
      <c r="R725" s="25" t="s">
        <v>23</v>
      </c>
      <c r="S725" s="26">
        <v>0.21124699999999999</v>
      </c>
      <c r="T725" s="25" t="s">
        <v>14</v>
      </c>
      <c r="U725" s="25" t="s">
        <v>15</v>
      </c>
      <c r="V725" s="27">
        <v>46683</v>
      </c>
    </row>
    <row r="726" spans="1:22" x14ac:dyDescent="0.25">
      <c r="A726" s="25" t="s">
        <v>33</v>
      </c>
      <c r="B726" s="25" t="s">
        <v>251</v>
      </c>
      <c r="C726" s="27">
        <v>45828</v>
      </c>
      <c r="D726" s="26">
        <v>7.6</v>
      </c>
      <c r="E726" s="26">
        <v>10.5</v>
      </c>
      <c r="F726" s="25"/>
      <c r="G726" s="25" t="s">
        <v>4247</v>
      </c>
      <c r="H726" s="25" t="s">
        <v>4314</v>
      </c>
      <c r="I726" s="25" t="s">
        <v>12</v>
      </c>
      <c r="J726" s="25" t="s">
        <v>13</v>
      </c>
      <c r="K726" s="25" t="s">
        <v>46</v>
      </c>
      <c r="L726" s="27">
        <v>45904</v>
      </c>
      <c r="M726" s="25" t="s">
        <v>3892</v>
      </c>
      <c r="N726" s="28">
        <v>186</v>
      </c>
      <c r="O726" s="24">
        <v>195.02</v>
      </c>
      <c r="P726" s="24">
        <v>36273.72</v>
      </c>
      <c r="Q726" s="24">
        <v>35678.519999999997</v>
      </c>
      <c r="R726" s="25" t="s">
        <v>23</v>
      </c>
      <c r="S726" s="26">
        <v>0.187004</v>
      </c>
      <c r="T726" s="25" t="s">
        <v>14</v>
      </c>
      <c r="U726" s="25" t="s">
        <v>15</v>
      </c>
      <c r="V726" s="27">
        <v>46450</v>
      </c>
    </row>
    <row r="727" spans="1:22" x14ac:dyDescent="0.25">
      <c r="A727" s="25" t="s">
        <v>33</v>
      </c>
      <c r="B727" s="25" t="s">
        <v>621</v>
      </c>
      <c r="C727" s="27">
        <v>45856</v>
      </c>
      <c r="D727" s="26">
        <v>9.6</v>
      </c>
      <c r="E727" s="26">
        <v>19.16</v>
      </c>
      <c r="F727" s="25"/>
      <c r="G727" s="25" t="s">
        <v>4247</v>
      </c>
      <c r="H727" s="25" t="s">
        <v>4315</v>
      </c>
      <c r="I727" s="25" t="s">
        <v>12</v>
      </c>
      <c r="J727" s="25" t="s">
        <v>13</v>
      </c>
      <c r="K727" s="25" t="s">
        <v>46</v>
      </c>
      <c r="L727" s="27">
        <v>46171</v>
      </c>
      <c r="M727" s="25" t="s">
        <v>3897</v>
      </c>
      <c r="N727" s="28">
        <v>298</v>
      </c>
      <c r="O727" s="24">
        <v>195.02</v>
      </c>
      <c r="P727" s="24">
        <v>58115.96</v>
      </c>
      <c r="Q727" s="24">
        <v>56533.26</v>
      </c>
      <c r="R727" s="25" t="s">
        <v>23</v>
      </c>
      <c r="S727" s="26">
        <v>0.23657500000000001</v>
      </c>
      <c r="T727" s="25" t="s">
        <v>14</v>
      </c>
      <c r="U727" s="25" t="s">
        <v>15</v>
      </c>
      <c r="V727" s="27">
        <v>46720</v>
      </c>
    </row>
    <row r="728" spans="1:22" x14ac:dyDescent="0.25">
      <c r="A728" s="25" t="s">
        <v>19</v>
      </c>
      <c r="B728" s="25" t="s">
        <v>1008</v>
      </c>
      <c r="C728" s="27">
        <v>45825</v>
      </c>
      <c r="D728" s="26">
        <v>10</v>
      </c>
      <c r="E728" s="26">
        <v>12.15</v>
      </c>
      <c r="F728" s="25"/>
      <c r="G728" s="25" t="s">
        <v>4247</v>
      </c>
      <c r="H728" s="25" t="s">
        <v>4316</v>
      </c>
      <c r="I728" s="25" t="s">
        <v>12</v>
      </c>
      <c r="J728" s="25" t="s">
        <v>13</v>
      </c>
      <c r="K728" s="25" t="s">
        <v>46</v>
      </c>
      <c r="L728" s="27">
        <v>45904</v>
      </c>
      <c r="M728" s="25" t="s">
        <v>3897</v>
      </c>
      <c r="N728" s="28">
        <v>189</v>
      </c>
      <c r="O728" s="24">
        <v>195.02</v>
      </c>
      <c r="P728" s="24">
        <v>36858.78</v>
      </c>
      <c r="Q728" s="24">
        <v>36116.01</v>
      </c>
      <c r="R728" s="25" t="s">
        <v>16</v>
      </c>
      <c r="S728" s="26">
        <v>0.14408299999999999</v>
      </c>
      <c r="T728" s="25" t="s">
        <v>14</v>
      </c>
      <c r="U728" s="25" t="s">
        <v>15</v>
      </c>
      <c r="V728" s="27">
        <v>46450</v>
      </c>
    </row>
    <row r="729" spans="1:22" x14ac:dyDescent="0.25">
      <c r="A729" s="25" t="s">
        <v>19</v>
      </c>
      <c r="B729" s="25" t="s">
        <v>1252</v>
      </c>
      <c r="C729" s="27">
        <v>45838</v>
      </c>
      <c r="D729" s="26">
        <v>25</v>
      </c>
      <c r="E729" s="26">
        <v>31.05</v>
      </c>
      <c r="F729" s="25"/>
      <c r="G729" s="25" t="s">
        <v>4317</v>
      </c>
      <c r="H729" s="25" t="s">
        <v>4318</v>
      </c>
      <c r="I729" s="25" t="s">
        <v>21</v>
      </c>
      <c r="J729" s="25" t="s">
        <v>13</v>
      </c>
      <c r="K729" s="25" t="s">
        <v>53</v>
      </c>
      <c r="L729" s="27">
        <v>46009</v>
      </c>
      <c r="M729" s="25" t="s">
        <v>3894</v>
      </c>
      <c r="N729" s="28">
        <v>611</v>
      </c>
      <c r="O729" s="24">
        <v>174.39</v>
      </c>
      <c r="P729" s="24">
        <v>106552.29</v>
      </c>
      <c r="Q729" s="24">
        <v>0</v>
      </c>
      <c r="R729" s="25" t="s">
        <v>16</v>
      </c>
      <c r="S729" s="26">
        <v>0.18620800000000001</v>
      </c>
      <c r="T729" s="25" t="s">
        <v>14</v>
      </c>
      <c r="U729" s="25" t="s">
        <v>22</v>
      </c>
      <c r="V729" s="27">
        <v>46556</v>
      </c>
    </row>
    <row r="730" spans="1:22" x14ac:dyDescent="0.25">
      <c r="A730" s="25" t="s">
        <v>25</v>
      </c>
      <c r="B730" s="25" t="s">
        <v>379</v>
      </c>
      <c r="C730" s="27">
        <v>45937</v>
      </c>
      <c r="D730" s="26">
        <v>7.6</v>
      </c>
      <c r="E730" s="26">
        <v>10.56</v>
      </c>
      <c r="F730" s="25"/>
      <c r="G730" s="25" t="s">
        <v>4319</v>
      </c>
      <c r="H730" s="25" t="s">
        <v>4320</v>
      </c>
      <c r="I730" s="25" t="s">
        <v>21</v>
      </c>
      <c r="J730" s="25" t="s">
        <v>13</v>
      </c>
      <c r="K730" s="25" t="s">
        <v>53</v>
      </c>
      <c r="L730" s="27">
        <v>46171</v>
      </c>
      <c r="M730" s="25" t="s">
        <v>3897</v>
      </c>
      <c r="N730" s="28">
        <v>164</v>
      </c>
      <c r="O730" s="24">
        <v>204.82</v>
      </c>
      <c r="P730" s="24">
        <v>33590.480000000003</v>
      </c>
      <c r="Q730" s="24">
        <v>0</v>
      </c>
      <c r="R730" s="25" t="s">
        <v>23</v>
      </c>
      <c r="S730" s="26">
        <v>0.164272</v>
      </c>
      <c r="T730" s="25" t="s">
        <v>14</v>
      </c>
      <c r="U730" s="25" t="s">
        <v>15</v>
      </c>
      <c r="V730" s="27">
        <v>46720</v>
      </c>
    </row>
    <row r="731" spans="1:22" x14ac:dyDescent="0.25">
      <c r="A731" s="25" t="s">
        <v>19</v>
      </c>
      <c r="B731" s="25" t="s">
        <v>353</v>
      </c>
      <c r="C731" s="27">
        <v>45825</v>
      </c>
      <c r="D731" s="26">
        <v>7.6</v>
      </c>
      <c r="E731" s="26">
        <v>11.25</v>
      </c>
      <c r="F731" s="25"/>
      <c r="G731" s="25" t="s">
        <v>4321</v>
      </c>
      <c r="H731" s="25" t="s">
        <v>4322</v>
      </c>
      <c r="I731" s="25" t="s">
        <v>21</v>
      </c>
      <c r="J731" s="25" t="s">
        <v>13</v>
      </c>
      <c r="K731" s="25" t="s">
        <v>53</v>
      </c>
      <c r="L731" s="27">
        <v>45980</v>
      </c>
      <c r="M731" s="25" t="s">
        <v>3894</v>
      </c>
      <c r="N731" s="28">
        <v>172</v>
      </c>
      <c r="O731" s="24">
        <v>313.54000000000002</v>
      </c>
      <c r="P731" s="24">
        <v>53928.88</v>
      </c>
      <c r="Q731" s="24">
        <v>0</v>
      </c>
      <c r="R731" s="25" t="s">
        <v>16</v>
      </c>
      <c r="S731" s="26">
        <v>0.172264</v>
      </c>
      <c r="T731" s="25" t="s">
        <v>14</v>
      </c>
      <c r="U731" s="25" t="s">
        <v>15</v>
      </c>
      <c r="V731" s="27">
        <v>46526</v>
      </c>
    </row>
    <row r="732" spans="1:22" x14ac:dyDescent="0.25">
      <c r="A732" s="25" t="s">
        <v>19</v>
      </c>
      <c r="B732" s="25" t="s">
        <v>356</v>
      </c>
      <c r="C732" s="27">
        <v>45807</v>
      </c>
      <c r="D732" s="26">
        <v>7.6</v>
      </c>
      <c r="E732" s="26">
        <v>11.25</v>
      </c>
      <c r="F732" s="25"/>
      <c r="G732" s="25" t="s">
        <v>4321</v>
      </c>
      <c r="H732" s="25" t="s">
        <v>4322</v>
      </c>
      <c r="I732" s="25" t="s">
        <v>21</v>
      </c>
      <c r="J732" s="25" t="s">
        <v>13</v>
      </c>
      <c r="K732" s="25" t="s">
        <v>53</v>
      </c>
      <c r="L732" s="27">
        <v>45904</v>
      </c>
      <c r="M732" s="25" t="s">
        <v>3897</v>
      </c>
      <c r="N732" s="28">
        <v>168</v>
      </c>
      <c r="O732" s="24">
        <v>296.77999999999997</v>
      </c>
      <c r="P732" s="24">
        <v>49859.040000000001</v>
      </c>
      <c r="Q732" s="24">
        <v>0</v>
      </c>
      <c r="R732" s="25" t="s">
        <v>16</v>
      </c>
      <c r="S732" s="26">
        <v>0.16852200000000001</v>
      </c>
      <c r="T732" s="25" t="s">
        <v>14</v>
      </c>
      <c r="U732" s="25" t="s">
        <v>15</v>
      </c>
      <c r="V732" s="27">
        <v>46450</v>
      </c>
    </row>
    <row r="733" spans="1:22" x14ac:dyDescent="0.25">
      <c r="A733" s="25" t="s">
        <v>33</v>
      </c>
      <c r="B733" s="25" t="s">
        <v>574</v>
      </c>
      <c r="C733" s="27">
        <v>45845</v>
      </c>
      <c r="D733" s="26">
        <v>9.6</v>
      </c>
      <c r="E733" s="26">
        <v>14.19</v>
      </c>
      <c r="F733" s="25"/>
      <c r="G733" s="25" t="s">
        <v>4323</v>
      </c>
      <c r="H733" s="25" t="s">
        <v>4324</v>
      </c>
      <c r="I733" s="25" t="s">
        <v>21</v>
      </c>
      <c r="J733" s="25" t="s">
        <v>13</v>
      </c>
      <c r="K733" s="25" t="s">
        <v>53</v>
      </c>
      <c r="L733" s="27">
        <v>45946</v>
      </c>
      <c r="M733" s="25" t="s">
        <v>3894</v>
      </c>
      <c r="N733" s="28">
        <v>212</v>
      </c>
      <c r="O733" s="24">
        <v>204.82</v>
      </c>
      <c r="P733" s="24">
        <v>43421.84</v>
      </c>
      <c r="Q733" s="24">
        <v>0</v>
      </c>
      <c r="R733" s="25" t="s">
        <v>23</v>
      </c>
      <c r="S733" s="26">
        <v>0.16855700000000001</v>
      </c>
      <c r="T733" s="25" t="s">
        <v>14</v>
      </c>
      <c r="U733" s="25" t="s">
        <v>15</v>
      </c>
      <c r="V733" s="27">
        <v>46493</v>
      </c>
    </row>
    <row r="734" spans="1:22" x14ac:dyDescent="0.25">
      <c r="A734" s="25" t="s">
        <v>32</v>
      </c>
      <c r="B734" s="25" t="s">
        <v>810</v>
      </c>
      <c r="C734" s="27">
        <v>45922</v>
      </c>
      <c r="D734" s="26">
        <v>9.77</v>
      </c>
      <c r="E734" s="26">
        <v>12.04</v>
      </c>
      <c r="F734" s="25"/>
      <c r="G734" s="25" t="s">
        <v>4323</v>
      </c>
      <c r="H734" s="25" t="s">
        <v>4325</v>
      </c>
      <c r="I734" s="25" t="s">
        <v>21</v>
      </c>
      <c r="J734" s="25" t="s">
        <v>13</v>
      </c>
      <c r="K734" s="25" t="s">
        <v>53</v>
      </c>
      <c r="L734" s="27">
        <v>46171</v>
      </c>
      <c r="M734" s="25" t="s">
        <v>3897</v>
      </c>
      <c r="N734" s="28">
        <v>210</v>
      </c>
      <c r="O734" s="24">
        <v>194.82</v>
      </c>
      <c r="P734" s="24">
        <v>40912.199999999997</v>
      </c>
      <c r="Q734" s="24">
        <v>0</v>
      </c>
      <c r="R734" s="25" t="s">
        <v>23</v>
      </c>
      <c r="S734" s="26">
        <v>0.16392699999999999</v>
      </c>
      <c r="T734" s="25" t="s">
        <v>14</v>
      </c>
      <c r="U734" s="25" t="s">
        <v>15</v>
      </c>
      <c r="V734" s="27">
        <v>46720</v>
      </c>
    </row>
    <row r="735" spans="1:22" x14ac:dyDescent="0.25">
      <c r="A735" s="25" t="s">
        <v>32</v>
      </c>
      <c r="B735" s="25" t="s">
        <v>811</v>
      </c>
      <c r="C735" s="27">
        <v>45922</v>
      </c>
      <c r="D735" s="26">
        <v>9.77</v>
      </c>
      <c r="E735" s="26">
        <v>12.04</v>
      </c>
      <c r="F735" s="25"/>
      <c r="G735" s="25" t="s">
        <v>4326</v>
      </c>
      <c r="H735" s="25" t="s">
        <v>4325</v>
      </c>
      <c r="I735" s="25" t="s">
        <v>21</v>
      </c>
      <c r="J735" s="25" t="s">
        <v>13</v>
      </c>
      <c r="K735" s="25" t="s">
        <v>53</v>
      </c>
      <c r="L735" s="27">
        <v>46171</v>
      </c>
      <c r="M735" s="25" t="s">
        <v>3897</v>
      </c>
      <c r="N735" s="28">
        <v>238</v>
      </c>
      <c r="O735" s="24">
        <v>194.82</v>
      </c>
      <c r="P735" s="24">
        <v>46367.16</v>
      </c>
      <c r="Q735" s="24">
        <v>0</v>
      </c>
      <c r="R735" s="25" t="s">
        <v>23</v>
      </c>
      <c r="S735" s="26">
        <v>0.18571099999999999</v>
      </c>
      <c r="T735" s="25" t="s">
        <v>14</v>
      </c>
      <c r="U735" s="25" t="s">
        <v>15</v>
      </c>
      <c r="V735" s="27">
        <v>46720</v>
      </c>
    </row>
    <row r="736" spans="1:22" x14ac:dyDescent="0.25">
      <c r="A736" s="25" t="s">
        <v>32</v>
      </c>
      <c r="B736" s="25" t="s">
        <v>812</v>
      </c>
      <c r="C736" s="27">
        <v>45964</v>
      </c>
      <c r="D736" s="26">
        <v>9.77</v>
      </c>
      <c r="E736" s="26">
        <v>12.04</v>
      </c>
      <c r="F736" s="25"/>
      <c r="G736" s="25" t="s">
        <v>4323</v>
      </c>
      <c r="H736" s="25" t="s">
        <v>4325</v>
      </c>
      <c r="I736" s="25" t="s">
        <v>21</v>
      </c>
      <c r="J736" s="25" t="s">
        <v>13</v>
      </c>
      <c r="K736" s="25" t="s">
        <v>53</v>
      </c>
      <c r="L736" s="27">
        <v>46171</v>
      </c>
      <c r="M736" s="25" t="s">
        <v>3897</v>
      </c>
      <c r="N736" s="28">
        <v>211</v>
      </c>
      <c r="O736" s="24">
        <v>194.82</v>
      </c>
      <c r="P736" s="24">
        <v>41107.019999999997</v>
      </c>
      <c r="Q736" s="24">
        <v>0</v>
      </c>
      <c r="R736" s="25" t="s">
        <v>23</v>
      </c>
      <c r="S736" s="26">
        <v>0.16444600000000001</v>
      </c>
      <c r="T736" s="25" t="s">
        <v>14</v>
      </c>
      <c r="U736" s="25" t="s">
        <v>15</v>
      </c>
      <c r="V736" s="27">
        <v>46720</v>
      </c>
    </row>
    <row r="737" spans="1:22" x14ac:dyDescent="0.25">
      <c r="A737" s="25" t="s">
        <v>32</v>
      </c>
      <c r="B737" s="25" t="s">
        <v>813</v>
      </c>
      <c r="C737" s="27">
        <v>45922</v>
      </c>
      <c r="D737" s="26">
        <v>9.77</v>
      </c>
      <c r="E737" s="26">
        <v>12.04</v>
      </c>
      <c r="F737" s="25"/>
      <c r="G737" s="25" t="s">
        <v>4323</v>
      </c>
      <c r="H737" s="25" t="s">
        <v>4325</v>
      </c>
      <c r="I737" s="25" t="s">
        <v>21</v>
      </c>
      <c r="J737" s="25" t="s">
        <v>13</v>
      </c>
      <c r="K737" s="25" t="s">
        <v>53</v>
      </c>
      <c r="L737" s="27">
        <v>46171</v>
      </c>
      <c r="M737" s="25" t="s">
        <v>3897</v>
      </c>
      <c r="N737" s="28">
        <v>235</v>
      </c>
      <c r="O737" s="24">
        <v>194.82</v>
      </c>
      <c r="P737" s="24">
        <v>45782.7</v>
      </c>
      <c r="Q737" s="24">
        <v>0</v>
      </c>
      <c r="R737" s="25" t="s">
        <v>23</v>
      </c>
      <c r="S737" s="26">
        <v>0.183195</v>
      </c>
      <c r="T737" s="25" t="s">
        <v>14</v>
      </c>
      <c r="U737" s="25" t="s">
        <v>15</v>
      </c>
      <c r="V737" s="27">
        <v>46720</v>
      </c>
    </row>
    <row r="738" spans="1:22" x14ac:dyDescent="0.25">
      <c r="A738" s="25" t="s">
        <v>32</v>
      </c>
      <c r="B738" s="25" t="s">
        <v>814</v>
      </c>
      <c r="C738" s="27">
        <v>45922</v>
      </c>
      <c r="D738" s="26">
        <v>9.77</v>
      </c>
      <c r="E738" s="26">
        <v>12.04</v>
      </c>
      <c r="F738" s="25"/>
      <c r="G738" s="25" t="s">
        <v>4323</v>
      </c>
      <c r="H738" s="25" t="s">
        <v>4325</v>
      </c>
      <c r="I738" s="25" t="s">
        <v>21</v>
      </c>
      <c r="J738" s="25" t="s">
        <v>13</v>
      </c>
      <c r="K738" s="25" t="s">
        <v>53</v>
      </c>
      <c r="L738" s="27">
        <v>46171</v>
      </c>
      <c r="M738" s="25" t="s">
        <v>3897</v>
      </c>
      <c r="N738" s="28">
        <v>214</v>
      </c>
      <c r="O738" s="24">
        <v>194.82</v>
      </c>
      <c r="P738" s="24">
        <v>41691.480000000003</v>
      </c>
      <c r="Q738" s="24">
        <v>0</v>
      </c>
      <c r="R738" s="25" t="s">
        <v>23</v>
      </c>
      <c r="S738" s="26">
        <v>0.167356</v>
      </c>
      <c r="T738" s="25" t="s">
        <v>14</v>
      </c>
      <c r="U738" s="25" t="s">
        <v>15</v>
      </c>
      <c r="V738" s="27">
        <v>46720</v>
      </c>
    </row>
    <row r="739" spans="1:22" x14ac:dyDescent="0.25">
      <c r="A739" s="25" t="s">
        <v>32</v>
      </c>
      <c r="B739" s="25" t="s">
        <v>849</v>
      </c>
      <c r="C739" s="27">
        <v>45964</v>
      </c>
      <c r="D739" s="26">
        <v>9.77</v>
      </c>
      <c r="E739" s="26">
        <v>12.04</v>
      </c>
      <c r="F739" s="25"/>
      <c r="G739" s="25" t="s">
        <v>4323</v>
      </c>
      <c r="H739" s="25" t="s">
        <v>4325</v>
      </c>
      <c r="I739" s="25" t="s">
        <v>21</v>
      </c>
      <c r="J739" s="25" t="s">
        <v>13</v>
      </c>
      <c r="K739" s="25" t="s">
        <v>53</v>
      </c>
      <c r="L739" s="27">
        <v>46171</v>
      </c>
      <c r="M739" s="25" t="s">
        <v>3897</v>
      </c>
      <c r="N739" s="28">
        <v>214</v>
      </c>
      <c r="O739" s="24">
        <v>194.82</v>
      </c>
      <c r="P739" s="24">
        <v>41691.480000000003</v>
      </c>
      <c r="Q739" s="24">
        <v>0</v>
      </c>
      <c r="R739" s="25" t="s">
        <v>23</v>
      </c>
      <c r="S739" s="26">
        <v>0.167379</v>
      </c>
      <c r="T739" s="25" t="s">
        <v>14</v>
      </c>
      <c r="U739" s="25" t="s">
        <v>15</v>
      </c>
      <c r="V739" s="27">
        <v>46720</v>
      </c>
    </row>
    <row r="740" spans="1:22" x14ac:dyDescent="0.25">
      <c r="A740" s="25" t="s">
        <v>32</v>
      </c>
      <c r="B740" s="25" t="s">
        <v>837</v>
      </c>
      <c r="C740" s="27">
        <v>45922</v>
      </c>
      <c r="D740" s="26">
        <v>9.77</v>
      </c>
      <c r="E740" s="26">
        <v>12.04</v>
      </c>
      <c r="F740" s="25"/>
      <c r="G740" s="25" t="s">
        <v>4323</v>
      </c>
      <c r="H740" s="25" t="s">
        <v>4325</v>
      </c>
      <c r="I740" s="25" t="s">
        <v>21</v>
      </c>
      <c r="J740" s="25" t="s">
        <v>13</v>
      </c>
      <c r="K740" s="25" t="s">
        <v>53</v>
      </c>
      <c r="L740" s="27">
        <v>46171</v>
      </c>
      <c r="M740" s="25" t="s">
        <v>3897</v>
      </c>
      <c r="N740" s="28">
        <v>213</v>
      </c>
      <c r="O740" s="24">
        <v>194.82</v>
      </c>
      <c r="P740" s="24">
        <v>41496.660000000003</v>
      </c>
      <c r="Q740" s="24">
        <v>0</v>
      </c>
      <c r="R740" s="25" t="s">
        <v>23</v>
      </c>
      <c r="S740" s="26">
        <v>0.16611500000000001</v>
      </c>
      <c r="T740" s="25" t="s">
        <v>14</v>
      </c>
      <c r="U740" s="25" t="s">
        <v>15</v>
      </c>
      <c r="V740" s="27">
        <v>46720</v>
      </c>
    </row>
    <row r="741" spans="1:22" x14ac:dyDescent="0.25">
      <c r="A741" s="25" t="s">
        <v>32</v>
      </c>
      <c r="B741" s="25" t="s">
        <v>838</v>
      </c>
      <c r="C741" s="27">
        <v>45922</v>
      </c>
      <c r="D741" s="26">
        <v>9.77</v>
      </c>
      <c r="E741" s="26">
        <v>12.04</v>
      </c>
      <c r="F741" s="25"/>
      <c r="G741" s="25" t="s">
        <v>4323</v>
      </c>
      <c r="H741" s="25" t="s">
        <v>4325</v>
      </c>
      <c r="I741" s="25" t="s">
        <v>21</v>
      </c>
      <c r="J741" s="25" t="s">
        <v>13</v>
      </c>
      <c r="K741" s="25" t="s">
        <v>53</v>
      </c>
      <c r="L741" s="27">
        <v>46171</v>
      </c>
      <c r="M741" s="25" t="s">
        <v>3897</v>
      </c>
      <c r="N741" s="28">
        <v>235</v>
      </c>
      <c r="O741" s="24">
        <v>194.82</v>
      </c>
      <c r="P741" s="24">
        <v>45782.7</v>
      </c>
      <c r="Q741" s="24">
        <v>0</v>
      </c>
      <c r="R741" s="25" t="s">
        <v>23</v>
      </c>
      <c r="S741" s="26">
        <v>0.18339800000000001</v>
      </c>
      <c r="T741" s="25" t="s">
        <v>14</v>
      </c>
      <c r="U741" s="25" t="s">
        <v>15</v>
      </c>
      <c r="V741" s="27">
        <v>46720</v>
      </c>
    </row>
    <row r="742" spans="1:22" x14ac:dyDescent="0.25">
      <c r="A742" s="25" t="s">
        <v>32</v>
      </c>
      <c r="B742" s="25" t="s">
        <v>850</v>
      </c>
      <c r="C742" s="27">
        <v>45922</v>
      </c>
      <c r="D742" s="26">
        <v>9.77</v>
      </c>
      <c r="E742" s="26">
        <v>12.04</v>
      </c>
      <c r="F742" s="25"/>
      <c r="G742" s="25" t="s">
        <v>4323</v>
      </c>
      <c r="H742" s="25" t="s">
        <v>4325</v>
      </c>
      <c r="I742" s="25" t="s">
        <v>21</v>
      </c>
      <c r="J742" s="25" t="s">
        <v>13</v>
      </c>
      <c r="K742" s="25" t="s">
        <v>53</v>
      </c>
      <c r="L742" s="27">
        <v>46171</v>
      </c>
      <c r="M742" s="25" t="s">
        <v>3897</v>
      </c>
      <c r="N742" s="28">
        <v>235</v>
      </c>
      <c r="O742" s="24">
        <v>194.82</v>
      </c>
      <c r="P742" s="24">
        <v>45782.7</v>
      </c>
      <c r="Q742" s="24">
        <v>0</v>
      </c>
      <c r="R742" s="25" t="s">
        <v>23</v>
      </c>
      <c r="S742" s="26">
        <v>0.18369199999999999</v>
      </c>
      <c r="T742" s="25" t="s">
        <v>14</v>
      </c>
      <c r="U742" s="25" t="s">
        <v>15</v>
      </c>
      <c r="V742" s="27">
        <v>46720</v>
      </c>
    </row>
    <row r="743" spans="1:22" x14ac:dyDescent="0.25">
      <c r="A743" s="25" t="s">
        <v>32</v>
      </c>
      <c r="B743" s="25" t="s">
        <v>851</v>
      </c>
      <c r="C743" s="27">
        <v>45922</v>
      </c>
      <c r="D743" s="26">
        <v>9.77</v>
      </c>
      <c r="E743" s="26">
        <v>12.04</v>
      </c>
      <c r="F743" s="25"/>
      <c r="G743" s="25" t="s">
        <v>4323</v>
      </c>
      <c r="H743" s="25" t="s">
        <v>4325</v>
      </c>
      <c r="I743" s="25" t="s">
        <v>21</v>
      </c>
      <c r="J743" s="25" t="s">
        <v>13</v>
      </c>
      <c r="K743" s="25" t="s">
        <v>53</v>
      </c>
      <c r="L743" s="27">
        <v>46171</v>
      </c>
      <c r="M743" s="25" t="s">
        <v>3897</v>
      </c>
      <c r="N743" s="28">
        <v>211</v>
      </c>
      <c r="O743" s="24">
        <v>194.82</v>
      </c>
      <c r="P743" s="24">
        <v>41107.019999999997</v>
      </c>
      <c r="Q743" s="24">
        <v>0</v>
      </c>
      <c r="R743" s="25" t="s">
        <v>23</v>
      </c>
      <c r="S743" s="26">
        <v>0.164773</v>
      </c>
      <c r="T743" s="25" t="s">
        <v>14</v>
      </c>
      <c r="U743" s="25" t="s">
        <v>15</v>
      </c>
      <c r="V743" s="27">
        <v>46720</v>
      </c>
    </row>
    <row r="744" spans="1:22" x14ac:dyDescent="0.25">
      <c r="A744" s="25" t="s">
        <v>32</v>
      </c>
      <c r="B744" s="25" t="s">
        <v>839</v>
      </c>
      <c r="C744" s="27">
        <v>45922</v>
      </c>
      <c r="D744" s="26">
        <v>9.77</v>
      </c>
      <c r="E744" s="26">
        <v>12.04</v>
      </c>
      <c r="F744" s="25"/>
      <c r="G744" s="25" t="s">
        <v>4323</v>
      </c>
      <c r="H744" s="25" t="s">
        <v>4325</v>
      </c>
      <c r="I744" s="25" t="s">
        <v>21</v>
      </c>
      <c r="J744" s="25" t="s">
        <v>13</v>
      </c>
      <c r="K744" s="25" t="s">
        <v>53</v>
      </c>
      <c r="L744" s="27">
        <v>46171</v>
      </c>
      <c r="M744" s="25" t="s">
        <v>3897</v>
      </c>
      <c r="N744" s="28">
        <v>211</v>
      </c>
      <c r="O744" s="24">
        <v>194.82</v>
      </c>
      <c r="P744" s="24">
        <v>41107.019999999997</v>
      </c>
      <c r="Q744" s="24">
        <v>0</v>
      </c>
      <c r="R744" s="25" t="s">
        <v>23</v>
      </c>
      <c r="S744" s="26">
        <v>0.16462599999999999</v>
      </c>
      <c r="T744" s="25" t="s">
        <v>14</v>
      </c>
      <c r="U744" s="25" t="s">
        <v>15</v>
      </c>
      <c r="V744" s="27">
        <v>46720</v>
      </c>
    </row>
    <row r="745" spans="1:22" x14ac:dyDescent="0.25">
      <c r="A745" s="25" t="s">
        <v>32</v>
      </c>
      <c r="B745" s="25" t="s">
        <v>852</v>
      </c>
      <c r="C745" s="27">
        <v>45922</v>
      </c>
      <c r="D745" s="26">
        <v>9.7799999999999994</v>
      </c>
      <c r="E745" s="26">
        <v>12.04</v>
      </c>
      <c r="F745" s="25"/>
      <c r="G745" s="25" t="s">
        <v>4326</v>
      </c>
      <c r="H745" s="25" t="s">
        <v>4325</v>
      </c>
      <c r="I745" s="25" t="s">
        <v>21</v>
      </c>
      <c r="J745" s="25" t="s">
        <v>13</v>
      </c>
      <c r="K745" s="25" t="s">
        <v>53</v>
      </c>
      <c r="L745" s="27">
        <v>46149</v>
      </c>
      <c r="M745" s="25" t="s">
        <v>3892</v>
      </c>
      <c r="N745" s="28">
        <v>216</v>
      </c>
      <c r="O745" s="24">
        <v>194.82</v>
      </c>
      <c r="P745" s="24">
        <v>42081.120000000003</v>
      </c>
      <c r="Q745" s="24">
        <v>0</v>
      </c>
      <c r="R745" s="25" t="s">
        <v>23</v>
      </c>
      <c r="S745" s="26">
        <v>0.168463</v>
      </c>
      <c r="T745" s="25" t="s">
        <v>14</v>
      </c>
      <c r="U745" s="25" t="s">
        <v>15</v>
      </c>
      <c r="V745" s="27">
        <v>46698</v>
      </c>
    </row>
    <row r="746" spans="1:22" x14ac:dyDescent="0.25">
      <c r="A746" s="25" t="s">
        <v>32</v>
      </c>
      <c r="B746" s="25" t="s">
        <v>840</v>
      </c>
      <c r="C746" s="27">
        <v>45922</v>
      </c>
      <c r="D746" s="26">
        <v>9.77</v>
      </c>
      <c r="E746" s="26">
        <v>12.04</v>
      </c>
      <c r="F746" s="25"/>
      <c r="G746" s="25" t="s">
        <v>4323</v>
      </c>
      <c r="H746" s="25" t="s">
        <v>4325</v>
      </c>
      <c r="I746" s="25" t="s">
        <v>21</v>
      </c>
      <c r="J746" s="25" t="s">
        <v>13</v>
      </c>
      <c r="K746" s="25" t="s">
        <v>53</v>
      </c>
      <c r="L746" s="27">
        <v>46171</v>
      </c>
      <c r="M746" s="25" t="s">
        <v>3897</v>
      </c>
      <c r="N746" s="28">
        <v>215</v>
      </c>
      <c r="O746" s="24">
        <v>194.82</v>
      </c>
      <c r="P746" s="24">
        <v>41886.300000000003</v>
      </c>
      <c r="Q746" s="24">
        <v>0</v>
      </c>
      <c r="R746" s="25" t="s">
        <v>23</v>
      </c>
      <c r="S746" s="26">
        <v>0.167605</v>
      </c>
      <c r="T746" s="25" t="s">
        <v>14</v>
      </c>
      <c r="U746" s="25" t="s">
        <v>15</v>
      </c>
      <c r="V746" s="27">
        <v>46720</v>
      </c>
    </row>
    <row r="747" spans="1:22" x14ac:dyDescent="0.25">
      <c r="A747" s="25" t="s">
        <v>32</v>
      </c>
      <c r="B747" s="25" t="s">
        <v>853</v>
      </c>
      <c r="C747" s="27">
        <v>45922</v>
      </c>
      <c r="D747" s="26">
        <v>9.7799999999999994</v>
      </c>
      <c r="E747" s="26">
        <v>12.04</v>
      </c>
      <c r="F747" s="25"/>
      <c r="G747" s="25" t="s">
        <v>4323</v>
      </c>
      <c r="H747" s="25" t="s">
        <v>4325</v>
      </c>
      <c r="I747" s="25" t="s">
        <v>21</v>
      </c>
      <c r="J747" s="25" t="s">
        <v>13</v>
      </c>
      <c r="K747" s="25" t="s">
        <v>53</v>
      </c>
      <c r="L747" s="27">
        <v>46171</v>
      </c>
      <c r="M747" s="25" t="s">
        <v>3897</v>
      </c>
      <c r="N747" s="28">
        <v>212</v>
      </c>
      <c r="O747" s="24">
        <v>194.82</v>
      </c>
      <c r="P747" s="24">
        <v>41301.839999999997</v>
      </c>
      <c r="Q747" s="24">
        <v>0</v>
      </c>
      <c r="R747" s="25" t="s">
        <v>23</v>
      </c>
      <c r="S747" s="26">
        <v>0.16547200000000001</v>
      </c>
      <c r="T747" s="25" t="s">
        <v>14</v>
      </c>
      <c r="U747" s="25" t="s">
        <v>15</v>
      </c>
      <c r="V747" s="27">
        <v>46720</v>
      </c>
    </row>
    <row r="748" spans="1:22" x14ac:dyDescent="0.25">
      <c r="A748" s="25" t="s">
        <v>32</v>
      </c>
      <c r="B748" s="25" t="s">
        <v>841</v>
      </c>
      <c r="C748" s="27">
        <v>45922</v>
      </c>
      <c r="D748" s="26">
        <v>9.77</v>
      </c>
      <c r="E748" s="26">
        <v>12.04</v>
      </c>
      <c r="F748" s="25"/>
      <c r="G748" s="25" t="s">
        <v>4323</v>
      </c>
      <c r="H748" s="25" t="s">
        <v>4325</v>
      </c>
      <c r="I748" s="25" t="s">
        <v>21</v>
      </c>
      <c r="J748" s="25" t="s">
        <v>13</v>
      </c>
      <c r="K748" s="25" t="s">
        <v>53</v>
      </c>
      <c r="L748" s="27">
        <v>46171</v>
      </c>
      <c r="M748" s="25" t="s">
        <v>3897</v>
      </c>
      <c r="N748" s="28">
        <v>208</v>
      </c>
      <c r="O748" s="24">
        <v>194.82</v>
      </c>
      <c r="P748" s="24">
        <v>40522.559999999998</v>
      </c>
      <c r="Q748" s="24">
        <v>0</v>
      </c>
      <c r="R748" s="25" t="s">
        <v>23</v>
      </c>
      <c r="S748" s="26">
        <v>0.16245999999999999</v>
      </c>
      <c r="T748" s="25" t="s">
        <v>14</v>
      </c>
      <c r="U748" s="25" t="s">
        <v>15</v>
      </c>
      <c r="V748" s="27">
        <v>46720</v>
      </c>
    </row>
    <row r="749" spans="1:22" x14ac:dyDescent="0.25">
      <c r="A749" s="25" t="s">
        <v>32</v>
      </c>
      <c r="B749" s="25" t="s">
        <v>854</v>
      </c>
      <c r="C749" s="27">
        <v>45922</v>
      </c>
      <c r="D749" s="26">
        <v>9.77</v>
      </c>
      <c r="E749" s="26">
        <v>12.04</v>
      </c>
      <c r="F749" s="25"/>
      <c r="G749" s="25" t="s">
        <v>4323</v>
      </c>
      <c r="H749" s="25" t="s">
        <v>4325</v>
      </c>
      <c r="I749" s="25" t="s">
        <v>21</v>
      </c>
      <c r="J749" s="25" t="s">
        <v>13</v>
      </c>
      <c r="K749" s="25" t="s">
        <v>53</v>
      </c>
      <c r="L749" s="27">
        <v>46171</v>
      </c>
      <c r="M749" s="25" t="s">
        <v>3897</v>
      </c>
      <c r="N749" s="28">
        <v>236</v>
      </c>
      <c r="O749" s="24">
        <v>194.82</v>
      </c>
      <c r="P749" s="24">
        <v>45977.52</v>
      </c>
      <c r="Q749" s="24">
        <v>0</v>
      </c>
      <c r="R749" s="25" t="s">
        <v>23</v>
      </c>
      <c r="S749" s="26">
        <v>0.18442500000000001</v>
      </c>
      <c r="T749" s="25" t="s">
        <v>14</v>
      </c>
      <c r="U749" s="25" t="s">
        <v>15</v>
      </c>
      <c r="V749" s="27">
        <v>46720</v>
      </c>
    </row>
    <row r="750" spans="1:22" x14ac:dyDescent="0.25">
      <c r="A750" s="25" t="s">
        <v>32</v>
      </c>
      <c r="B750" s="25" t="s">
        <v>855</v>
      </c>
      <c r="C750" s="27">
        <v>45922</v>
      </c>
      <c r="D750" s="26">
        <v>9.7799999999999994</v>
      </c>
      <c r="E750" s="26">
        <v>12.04</v>
      </c>
      <c r="F750" s="25"/>
      <c r="G750" s="25" t="s">
        <v>4326</v>
      </c>
      <c r="H750" s="25" t="s">
        <v>4325</v>
      </c>
      <c r="I750" s="25" t="s">
        <v>21</v>
      </c>
      <c r="J750" s="25" t="s">
        <v>13</v>
      </c>
      <c r="K750" s="25" t="s">
        <v>53</v>
      </c>
      <c r="L750" s="27">
        <v>46149</v>
      </c>
      <c r="M750" s="25" t="s">
        <v>3892</v>
      </c>
      <c r="N750" s="28">
        <v>214</v>
      </c>
      <c r="O750" s="24">
        <v>194.82</v>
      </c>
      <c r="P750" s="24">
        <v>41691.480000000003</v>
      </c>
      <c r="Q750" s="24">
        <v>0</v>
      </c>
      <c r="R750" s="25" t="s">
        <v>23</v>
      </c>
      <c r="S750" s="26">
        <v>0.16689399999999999</v>
      </c>
      <c r="T750" s="25" t="s">
        <v>14</v>
      </c>
      <c r="U750" s="25" t="s">
        <v>15</v>
      </c>
      <c r="V750" s="27">
        <v>46698</v>
      </c>
    </row>
    <row r="751" spans="1:22" x14ac:dyDescent="0.25">
      <c r="A751" s="25" t="s">
        <v>32</v>
      </c>
      <c r="B751" s="25" t="s">
        <v>842</v>
      </c>
      <c r="C751" s="27">
        <v>45922</v>
      </c>
      <c r="D751" s="26">
        <v>9.77</v>
      </c>
      <c r="E751" s="26">
        <v>12.04</v>
      </c>
      <c r="F751" s="25"/>
      <c r="G751" s="25" t="s">
        <v>4323</v>
      </c>
      <c r="H751" s="25" t="s">
        <v>4325</v>
      </c>
      <c r="I751" s="25" t="s">
        <v>21</v>
      </c>
      <c r="J751" s="25" t="s">
        <v>13</v>
      </c>
      <c r="K751" s="25" t="s">
        <v>53</v>
      </c>
      <c r="L751" s="27">
        <v>46171</v>
      </c>
      <c r="M751" s="25" t="s">
        <v>3897</v>
      </c>
      <c r="N751" s="28">
        <v>216</v>
      </c>
      <c r="O751" s="24">
        <v>194.82</v>
      </c>
      <c r="P751" s="24">
        <v>42081.120000000003</v>
      </c>
      <c r="Q751" s="24">
        <v>0</v>
      </c>
      <c r="R751" s="25" t="s">
        <v>23</v>
      </c>
      <c r="S751" s="26">
        <v>0.16850699999999999</v>
      </c>
      <c r="T751" s="25" t="s">
        <v>14</v>
      </c>
      <c r="U751" s="25" t="s">
        <v>15</v>
      </c>
      <c r="V751" s="27">
        <v>46720</v>
      </c>
    </row>
    <row r="752" spans="1:22" x14ac:dyDescent="0.25">
      <c r="A752" s="25" t="s">
        <v>32</v>
      </c>
      <c r="B752" s="25" t="s">
        <v>856</v>
      </c>
      <c r="C752" s="27">
        <v>45964</v>
      </c>
      <c r="D752" s="26">
        <v>9.77</v>
      </c>
      <c r="E752" s="26">
        <v>12.04</v>
      </c>
      <c r="F752" s="25"/>
      <c r="G752" s="25" t="s">
        <v>4323</v>
      </c>
      <c r="H752" s="25" t="s">
        <v>4325</v>
      </c>
      <c r="I752" s="25" t="s">
        <v>21</v>
      </c>
      <c r="J752" s="25" t="s">
        <v>13</v>
      </c>
      <c r="K752" s="25" t="s">
        <v>53</v>
      </c>
      <c r="L752" s="27">
        <v>46171</v>
      </c>
      <c r="M752" s="25" t="s">
        <v>3897</v>
      </c>
      <c r="N752" s="28">
        <v>214</v>
      </c>
      <c r="O752" s="24">
        <v>194.82</v>
      </c>
      <c r="P752" s="24">
        <v>41691.480000000003</v>
      </c>
      <c r="Q752" s="24">
        <v>0</v>
      </c>
      <c r="R752" s="25" t="s">
        <v>23</v>
      </c>
      <c r="S752" s="26">
        <v>0.16742399999999999</v>
      </c>
      <c r="T752" s="25" t="s">
        <v>14</v>
      </c>
      <c r="U752" s="25" t="s">
        <v>15</v>
      </c>
      <c r="V752" s="27">
        <v>46720</v>
      </c>
    </row>
    <row r="753" spans="1:22" x14ac:dyDescent="0.25">
      <c r="A753" s="25" t="s">
        <v>32</v>
      </c>
      <c r="B753" s="25" t="s">
        <v>843</v>
      </c>
      <c r="C753" s="27">
        <v>45964</v>
      </c>
      <c r="D753" s="26">
        <v>9.77</v>
      </c>
      <c r="E753" s="26">
        <v>12.04</v>
      </c>
      <c r="F753" s="25"/>
      <c r="G753" s="25" t="s">
        <v>4323</v>
      </c>
      <c r="H753" s="25" t="s">
        <v>4325</v>
      </c>
      <c r="I753" s="25" t="s">
        <v>21</v>
      </c>
      <c r="J753" s="25" t="s">
        <v>13</v>
      </c>
      <c r="K753" s="25" t="s">
        <v>53</v>
      </c>
      <c r="L753" s="27">
        <v>46171</v>
      </c>
      <c r="M753" s="25" t="s">
        <v>3897</v>
      </c>
      <c r="N753" s="28">
        <v>210</v>
      </c>
      <c r="O753" s="24">
        <v>194.82</v>
      </c>
      <c r="P753" s="24">
        <v>40912.199999999997</v>
      </c>
      <c r="Q753" s="24">
        <v>0</v>
      </c>
      <c r="R753" s="25" t="s">
        <v>23</v>
      </c>
      <c r="S753" s="26">
        <v>0.16428799999999999</v>
      </c>
      <c r="T753" s="25" t="s">
        <v>14</v>
      </c>
      <c r="U753" s="25" t="s">
        <v>15</v>
      </c>
      <c r="V753" s="27">
        <v>46720</v>
      </c>
    </row>
    <row r="754" spans="1:22" x14ac:dyDescent="0.25">
      <c r="A754" s="25" t="s">
        <v>20</v>
      </c>
      <c r="B754" s="25" t="s">
        <v>857</v>
      </c>
      <c r="C754" s="27">
        <v>45820</v>
      </c>
      <c r="D754" s="26">
        <v>9.86</v>
      </c>
      <c r="E754" s="26">
        <v>14.45</v>
      </c>
      <c r="F754" s="25"/>
      <c r="G754" s="25" t="s">
        <v>4326</v>
      </c>
      <c r="H754" s="25" t="s">
        <v>4327</v>
      </c>
      <c r="I754" s="25" t="s">
        <v>21</v>
      </c>
      <c r="J754" s="25" t="s">
        <v>13</v>
      </c>
      <c r="K754" s="25" t="s">
        <v>46</v>
      </c>
      <c r="L754" s="27">
        <v>45876</v>
      </c>
      <c r="M754" s="25" t="s">
        <v>3897</v>
      </c>
      <c r="N754" s="28">
        <v>240</v>
      </c>
      <c r="O754" s="24">
        <v>219.19</v>
      </c>
      <c r="P754" s="24">
        <v>52605.599999999999</v>
      </c>
      <c r="Q754" s="24">
        <v>51592.800000000003</v>
      </c>
      <c r="R754" s="25" t="s">
        <v>16</v>
      </c>
      <c r="S754" s="26">
        <v>0.185362</v>
      </c>
      <c r="T754" s="25" t="s">
        <v>14</v>
      </c>
      <c r="U754" s="25" t="s">
        <v>22</v>
      </c>
      <c r="V754" s="27">
        <v>46425</v>
      </c>
    </row>
    <row r="755" spans="1:22" x14ac:dyDescent="0.25">
      <c r="A755" s="25" t="s">
        <v>20</v>
      </c>
      <c r="B755" s="25" t="s">
        <v>858</v>
      </c>
      <c r="C755" s="27">
        <v>45820</v>
      </c>
      <c r="D755" s="26">
        <v>9.86</v>
      </c>
      <c r="E755" s="26">
        <v>14.45</v>
      </c>
      <c r="F755" s="25"/>
      <c r="G755" s="25" t="s">
        <v>4326</v>
      </c>
      <c r="H755" s="25" t="s">
        <v>4327</v>
      </c>
      <c r="I755" s="25" t="s">
        <v>21</v>
      </c>
      <c r="J755" s="25" t="s">
        <v>13</v>
      </c>
      <c r="K755" s="25" t="s">
        <v>46</v>
      </c>
      <c r="L755" s="27">
        <v>45911</v>
      </c>
      <c r="M755" s="25" t="s">
        <v>3897</v>
      </c>
      <c r="N755" s="28">
        <v>239</v>
      </c>
      <c r="O755" s="24">
        <v>204.82</v>
      </c>
      <c r="P755" s="24">
        <v>48951.98</v>
      </c>
      <c r="Q755" s="24">
        <v>47740.42</v>
      </c>
      <c r="R755" s="25" t="s">
        <v>16</v>
      </c>
      <c r="S755" s="26">
        <v>0.18474699999999999</v>
      </c>
      <c r="T755" s="25" t="s">
        <v>14</v>
      </c>
      <c r="U755" s="25" t="s">
        <v>22</v>
      </c>
      <c r="V755" s="27">
        <v>46457</v>
      </c>
    </row>
    <row r="756" spans="1:22" x14ac:dyDescent="0.25">
      <c r="A756" s="25" t="s">
        <v>27</v>
      </c>
      <c r="B756" s="25" t="s">
        <v>235</v>
      </c>
      <c r="C756" s="27">
        <v>45776</v>
      </c>
      <c r="D756" s="26">
        <v>7.6</v>
      </c>
      <c r="E756" s="26">
        <v>9.7200000000000006</v>
      </c>
      <c r="F756" s="25"/>
      <c r="G756" s="25" t="s">
        <v>4326</v>
      </c>
      <c r="H756" s="25" t="s">
        <v>4328</v>
      </c>
      <c r="I756" s="25" t="s">
        <v>21</v>
      </c>
      <c r="J756" s="25" t="s">
        <v>13</v>
      </c>
      <c r="K756" s="25" t="s">
        <v>46</v>
      </c>
      <c r="L756" s="27">
        <v>46121</v>
      </c>
      <c r="M756" s="25" t="s">
        <v>3897</v>
      </c>
      <c r="N756" s="28">
        <v>198</v>
      </c>
      <c r="O756" s="24">
        <v>216.44</v>
      </c>
      <c r="P756" s="24">
        <v>42855.12</v>
      </c>
      <c r="Q756" s="24">
        <f>INDEX('[1]Gen Projects'!$J:$J,MATCH(B756,'[1]Gen Projects'!$A:$A,0))</f>
        <v>42112.62</v>
      </c>
      <c r="R756" s="25" t="s">
        <v>16</v>
      </c>
      <c r="S756" s="26">
        <v>0.198852</v>
      </c>
      <c r="T756" s="25" t="s">
        <v>14</v>
      </c>
      <c r="U756" s="25" t="s">
        <v>15</v>
      </c>
      <c r="V756" s="27">
        <v>46669</v>
      </c>
    </row>
    <row r="757" spans="1:22" ht="30" x14ac:dyDescent="0.25">
      <c r="A757" s="25" t="s">
        <v>41</v>
      </c>
      <c r="B757" s="25" t="s">
        <v>1302</v>
      </c>
      <c r="C757" s="27">
        <v>46036</v>
      </c>
      <c r="D757" s="26">
        <v>297.22000000000003</v>
      </c>
      <c r="E757" s="26">
        <v>395.6</v>
      </c>
      <c r="F757" s="25" t="s">
        <v>4329</v>
      </c>
      <c r="G757" s="25" t="s">
        <v>4326</v>
      </c>
      <c r="H757" s="25" t="s">
        <v>4330</v>
      </c>
      <c r="I757" s="25" t="s">
        <v>21</v>
      </c>
      <c r="J757" s="25" t="s">
        <v>18</v>
      </c>
      <c r="K757" s="25" t="s">
        <v>61</v>
      </c>
      <c r="L757" s="27">
        <v>46100</v>
      </c>
      <c r="M757" s="25" t="s">
        <v>3897</v>
      </c>
      <c r="N757" s="28">
        <v>7154</v>
      </c>
      <c r="O757" s="24">
        <v>98.79</v>
      </c>
      <c r="P757" s="24">
        <v>706743.66</v>
      </c>
      <c r="Q757" s="24">
        <v>0</v>
      </c>
      <c r="R757" s="25" t="s">
        <v>16</v>
      </c>
      <c r="S757" s="26">
        <v>0.18318799999999999</v>
      </c>
      <c r="T757" s="25" t="s">
        <v>29</v>
      </c>
      <c r="U757" s="25" t="s">
        <v>15</v>
      </c>
      <c r="V757" s="27">
        <v>46649</v>
      </c>
    </row>
    <row r="758" spans="1:22" x14ac:dyDescent="0.25">
      <c r="A758" s="25" t="s">
        <v>20</v>
      </c>
      <c r="B758" s="25" t="s">
        <v>427</v>
      </c>
      <c r="C758" s="27">
        <v>45813</v>
      </c>
      <c r="D758" s="26">
        <v>9.2799999999999994</v>
      </c>
      <c r="E758" s="26">
        <v>12.48</v>
      </c>
      <c r="F758" s="25"/>
      <c r="G758" s="25" t="s">
        <v>4331</v>
      </c>
      <c r="H758" s="25" t="s">
        <v>4332</v>
      </c>
      <c r="I758" s="25" t="s">
        <v>21</v>
      </c>
      <c r="J758" s="25" t="s">
        <v>13</v>
      </c>
      <c r="K758" s="25" t="s">
        <v>46</v>
      </c>
      <c r="L758" s="27">
        <v>46009</v>
      </c>
      <c r="M758" s="25" t="s">
        <v>3894</v>
      </c>
      <c r="N758" s="28">
        <v>209</v>
      </c>
      <c r="O758" s="24">
        <v>204.82</v>
      </c>
      <c r="P758" s="24">
        <v>42807.38</v>
      </c>
      <c r="Q758" s="24">
        <v>31842.36</v>
      </c>
      <c r="R758" s="25" t="s">
        <v>16</v>
      </c>
      <c r="S758" s="26">
        <v>0.17199999999999999</v>
      </c>
      <c r="T758" s="25" t="s">
        <v>14</v>
      </c>
      <c r="U758" s="25" t="s">
        <v>22</v>
      </c>
      <c r="V758" s="27">
        <v>46556</v>
      </c>
    </row>
    <row r="759" spans="1:22" x14ac:dyDescent="0.25">
      <c r="A759" s="25" t="s">
        <v>27</v>
      </c>
      <c r="B759" s="25" t="s">
        <v>178</v>
      </c>
      <c r="C759" s="27">
        <v>45784</v>
      </c>
      <c r="D759" s="26">
        <v>7.6</v>
      </c>
      <c r="E759" s="26">
        <v>7.29</v>
      </c>
      <c r="F759" s="25"/>
      <c r="G759" s="25" t="s">
        <v>4333</v>
      </c>
      <c r="H759" s="25" t="s">
        <v>4334</v>
      </c>
      <c r="I759" s="25" t="s">
        <v>21</v>
      </c>
      <c r="J759" s="25" t="s">
        <v>13</v>
      </c>
      <c r="K759" s="25" t="s">
        <v>53</v>
      </c>
      <c r="L759" s="27">
        <v>46171</v>
      </c>
      <c r="M759" s="25" t="s">
        <v>3892</v>
      </c>
      <c r="N759" s="28">
        <v>94</v>
      </c>
      <c r="O759" s="24">
        <v>333.27</v>
      </c>
      <c r="P759" s="24">
        <v>31327.38</v>
      </c>
      <c r="Q759" s="24">
        <v>0</v>
      </c>
      <c r="R759" s="25" t="s">
        <v>16</v>
      </c>
      <c r="S759" s="26">
        <v>9.5100000000000004E-2</v>
      </c>
      <c r="T759" s="25" t="s">
        <v>14</v>
      </c>
      <c r="U759" s="25" t="s">
        <v>15</v>
      </c>
      <c r="V759" s="27">
        <v>46720</v>
      </c>
    </row>
    <row r="760" spans="1:22" x14ac:dyDescent="0.25">
      <c r="A760" s="25" t="s">
        <v>19</v>
      </c>
      <c r="B760" s="25" t="s">
        <v>217</v>
      </c>
      <c r="C760" s="27">
        <v>45831</v>
      </c>
      <c r="D760" s="26">
        <v>7.59</v>
      </c>
      <c r="E760" s="26">
        <v>9.4499999999999993</v>
      </c>
      <c r="F760" s="25"/>
      <c r="G760" s="25" t="s">
        <v>4331</v>
      </c>
      <c r="H760" s="25" t="s">
        <v>4335</v>
      </c>
      <c r="I760" s="25" t="s">
        <v>21</v>
      </c>
      <c r="J760" s="25" t="s">
        <v>13</v>
      </c>
      <c r="K760" s="25" t="s">
        <v>53</v>
      </c>
      <c r="L760" s="27">
        <v>45890</v>
      </c>
      <c r="M760" s="25" t="s">
        <v>3892</v>
      </c>
      <c r="N760" s="28">
        <v>133</v>
      </c>
      <c r="O760" s="24">
        <v>370.23</v>
      </c>
      <c r="P760" s="24">
        <v>49240.59</v>
      </c>
      <c r="Q760" s="24">
        <v>0</v>
      </c>
      <c r="R760" s="25" t="s">
        <v>16</v>
      </c>
      <c r="S760" s="26">
        <v>0.133941</v>
      </c>
      <c r="T760" s="25" t="s">
        <v>14</v>
      </c>
      <c r="U760" s="25" t="s">
        <v>15</v>
      </c>
      <c r="V760" s="27">
        <v>46439</v>
      </c>
    </row>
    <row r="761" spans="1:22" x14ac:dyDescent="0.25">
      <c r="A761" s="25" t="s">
        <v>33</v>
      </c>
      <c r="B761" s="25" t="s">
        <v>682</v>
      </c>
      <c r="C761" s="27">
        <v>45965</v>
      </c>
      <c r="D761" s="26">
        <v>9.6</v>
      </c>
      <c r="E761" s="26">
        <v>6.53</v>
      </c>
      <c r="F761" s="25"/>
      <c r="G761" s="25" t="s">
        <v>4336</v>
      </c>
      <c r="H761" s="25" t="s">
        <v>4337</v>
      </c>
      <c r="I761" s="25" t="s">
        <v>12</v>
      </c>
      <c r="J761" s="25" t="s">
        <v>13</v>
      </c>
      <c r="K761" s="25" t="s">
        <v>53</v>
      </c>
      <c r="L761" s="27">
        <v>46121</v>
      </c>
      <c r="M761" s="25" t="s">
        <v>3897</v>
      </c>
      <c r="N761" s="28">
        <v>111</v>
      </c>
      <c r="O761" s="24">
        <v>195.02</v>
      </c>
      <c r="P761" s="24">
        <v>21647.22</v>
      </c>
      <c r="Q761" s="24">
        <v>0</v>
      </c>
      <c r="R761" s="25" t="s">
        <v>23</v>
      </c>
      <c r="S761" s="26">
        <v>8.8232000000000005E-2</v>
      </c>
      <c r="T761" s="25" t="s">
        <v>14</v>
      </c>
      <c r="U761" s="25" t="s">
        <v>15</v>
      </c>
      <c r="V761" s="27">
        <v>46669</v>
      </c>
    </row>
    <row r="762" spans="1:22" x14ac:dyDescent="0.25">
      <c r="A762" s="25" t="s">
        <v>33</v>
      </c>
      <c r="B762" s="25" t="s">
        <v>534</v>
      </c>
      <c r="C762" s="27">
        <v>45838</v>
      </c>
      <c r="D762" s="26">
        <v>9.6</v>
      </c>
      <c r="E762" s="26">
        <v>8.17</v>
      </c>
      <c r="F762" s="25"/>
      <c r="G762" s="25" t="s">
        <v>4336</v>
      </c>
      <c r="H762" s="25" t="s">
        <v>4338</v>
      </c>
      <c r="I762" s="25" t="s">
        <v>12</v>
      </c>
      <c r="J762" s="25" t="s">
        <v>13</v>
      </c>
      <c r="K762" s="25" t="s">
        <v>46</v>
      </c>
      <c r="L762" s="27">
        <v>46070</v>
      </c>
      <c r="M762" s="25" t="s">
        <v>3894</v>
      </c>
      <c r="N762" s="28">
        <v>149</v>
      </c>
      <c r="O762" s="24">
        <v>195.02</v>
      </c>
      <c r="P762" s="24">
        <v>29057.98</v>
      </c>
      <c r="Q762" s="24">
        <v>28552.87</v>
      </c>
      <c r="R762" s="25" t="s">
        <v>23</v>
      </c>
      <c r="S762" s="26">
        <v>0.11856999999999999</v>
      </c>
      <c r="T762" s="25" t="s">
        <v>14</v>
      </c>
      <c r="U762" s="25" t="s">
        <v>15</v>
      </c>
      <c r="V762" s="27">
        <v>46616</v>
      </c>
    </row>
    <row r="763" spans="1:22" x14ac:dyDescent="0.25">
      <c r="A763" s="25" t="s">
        <v>19</v>
      </c>
      <c r="B763" s="25" t="s">
        <v>1212</v>
      </c>
      <c r="C763" s="27">
        <v>45828</v>
      </c>
      <c r="D763" s="26">
        <v>17.600000000000001</v>
      </c>
      <c r="E763" s="26">
        <v>26.55</v>
      </c>
      <c r="F763" s="25"/>
      <c r="G763" s="25" t="s">
        <v>4336</v>
      </c>
      <c r="H763" s="25" t="s">
        <v>4339</v>
      </c>
      <c r="I763" s="25" t="s">
        <v>12</v>
      </c>
      <c r="J763" s="25" t="s">
        <v>13</v>
      </c>
      <c r="K763" s="25" t="s">
        <v>53</v>
      </c>
      <c r="L763" s="27">
        <v>46009</v>
      </c>
      <c r="M763" s="25" t="s">
        <v>3894</v>
      </c>
      <c r="N763" s="28">
        <v>456</v>
      </c>
      <c r="O763" s="24">
        <v>173.75</v>
      </c>
      <c r="P763" s="24">
        <v>79230</v>
      </c>
      <c r="Q763" s="24">
        <v>0</v>
      </c>
      <c r="R763" s="25" t="s">
        <v>16</v>
      </c>
      <c r="S763" s="26">
        <v>0.197354</v>
      </c>
      <c r="T763" s="25" t="s">
        <v>14</v>
      </c>
      <c r="U763" s="25" t="s">
        <v>15</v>
      </c>
      <c r="V763" s="27">
        <v>46556</v>
      </c>
    </row>
    <row r="764" spans="1:22" ht="30" x14ac:dyDescent="0.25">
      <c r="A764" s="25" t="s">
        <v>19</v>
      </c>
      <c r="B764" s="25" t="s">
        <v>1223</v>
      </c>
      <c r="C764" s="27">
        <v>45807</v>
      </c>
      <c r="D764" s="26">
        <v>20</v>
      </c>
      <c r="E764" s="26">
        <v>22.95</v>
      </c>
      <c r="F764" s="25"/>
      <c r="G764" s="25" t="s">
        <v>4340</v>
      </c>
      <c r="H764" s="25" t="s">
        <v>4341</v>
      </c>
      <c r="I764" s="25" t="s">
        <v>21</v>
      </c>
      <c r="J764" s="25" t="s">
        <v>13</v>
      </c>
      <c r="K764" s="25" t="s">
        <v>201</v>
      </c>
      <c r="L764" s="27">
        <v>45904</v>
      </c>
      <c r="M764" s="25" t="s">
        <v>3897</v>
      </c>
      <c r="N764" s="28">
        <v>488</v>
      </c>
      <c r="O764" s="24">
        <v>174.39</v>
      </c>
      <c r="P764" s="24">
        <v>85102.32</v>
      </c>
      <c r="Q764" s="24">
        <v>0</v>
      </c>
      <c r="R764" s="25" t="s">
        <v>16</v>
      </c>
      <c r="S764" s="26">
        <v>0.18579799999999999</v>
      </c>
      <c r="T764" s="25" t="s">
        <v>14</v>
      </c>
      <c r="U764" s="25" t="s">
        <v>22</v>
      </c>
      <c r="V764" s="27">
        <v>46450</v>
      </c>
    </row>
    <row r="765" spans="1:22" x14ac:dyDescent="0.25">
      <c r="A765" s="25" t="s">
        <v>19</v>
      </c>
      <c r="B765" s="25" t="s">
        <v>1255</v>
      </c>
      <c r="C765" s="27">
        <v>45844</v>
      </c>
      <c r="D765" s="26">
        <v>25</v>
      </c>
      <c r="E765" s="26">
        <v>27</v>
      </c>
      <c r="F765" s="25"/>
      <c r="G765" s="25" t="s">
        <v>4342</v>
      </c>
      <c r="H765" s="25" t="s">
        <v>4343</v>
      </c>
      <c r="I765" s="25" t="s">
        <v>21</v>
      </c>
      <c r="J765" s="25" t="s">
        <v>13</v>
      </c>
      <c r="K765" s="25" t="s">
        <v>53</v>
      </c>
      <c r="L765" s="27">
        <v>46028</v>
      </c>
      <c r="M765" s="25" t="s">
        <v>3894</v>
      </c>
      <c r="N765" s="28">
        <v>592</v>
      </c>
      <c r="O765" s="24">
        <v>174.39</v>
      </c>
      <c r="P765" s="24">
        <v>103238.88</v>
      </c>
      <c r="Q765" s="24">
        <v>0</v>
      </c>
      <c r="R765" s="25" t="s">
        <v>16</v>
      </c>
      <c r="S765" s="26">
        <v>0.180308</v>
      </c>
      <c r="T765" s="25" t="s">
        <v>14</v>
      </c>
      <c r="U765" s="25" t="s">
        <v>22</v>
      </c>
      <c r="V765" s="27">
        <v>46574</v>
      </c>
    </row>
    <row r="766" spans="1:22" x14ac:dyDescent="0.25">
      <c r="A766" s="25" t="s">
        <v>19</v>
      </c>
      <c r="B766" s="25" t="s">
        <v>1250</v>
      </c>
      <c r="C766" s="27">
        <v>45786</v>
      </c>
      <c r="D766" s="26">
        <v>25</v>
      </c>
      <c r="E766" s="26">
        <v>31.05</v>
      </c>
      <c r="F766" s="25"/>
      <c r="G766" s="25" t="s">
        <v>4344</v>
      </c>
      <c r="H766" s="25" t="s">
        <v>4345</v>
      </c>
      <c r="I766" s="25" t="s">
        <v>21</v>
      </c>
      <c r="J766" s="25" t="s">
        <v>13</v>
      </c>
      <c r="K766" s="25" t="s">
        <v>53</v>
      </c>
      <c r="L766" s="27">
        <v>46009</v>
      </c>
      <c r="M766" s="25" t="s">
        <v>3894</v>
      </c>
      <c r="N766" s="28">
        <v>630</v>
      </c>
      <c r="O766" s="24">
        <v>174.39</v>
      </c>
      <c r="P766" s="24">
        <v>109865.7</v>
      </c>
      <c r="Q766" s="24">
        <v>0</v>
      </c>
      <c r="R766" s="25" t="s">
        <v>16</v>
      </c>
      <c r="S766" s="26">
        <v>0.19179499999999999</v>
      </c>
      <c r="T766" s="25" t="s">
        <v>14</v>
      </c>
      <c r="U766" s="25" t="s">
        <v>22</v>
      </c>
      <c r="V766" s="27">
        <v>46556</v>
      </c>
    </row>
    <row r="767" spans="1:22" x14ac:dyDescent="0.25">
      <c r="A767" s="25" t="s">
        <v>19</v>
      </c>
      <c r="B767" s="25" t="s">
        <v>887</v>
      </c>
      <c r="C767" s="27">
        <v>45793</v>
      </c>
      <c r="D767" s="26">
        <v>10</v>
      </c>
      <c r="E767" s="26">
        <v>9</v>
      </c>
      <c r="F767" s="25"/>
      <c r="G767" s="25" t="s">
        <v>4344</v>
      </c>
      <c r="H767" s="25" t="s">
        <v>4345</v>
      </c>
      <c r="I767" s="25" t="s">
        <v>21</v>
      </c>
      <c r="J767" s="25" t="s">
        <v>13</v>
      </c>
      <c r="K767" s="25" t="s">
        <v>53</v>
      </c>
      <c r="L767" s="27">
        <v>45911</v>
      </c>
      <c r="M767" s="25" t="s">
        <v>3897</v>
      </c>
      <c r="N767" s="28">
        <v>163</v>
      </c>
      <c r="O767" s="24">
        <v>204.82</v>
      </c>
      <c r="P767" s="24">
        <v>33385.660000000003</v>
      </c>
      <c r="Q767" s="24">
        <v>0</v>
      </c>
      <c r="R767" s="25" t="s">
        <v>16</v>
      </c>
      <c r="S767" s="26">
        <v>0.12413</v>
      </c>
      <c r="T767" s="25" t="s">
        <v>14</v>
      </c>
      <c r="U767" s="25" t="s">
        <v>15</v>
      </c>
      <c r="V767" s="27">
        <v>46457</v>
      </c>
    </row>
    <row r="768" spans="1:22" x14ac:dyDescent="0.25">
      <c r="A768" s="25" t="s">
        <v>19</v>
      </c>
      <c r="B768" s="25" t="s">
        <v>1229</v>
      </c>
      <c r="C768" s="27">
        <v>45847</v>
      </c>
      <c r="D768" s="26">
        <v>20</v>
      </c>
      <c r="E768" s="26">
        <v>20.25</v>
      </c>
      <c r="F768" s="25"/>
      <c r="G768" s="25" t="s">
        <v>4344</v>
      </c>
      <c r="H768" s="25" t="s">
        <v>4345</v>
      </c>
      <c r="I768" s="25" t="s">
        <v>21</v>
      </c>
      <c r="J768" s="25" t="s">
        <v>13</v>
      </c>
      <c r="K768" s="25" t="s">
        <v>53</v>
      </c>
      <c r="L768" s="27">
        <v>46058</v>
      </c>
      <c r="M768" s="25" t="s">
        <v>3894</v>
      </c>
      <c r="N768" s="28">
        <v>432</v>
      </c>
      <c r="O768" s="24">
        <v>174.39</v>
      </c>
      <c r="P768" s="24">
        <v>75336.479999999996</v>
      </c>
      <c r="Q768" s="24">
        <v>0</v>
      </c>
      <c r="R768" s="25" t="s">
        <v>16</v>
      </c>
      <c r="S768" s="26">
        <v>0.16465399999999999</v>
      </c>
      <c r="T768" s="25" t="s">
        <v>14</v>
      </c>
      <c r="U768" s="25" t="s">
        <v>15</v>
      </c>
      <c r="V768" s="27">
        <v>46604</v>
      </c>
    </row>
    <row r="769" spans="1:22" x14ac:dyDescent="0.25">
      <c r="A769" s="25" t="s">
        <v>27</v>
      </c>
      <c r="B769" s="25" t="s">
        <v>1242</v>
      </c>
      <c r="C769" s="27">
        <v>45798</v>
      </c>
      <c r="D769" s="26">
        <v>22.8</v>
      </c>
      <c r="E769" s="26">
        <v>21.06</v>
      </c>
      <c r="F769" s="25"/>
      <c r="G769" s="25" t="s">
        <v>4344</v>
      </c>
      <c r="H769" s="25" t="s">
        <v>4346</v>
      </c>
      <c r="I769" s="25" t="s">
        <v>21</v>
      </c>
      <c r="J769" s="25" t="s">
        <v>13</v>
      </c>
      <c r="K769" s="25" t="s">
        <v>46</v>
      </c>
      <c r="L769" s="27">
        <v>46121</v>
      </c>
      <c r="M769" s="25" t="s">
        <v>3897</v>
      </c>
      <c r="N769" s="28">
        <v>425</v>
      </c>
      <c r="O769" s="24">
        <v>174.39</v>
      </c>
      <c r="P769" s="24">
        <v>74115.75</v>
      </c>
      <c r="Q769" s="24">
        <v>72483.75</v>
      </c>
      <c r="R769" s="25" t="s">
        <v>16</v>
      </c>
      <c r="S769" s="26">
        <v>0.1419</v>
      </c>
      <c r="T769" s="25" t="s">
        <v>14</v>
      </c>
      <c r="U769" s="25" t="s">
        <v>22</v>
      </c>
      <c r="V769" s="27">
        <v>46669</v>
      </c>
    </row>
    <row r="770" spans="1:22" x14ac:dyDescent="0.25">
      <c r="A770" s="25" t="s">
        <v>27</v>
      </c>
      <c r="B770" s="25" t="s">
        <v>255</v>
      </c>
      <c r="C770" s="27">
        <v>45786</v>
      </c>
      <c r="D770" s="26">
        <v>7.6</v>
      </c>
      <c r="E770" s="26">
        <v>9.7200000000000006</v>
      </c>
      <c r="F770" s="25"/>
      <c r="G770" s="25" t="s">
        <v>4347</v>
      </c>
      <c r="H770" s="25" t="s">
        <v>4348</v>
      </c>
      <c r="I770" s="25" t="s">
        <v>21</v>
      </c>
      <c r="J770" s="25" t="s">
        <v>13</v>
      </c>
      <c r="K770" s="25" t="s">
        <v>46</v>
      </c>
      <c r="L770" s="27">
        <v>46171</v>
      </c>
      <c r="M770" s="25" t="s">
        <v>3897</v>
      </c>
      <c r="N770" s="28">
        <v>199</v>
      </c>
      <c r="O770" s="24">
        <v>204.82</v>
      </c>
      <c r="P770" s="24">
        <v>40759.18</v>
      </c>
      <c r="Q770" s="24">
        <v>39983.08</v>
      </c>
      <c r="R770" s="25" t="s">
        <v>16</v>
      </c>
      <c r="S770" s="26">
        <v>0.1996</v>
      </c>
      <c r="T770" s="25" t="s">
        <v>14</v>
      </c>
      <c r="U770" s="25" t="s">
        <v>22</v>
      </c>
      <c r="V770" s="27">
        <v>46720</v>
      </c>
    </row>
    <row r="771" spans="1:22" x14ac:dyDescent="0.25">
      <c r="A771" s="25" t="s">
        <v>20</v>
      </c>
      <c r="B771" s="25" t="s">
        <v>204</v>
      </c>
      <c r="C771" s="27">
        <v>45825</v>
      </c>
      <c r="D771" s="26">
        <v>7.25</v>
      </c>
      <c r="E771" s="26">
        <v>10.63</v>
      </c>
      <c r="F771" s="25"/>
      <c r="G771" s="25" t="s">
        <v>4344</v>
      </c>
      <c r="H771" s="25" t="s">
        <v>4348</v>
      </c>
      <c r="I771" s="25" t="s">
        <v>21</v>
      </c>
      <c r="J771" s="25" t="s">
        <v>13</v>
      </c>
      <c r="K771" s="25" t="s">
        <v>46</v>
      </c>
      <c r="L771" s="27">
        <v>45876</v>
      </c>
      <c r="M771" s="25" t="s">
        <v>3897</v>
      </c>
      <c r="N771" s="28">
        <v>152</v>
      </c>
      <c r="O771" s="24">
        <v>275.56</v>
      </c>
      <c r="P771" s="24">
        <v>41885.120000000003</v>
      </c>
      <c r="Q771" s="24">
        <v>41225.440000000002</v>
      </c>
      <c r="R771" s="25" t="s">
        <v>16</v>
      </c>
      <c r="S771" s="26">
        <v>0.16003800000000001</v>
      </c>
      <c r="T771" s="25" t="s">
        <v>14</v>
      </c>
      <c r="U771" s="25" t="s">
        <v>15</v>
      </c>
      <c r="V771" s="27">
        <v>46425</v>
      </c>
    </row>
    <row r="772" spans="1:22" ht="30" x14ac:dyDescent="0.25">
      <c r="A772" s="25" t="s">
        <v>39</v>
      </c>
      <c r="B772" s="25" t="s">
        <v>1231</v>
      </c>
      <c r="C772" s="27">
        <v>46008</v>
      </c>
      <c r="D772" s="26">
        <v>20</v>
      </c>
      <c r="E772" s="26">
        <v>26.4</v>
      </c>
      <c r="F772" s="25" t="s">
        <v>4349</v>
      </c>
      <c r="G772" s="25" t="s">
        <v>4344</v>
      </c>
      <c r="H772" s="25" t="s">
        <v>4350</v>
      </c>
      <c r="I772" s="25" t="s">
        <v>21</v>
      </c>
      <c r="J772" s="25" t="s">
        <v>18</v>
      </c>
      <c r="K772" s="25" t="s">
        <v>53</v>
      </c>
      <c r="L772" s="27">
        <v>46171</v>
      </c>
      <c r="M772" s="25" t="s">
        <v>3897</v>
      </c>
      <c r="N772" s="28">
        <v>453</v>
      </c>
      <c r="O772" s="24">
        <v>111.93</v>
      </c>
      <c r="P772" s="24">
        <v>50704.29</v>
      </c>
      <c r="Q772" s="24">
        <v>0</v>
      </c>
      <c r="R772" s="25" t="s">
        <v>17</v>
      </c>
      <c r="S772" s="26">
        <v>0.17268500000000001</v>
      </c>
      <c r="T772" s="25" t="s">
        <v>29</v>
      </c>
      <c r="U772" s="25" t="s">
        <v>22</v>
      </c>
      <c r="V772" s="27">
        <v>46720</v>
      </c>
    </row>
    <row r="773" spans="1:22" x14ac:dyDescent="0.25">
      <c r="A773" s="25" t="s">
        <v>32</v>
      </c>
      <c r="B773" s="25" t="s">
        <v>872</v>
      </c>
      <c r="C773" s="27">
        <v>45831</v>
      </c>
      <c r="D773" s="26">
        <v>9.92</v>
      </c>
      <c r="E773" s="26">
        <v>13.18</v>
      </c>
      <c r="F773" s="25"/>
      <c r="G773" s="25" t="s">
        <v>4344</v>
      </c>
      <c r="H773" s="25" t="s">
        <v>4351</v>
      </c>
      <c r="I773" s="25" t="s">
        <v>21</v>
      </c>
      <c r="J773" s="25" t="s">
        <v>13</v>
      </c>
      <c r="K773" s="25" t="s">
        <v>46</v>
      </c>
      <c r="L773" s="27">
        <v>45904</v>
      </c>
      <c r="M773" s="25" t="s">
        <v>3897</v>
      </c>
      <c r="N773" s="28">
        <v>240</v>
      </c>
      <c r="O773" s="24">
        <v>194.82</v>
      </c>
      <c r="P773" s="24">
        <v>46756.800000000003</v>
      </c>
      <c r="Q773" s="24">
        <v>42482.400000000001</v>
      </c>
      <c r="R773" s="25" t="s">
        <v>23</v>
      </c>
      <c r="S773" s="26">
        <v>0.18460699999999999</v>
      </c>
      <c r="T773" s="25" t="s">
        <v>14</v>
      </c>
      <c r="U773" s="25" t="s">
        <v>15</v>
      </c>
      <c r="V773" s="27">
        <v>46450</v>
      </c>
    </row>
    <row r="774" spans="1:22" x14ac:dyDescent="0.25">
      <c r="A774" s="25" t="s">
        <v>20</v>
      </c>
      <c r="B774" s="25" t="s">
        <v>859</v>
      </c>
      <c r="C774" s="27">
        <v>45820</v>
      </c>
      <c r="D774" s="26">
        <v>9.86</v>
      </c>
      <c r="E774" s="26">
        <v>13.26</v>
      </c>
      <c r="F774" s="25"/>
      <c r="G774" s="25" t="s">
        <v>4344</v>
      </c>
      <c r="H774" s="25" t="s">
        <v>4352</v>
      </c>
      <c r="I774" s="25" t="s">
        <v>21</v>
      </c>
      <c r="J774" s="25" t="s">
        <v>13</v>
      </c>
      <c r="K774" s="25" t="s">
        <v>46</v>
      </c>
      <c r="L774" s="27">
        <v>45876</v>
      </c>
      <c r="M774" s="25" t="s">
        <v>3897</v>
      </c>
      <c r="N774" s="28">
        <v>230</v>
      </c>
      <c r="O774" s="24">
        <v>204.82</v>
      </c>
      <c r="P774" s="24">
        <v>47108.6</v>
      </c>
      <c r="Q774" s="24">
        <v>43133.3</v>
      </c>
      <c r="R774" s="25" t="s">
        <v>16</v>
      </c>
      <c r="S774" s="26">
        <v>0.17771400000000001</v>
      </c>
      <c r="T774" s="25" t="s">
        <v>14</v>
      </c>
      <c r="U774" s="25" t="s">
        <v>22</v>
      </c>
      <c r="V774" s="27">
        <v>46425</v>
      </c>
    </row>
    <row r="775" spans="1:22" x14ac:dyDescent="0.25">
      <c r="A775" s="25" t="s">
        <v>20</v>
      </c>
      <c r="B775" s="25" t="s">
        <v>860</v>
      </c>
      <c r="C775" s="27">
        <v>45820</v>
      </c>
      <c r="D775" s="26">
        <v>9.86</v>
      </c>
      <c r="E775" s="26">
        <v>14.46</v>
      </c>
      <c r="F775" s="25"/>
      <c r="G775" s="25" t="s">
        <v>4344</v>
      </c>
      <c r="H775" s="25" t="s">
        <v>4352</v>
      </c>
      <c r="I775" s="25" t="s">
        <v>21</v>
      </c>
      <c r="J775" s="25" t="s">
        <v>13</v>
      </c>
      <c r="K775" s="25" t="s">
        <v>46</v>
      </c>
      <c r="L775" s="27">
        <v>45876</v>
      </c>
      <c r="M775" s="25" t="s">
        <v>3897</v>
      </c>
      <c r="N775" s="28">
        <v>199</v>
      </c>
      <c r="O775" s="24">
        <v>264.75</v>
      </c>
      <c r="P775" s="24">
        <v>52685.25</v>
      </c>
      <c r="Q775" s="24">
        <v>51851.44</v>
      </c>
      <c r="R775" s="25" t="s">
        <v>16</v>
      </c>
      <c r="S775" s="26">
        <v>0.153777</v>
      </c>
      <c r="T775" s="25" t="s">
        <v>14</v>
      </c>
      <c r="U775" s="25" t="s">
        <v>15</v>
      </c>
      <c r="V775" s="27">
        <v>46425</v>
      </c>
    </row>
    <row r="776" spans="1:22" ht="30" x14ac:dyDescent="0.25">
      <c r="A776" s="25" t="s">
        <v>41</v>
      </c>
      <c r="B776" s="25" t="s">
        <v>1272</v>
      </c>
      <c r="C776" s="27">
        <v>46007</v>
      </c>
      <c r="D776" s="26">
        <v>50</v>
      </c>
      <c r="E776" s="26">
        <v>59.63</v>
      </c>
      <c r="F776" s="25" t="s">
        <v>4353</v>
      </c>
      <c r="G776" s="25" t="s">
        <v>4354</v>
      </c>
      <c r="H776" s="25" t="s">
        <v>4355</v>
      </c>
      <c r="I776" s="25" t="s">
        <v>21</v>
      </c>
      <c r="J776" s="25" t="s">
        <v>18</v>
      </c>
      <c r="K776" s="25" t="s">
        <v>46</v>
      </c>
      <c r="L776" s="27">
        <v>46086</v>
      </c>
      <c r="M776" s="25" t="s">
        <v>3894</v>
      </c>
      <c r="N776" s="28">
        <v>1060</v>
      </c>
      <c r="O776" s="24">
        <v>113.34</v>
      </c>
      <c r="P776" s="24">
        <v>120140.4</v>
      </c>
      <c r="Q776" s="24">
        <v>119347.02</v>
      </c>
      <c r="R776" s="25" t="s">
        <v>17</v>
      </c>
      <c r="S776" s="26">
        <v>0.16148100000000001</v>
      </c>
      <c r="T776" s="25" t="s">
        <v>29</v>
      </c>
      <c r="U776" s="25" t="s">
        <v>15</v>
      </c>
      <c r="V776" s="27">
        <v>46635</v>
      </c>
    </row>
    <row r="777" spans="1:22" x14ac:dyDescent="0.25">
      <c r="A777" s="25" t="s">
        <v>20</v>
      </c>
      <c r="B777" s="25" t="s">
        <v>1174</v>
      </c>
      <c r="C777" s="27">
        <v>45960</v>
      </c>
      <c r="D777" s="26">
        <v>12.16</v>
      </c>
      <c r="E777" s="26">
        <v>14.08</v>
      </c>
      <c r="F777" s="25"/>
      <c r="G777" s="25" t="s">
        <v>4354</v>
      </c>
      <c r="H777" s="25" t="s">
        <v>4356</v>
      </c>
      <c r="I777" s="25" t="s">
        <v>21</v>
      </c>
      <c r="J777" s="25" t="s">
        <v>13</v>
      </c>
      <c r="K777" s="25" t="s">
        <v>46</v>
      </c>
      <c r="L777" s="27">
        <v>46009</v>
      </c>
      <c r="M777" s="25" t="s">
        <v>3894</v>
      </c>
      <c r="N777" s="28">
        <v>249</v>
      </c>
      <c r="O777" s="24">
        <v>174.39</v>
      </c>
      <c r="P777" s="24">
        <v>43423.11</v>
      </c>
      <c r="Q777" s="24">
        <v>42334.98</v>
      </c>
      <c r="R777" s="25" t="s">
        <v>16</v>
      </c>
      <c r="S777" s="26">
        <v>0.15607599999999999</v>
      </c>
      <c r="T777" s="25" t="s">
        <v>14</v>
      </c>
      <c r="U777" s="25" t="s">
        <v>15</v>
      </c>
      <c r="V777" s="27">
        <v>46556</v>
      </c>
    </row>
    <row r="778" spans="1:22" x14ac:dyDescent="0.25">
      <c r="A778" s="25" t="s">
        <v>19</v>
      </c>
      <c r="B778" s="25" t="s">
        <v>1225</v>
      </c>
      <c r="C778" s="27">
        <v>45845</v>
      </c>
      <c r="D778" s="26">
        <v>20</v>
      </c>
      <c r="E778" s="26">
        <v>20.25</v>
      </c>
      <c r="F778" s="25"/>
      <c r="G778" s="25" t="s">
        <v>4354</v>
      </c>
      <c r="H778" s="25" t="s">
        <v>4357</v>
      </c>
      <c r="I778" s="25" t="s">
        <v>21</v>
      </c>
      <c r="J778" s="25" t="s">
        <v>13</v>
      </c>
      <c r="K778" s="25" t="s">
        <v>53</v>
      </c>
      <c r="L778" s="27">
        <v>46009</v>
      </c>
      <c r="M778" s="25" t="s">
        <v>3894</v>
      </c>
      <c r="N778" s="28">
        <v>383</v>
      </c>
      <c r="O778" s="24">
        <v>174.39</v>
      </c>
      <c r="P778" s="24">
        <v>66791.37</v>
      </c>
      <c r="Q778" s="24">
        <v>0</v>
      </c>
      <c r="R778" s="25" t="s">
        <v>16</v>
      </c>
      <c r="S778" s="26">
        <v>0.145847</v>
      </c>
      <c r="T778" s="25" t="s">
        <v>14</v>
      </c>
      <c r="U778" s="25" t="s">
        <v>22</v>
      </c>
      <c r="V778" s="27">
        <v>46556</v>
      </c>
    </row>
    <row r="779" spans="1:22" x14ac:dyDescent="0.25">
      <c r="A779" s="25" t="s">
        <v>20</v>
      </c>
      <c r="B779" s="25" t="s">
        <v>202</v>
      </c>
      <c r="C779" s="27">
        <v>46001</v>
      </c>
      <c r="D779" s="26">
        <v>6.98</v>
      </c>
      <c r="E779" s="26">
        <v>8.1999999999999993</v>
      </c>
      <c r="F779" s="25"/>
      <c r="G779" s="25" t="s">
        <v>4358</v>
      </c>
      <c r="H779" s="25" t="s">
        <v>4359</v>
      </c>
      <c r="I779" s="25" t="s">
        <v>21</v>
      </c>
      <c r="J779" s="25" t="s">
        <v>13</v>
      </c>
      <c r="K779" s="25" t="s">
        <v>46</v>
      </c>
      <c r="L779" s="27">
        <v>46171</v>
      </c>
      <c r="M779" s="25" t="s">
        <v>3892</v>
      </c>
      <c r="N779" s="28">
        <v>183</v>
      </c>
      <c r="O779" s="24">
        <v>204.82</v>
      </c>
      <c r="P779" s="24">
        <v>37482.06</v>
      </c>
      <c r="Q779" s="24">
        <v>36665.879999999997</v>
      </c>
      <c r="R779" s="25" t="s">
        <v>16</v>
      </c>
      <c r="S779" s="26">
        <v>0.199791</v>
      </c>
      <c r="T779" s="25" t="s">
        <v>14</v>
      </c>
      <c r="U779" s="25" t="s">
        <v>22</v>
      </c>
      <c r="V779" s="27">
        <v>46720</v>
      </c>
    </row>
    <row r="780" spans="1:22" x14ac:dyDescent="0.25">
      <c r="A780" s="25" t="s">
        <v>32</v>
      </c>
      <c r="B780" s="25" t="s">
        <v>833</v>
      </c>
      <c r="C780" s="27">
        <v>45963</v>
      </c>
      <c r="D780" s="26">
        <v>9.77</v>
      </c>
      <c r="E780" s="26">
        <v>12.04</v>
      </c>
      <c r="F780" s="25"/>
      <c r="G780" s="25" t="s">
        <v>4360</v>
      </c>
      <c r="H780" s="25" t="s">
        <v>4361</v>
      </c>
      <c r="I780" s="25" t="s">
        <v>21</v>
      </c>
      <c r="J780" s="25" t="s">
        <v>13</v>
      </c>
      <c r="K780" s="25" t="s">
        <v>53</v>
      </c>
      <c r="L780" s="27">
        <v>46171</v>
      </c>
      <c r="M780" s="25" t="s">
        <v>3897</v>
      </c>
      <c r="N780" s="28">
        <v>249</v>
      </c>
      <c r="O780" s="24">
        <v>194.82</v>
      </c>
      <c r="P780" s="24">
        <v>48510.18</v>
      </c>
      <c r="Q780" s="24">
        <v>0</v>
      </c>
      <c r="R780" s="25" t="s">
        <v>23</v>
      </c>
      <c r="S780" s="26">
        <v>0.194713</v>
      </c>
      <c r="T780" s="25" t="s">
        <v>14</v>
      </c>
      <c r="U780" s="25" t="s">
        <v>15</v>
      </c>
      <c r="V780" s="27">
        <v>46720</v>
      </c>
    </row>
    <row r="781" spans="1:22" x14ac:dyDescent="0.25">
      <c r="A781" s="25" t="s">
        <v>32</v>
      </c>
      <c r="B781" s="25" t="s">
        <v>834</v>
      </c>
      <c r="C781" s="27">
        <v>45963</v>
      </c>
      <c r="D781" s="26">
        <v>9.77</v>
      </c>
      <c r="E781" s="26">
        <v>12.04</v>
      </c>
      <c r="F781" s="25"/>
      <c r="G781" s="25" t="s">
        <v>4360</v>
      </c>
      <c r="H781" s="25" t="s">
        <v>4361</v>
      </c>
      <c r="I781" s="25" t="s">
        <v>21</v>
      </c>
      <c r="J781" s="25" t="s">
        <v>13</v>
      </c>
      <c r="K781" s="25" t="s">
        <v>53</v>
      </c>
      <c r="L781" s="27">
        <v>46171</v>
      </c>
      <c r="M781" s="25" t="s">
        <v>3897</v>
      </c>
      <c r="N781" s="28">
        <v>252</v>
      </c>
      <c r="O781" s="24">
        <v>194.82</v>
      </c>
      <c r="P781" s="24">
        <v>49094.64</v>
      </c>
      <c r="Q781" s="24">
        <v>0</v>
      </c>
      <c r="R781" s="25" t="s">
        <v>23</v>
      </c>
      <c r="S781" s="26">
        <v>0.196326</v>
      </c>
      <c r="T781" s="25" t="s">
        <v>14</v>
      </c>
      <c r="U781" s="25" t="s">
        <v>15</v>
      </c>
      <c r="V781" s="27">
        <v>46720</v>
      </c>
    </row>
    <row r="782" spans="1:22" x14ac:dyDescent="0.25">
      <c r="A782" s="25" t="s">
        <v>32</v>
      </c>
      <c r="B782" s="25" t="s">
        <v>835</v>
      </c>
      <c r="C782" s="27">
        <v>45963</v>
      </c>
      <c r="D782" s="26">
        <v>9.77</v>
      </c>
      <c r="E782" s="26">
        <v>12.04</v>
      </c>
      <c r="F782" s="25"/>
      <c r="G782" s="25" t="s">
        <v>4360</v>
      </c>
      <c r="H782" s="25" t="s">
        <v>4361</v>
      </c>
      <c r="I782" s="25" t="s">
        <v>21</v>
      </c>
      <c r="J782" s="25" t="s">
        <v>13</v>
      </c>
      <c r="K782" s="25" t="s">
        <v>53</v>
      </c>
      <c r="L782" s="27">
        <v>46171</v>
      </c>
      <c r="M782" s="25" t="s">
        <v>3897</v>
      </c>
      <c r="N782" s="28">
        <v>234</v>
      </c>
      <c r="O782" s="24">
        <v>194.82</v>
      </c>
      <c r="P782" s="24">
        <v>45587.88</v>
      </c>
      <c r="Q782" s="24">
        <v>0</v>
      </c>
      <c r="R782" s="25" t="s">
        <v>23</v>
      </c>
      <c r="S782" s="26">
        <v>0.182778</v>
      </c>
      <c r="T782" s="25" t="s">
        <v>14</v>
      </c>
      <c r="U782" s="25" t="s">
        <v>15</v>
      </c>
      <c r="V782" s="27">
        <v>46720</v>
      </c>
    </row>
    <row r="783" spans="1:22" x14ac:dyDescent="0.25">
      <c r="A783" s="25" t="s">
        <v>32</v>
      </c>
      <c r="B783" s="25" t="s">
        <v>836</v>
      </c>
      <c r="C783" s="27">
        <v>45963</v>
      </c>
      <c r="D783" s="26">
        <v>9.77</v>
      </c>
      <c r="E783" s="26">
        <v>12.04</v>
      </c>
      <c r="F783" s="25"/>
      <c r="G783" s="25" t="s">
        <v>4360</v>
      </c>
      <c r="H783" s="25" t="s">
        <v>4361</v>
      </c>
      <c r="I783" s="25" t="s">
        <v>21</v>
      </c>
      <c r="J783" s="25" t="s">
        <v>13</v>
      </c>
      <c r="K783" s="25" t="s">
        <v>53</v>
      </c>
      <c r="L783" s="27">
        <v>46171</v>
      </c>
      <c r="M783" s="25" t="s">
        <v>3897</v>
      </c>
      <c r="N783" s="28">
        <v>206</v>
      </c>
      <c r="O783" s="24">
        <v>194.82</v>
      </c>
      <c r="P783" s="24">
        <v>40132.92</v>
      </c>
      <c r="Q783" s="24">
        <v>0</v>
      </c>
      <c r="R783" s="25" t="s">
        <v>23</v>
      </c>
      <c r="S783" s="26">
        <v>0.16089200000000001</v>
      </c>
      <c r="T783" s="25" t="s">
        <v>14</v>
      </c>
      <c r="U783" s="25" t="s">
        <v>15</v>
      </c>
      <c r="V783" s="27">
        <v>46720</v>
      </c>
    </row>
    <row r="784" spans="1:22" x14ac:dyDescent="0.25">
      <c r="A784" s="25" t="s">
        <v>32</v>
      </c>
      <c r="B784" s="25" t="s">
        <v>870</v>
      </c>
      <c r="C784" s="27">
        <v>45821</v>
      </c>
      <c r="D784" s="26">
        <v>9.92</v>
      </c>
      <c r="E784" s="26">
        <v>13.18</v>
      </c>
      <c r="F784" s="25"/>
      <c r="G784" s="25" t="s">
        <v>4362</v>
      </c>
      <c r="H784" s="25" t="s">
        <v>4363</v>
      </c>
      <c r="I784" s="25" t="s">
        <v>21</v>
      </c>
      <c r="J784" s="25" t="s">
        <v>13</v>
      </c>
      <c r="K784" s="25" t="s">
        <v>46</v>
      </c>
      <c r="L784" s="27">
        <v>45876</v>
      </c>
      <c r="M784" s="25" t="s">
        <v>3892</v>
      </c>
      <c r="N784" s="28">
        <v>238</v>
      </c>
      <c r="O784" s="24">
        <v>246.91</v>
      </c>
      <c r="P784" s="24">
        <v>58764.58</v>
      </c>
      <c r="Q784" s="24">
        <v>58764.58</v>
      </c>
      <c r="R784" s="25" t="s">
        <v>16</v>
      </c>
      <c r="S784" s="26">
        <v>0.18271799999999999</v>
      </c>
      <c r="T784" s="25" t="s">
        <v>14</v>
      </c>
      <c r="U784" s="25" t="s">
        <v>15</v>
      </c>
      <c r="V784" s="27">
        <v>46425</v>
      </c>
    </row>
    <row r="785" spans="1:22" x14ac:dyDescent="0.25">
      <c r="A785" s="25" t="s">
        <v>20</v>
      </c>
      <c r="B785" s="25" t="s">
        <v>1247</v>
      </c>
      <c r="C785" s="27">
        <v>46076</v>
      </c>
      <c r="D785" s="26">
        <v>23.73</v>
      </c>
      <c r="E785" s="26">
        <v>27.88</v>
      </c>
      <c r="F785" s="25"/>
      <c r="G785" s="25" t="s">
        <v>4364</v>
      </c>
      <c r="H785" s="25" t="s">
        <v>4365</v>
      </c>
      <c r="I785" s="25" t="s">
        <v>21</v>
      </c>
      <c r="J785" s="25" t="s">
        <v>13</v>
      </c>
      <c r="K785" s="25" t="s">
        <v>46</v>
      </c>
      <c r="L785" s="27">
        <v>46149</v>
      </c>
      <c r="M785" s="25" t="s">
        <v>3892</v>
      </c>
      <c r="N785" s="28">
        <v>580</v>
      </c>
      <c r="O785" s="24">
        <v>174.39</v>
      </c>
      <c r="P785" s="24">
        <v>101146.2</v>
      </c>
      <c r="Q785" s="24">
        <v>98553.600000000006</v>
      </c>
      <c r="R785" s="25" t="s">
        <v>16</v>
      </c>
      <c r="S785" s="26">
        <v>0.18625800000000001</v>
      </c>
      <c r="T785" s="25" t="s">
        <v>14</v>
      </c>
      <c r="U785" s="25" t="s">
        <v>22</v>
      </c>
      <c r="V785" s="27">
        <v>46698</v>
      </c>
    </row>
    <row r="786" spans="1:22" x14ac:dyDescent="0.25">
      <c r="A786" s="25" t="s">
        <v>33</v>
      </c>
      <c r="B786" s="25" t="s">
        <v>569</v>
      </c>
      <c r="C786" s="27">
        <v>45847</v>
      </c>
      <c r="D786" s="26">
        <v>9.6</v>
      </c>
      <c r="E786" s="26">
        <v>7.74</v>
      </c>
      <c r="F786" s="25"/>
      <c r="G786" s="25" t="s">
        <v>4366</v>
      </c>
      <c r="H786" s="25" t="s">
        <v>4367</v>
      </c>
      <c r="I786" s="25" t="s">
        <v>12</v>
      </c>
      <c r="J786" s="25" t="s">
        <v>13</v>
      </c>
      <c r="K786" s="25" t="s">
        <v>53</v>
      </c>
      <c r="L786" s="27">
        <v>45932</v>
      </c>
      <c r="M786" s="25" t="s">
        <v>3897</v>
      </c>
      <c r="N786" s="28">
        <v>119</v>
      </c>
      <c r="O786" s="24">
        <v>195.02</v>
      </c>
      <c r="P786" s="24">
        <v>23207.38</v>
      </c>
      <c r="Q786" s="24">
        <v>0</v>
      </c>
      <c r="R786" s="25" t="s">
        <v>23</v>
      </c>
      <c r="S786" s="26">
        <v>9.4713000000000006E-2</v>
      </c>
      <c r="T786" s="25" t="s">
        <v>14</v>
      </c>
      <c r="U786" s="25" t="s">
        <v>15</v>
      </c>
      <c r="V786" s="27">
        <v>46479</v>
      </c>
    </row>
    <row r="787" spans="1:22" x14ac:dyDescent="0.25">
      <c r="A787" s="25" t="s">
        <v>19</v>
      </c>
      <c r="B787" s="25" t="s">
        <v>1246</v>
      </c>
      <c r="C787" s="27">
        <v>45847</v>
      </c>
      <c r="D787" s="26">
        <v>23.3</v>
      </c>
      <c r="E787" s="26">
        <v>32.4</v>
      </c>
      <c r="F787" s="25"/>
      <c r="G787" s="25" t="s">
        <v>4368</v>
      </c>
      <c r="H787" s="25" t="s">
        <v>4369</v>
      </c>
      <c r="I787" s="25" t="s">
        <v>12</v>
      </c>
      <c r="J787" s="25" t="s">
        <v>13</v>
      </c>
      <c r="K787" s="25" t="s">
        <v>61</v>
      </c>
      <c r="L787" s="27">
        <v>46028</v>
      </c>
      <c r="M787" s="25" t="s">
        <v>3894</v>
      </c>
      <c r="N787" s="28">
        <v>620</v>
      </c>
      <c r="O787" s="24">
        <v>173.75</v>
      </c>
      <c r="P787" s="24">
        <v>107725</v>
      </c>
      <c r="Q787" s="24">
        <v>0</v>
      </c>
      <c r="R787" s="25" t="s">
        <v>16</v>
      </c>
      <c r="S787" s="26">
        <v>0.20277999999999999</v>
      </c>
      <c r="T787" s="25" t="s">
        <v>14</v>
      </c>
      <c r="U787" s="25" t="s">
        <v>22</v>
      </c>
      <c r="V787" s="27">
        <v>46574</v>
      </c>
    </row>
    <row r="788" spans="1:22" x14ac:dyDescent="0.25">
      <c r="A788" s="25" t="s">
        <v>19</v>
      </c>
      <c r="B788" s="25" t="s">
        <v>1186</v>
      </c>
      <c r="C788" s="27">
        <v>46069</v>
      </c>
      <c r="D788" s="26">
        <v>15</v>
      </c>
      <c r="E788" s="26">
        <v>22.88</v>
      </c>
      <c r="F788" s="25"/>
      <c r="G788" s="25" t="s">
        <v>4366</v>
      </c>
      <c r="H788" s="25" t="s">
        <v>4370</v>
      </c>
      <c r="I788" s="25" t="s">
        <v>12</v>
      </c>
      <c r="J788" s="25" t="s">
        <v>13</v>
      </c>
      <c r="K788" s="25" t="s">
        <v>46</v>
      </c>
      <c r="L788" s="27">
        <v>46149</v>
      </c>
      <c r="M788" s="25" t="s">
        <v>3892</v>
      </c>
      <c r="N788" s="28">
        <v>376</v>
      </c>
      <c r="O788" s="24">
        <v>173.75</v>
      </c>
      <c r="P788" s="24">
        <v>65330</v>
      </c>
      <c r="Q788" s="24">
        <v>63032.9</v>
      </c>
      <c r="R788" s="25" t="s">
        <v>16</v>
      </c>
      <c r="S788" s="26">
        <v>0.190913</v>
      </c>
      <c r="T788" s="25" t="s">
        <v>14</v>
      </c>
      <c r="U788" s="25" t="s">
        <v>15</v>
      </c>
      <c r="V788" s="27">
        <v>46698</v>
      </c>
    </row>
    <row r="789" spans="1:22" x14ac:dyDescent="0.25">
      <c r="A789" s="25" t="s">
        <v>19</v>
      </c>
      <c r="B789" s="25" t="s">
        <v>1004</v>
      </c>
      <c r="C789" s="27">
        <v>45833</v>
      </c>
      <c r="D789" s="26">
        <v>10</v>
      </c>
      <c r="E789" s="26">
        <v>12.6</v>
      </c>
      <c r="F789" s="25"/>
      <c r="G789" s="25" t="s">
        <v>4368</v>
      </c>
      <c r="H789" s="25" t="s">
        <v>4371</v>
      </c>
      <c r="I789" s="25" t="s">
        <v>12</v>
      </c>
      <c r="J789" s="25" t="s">
        <v>13</v>
      </c>
      <c r="K789" s="25" t="s">
        <v>46</v>
      </c>
      <c r="L789" s="27">
        <v>45904</v>
      </c>
      <c r="M789" s="25" t="s">
        <v>3897</v>
      </c>
      <c r="N789" s="28">
        <v>217</v>
      </c>
      <c r="O789" s="24">
        <v>195.02</v>
      </c>
      <c r="P789" s="24">
        <v>42319.34</v>
      </c>
      <c r="Q789" s="24">
        <f>INDEX('[1]Gen Projects'!$J:$J,MATCH(B789,'[1]Gen Projects'!$A:$A,0))</f>
        <v>41590.22</v>
      </c>
      <c r="R789" s="25" t="s">
        <v>16</v>
      </c>
      <c r="S789" s="26">
        <v>0.16583400000000001</v>
      </c>
      <c r="T789" s="25" t="s">
        <v>14</v>
      </c>
      <c r="U789" s="25" t="s">
        <v>15</v>
      </c>
      <c r="V789" s="27">
        <v>46450</v>
      </c>
    </row>
    <row r="790" spans="1:22" x14ac:dyDescent="0.25">
      <c r="A790" s="25" t="s">
        <v>30</v>
      </c>
      <c r="B790" s="25" t="s">
        <v>1057</v>
      </c>
      <c r="C790" s="27">
        <v>45819</v>
      </c>
      <c r="D790" s="26">
        <v>10</v>
      </c>
      <c r="E790" s="26">
        <v>13.6</v>
      </c>
      <c r="F790" s="25"/>
      <c r="G790" s="25" t="s">
        <v>4368</v>
      </c>
      <c r="H790" s="25" t="s">
        <v>4371</v>
      </c>
      <c r="I790" s="25" t="s">
        <v>12</v>
      </c>
      <c r="J790" s="25" t="s">
        <v>13</v>
      </c>
      <c r="K790" s="25" t="s">
        <v>46</v>
      </c>
      <c r="L790" s="27">
        <v>46086</v>
      </c>
      <c r="M790" s="25" t="s">
        <v>3897</v>
      </c>
      <c r="N790" s="28">
        <v>265</v>
      </c>
      <c r="O790" s="24">
        <v>195.02</v>
      </c>
      <c r="P790" s="24">
        <v>51680.3</v>
      </c>
      <c r="Q790" s="24">
        <v>50808.45</v>
      </c>
      <c r="R790" s="25" t="s">
        <v>16</v>
      </c>
      <c r="S790" s="26">
        <v>0.20174900000000001</v>
      </c>
      <c r="T790" s="25" t="s">
        <v>14</v>
      </c>
      <c r="U790" s="25" t="s">
        <v>15</v>
      </c>
      <c r="V790" s="27">
        <v>46635</v>
      </c>
    </row>
    <row r="791" spans="1:22" x14ac:dyDescent="0.25">
      <c r="A791" s="25" t="s">
        <v>33</v>
      </c>
      <c r="B791" s="25" t="s">
        <v>809</v>
      </c>
      <c r="C791" s="27">
        <v>45828</v>
      </c>
      <c r="D791" s="26">
        <v>9.6</v>
      </c>
      <c r="E791" s="26">
        <v>14.4</v>
      </c>
      <c r="F791" s="25"/>
      <c r="G791" s="25" t="s">
        <v>4368</v>
      </c>
      <c r="H791" s="25" t="s">
        <v>4372</v>
      </c>
      <c r="I791" s="25" t="s">
        <v>12</v>
      </c>
      <c r="J791" s="25" t="s">
        <v>13</v>
      </c>
      <c r="K791" s="25" t="s">
        <v>46</v>
      </c>
      <c r="L791" s="27">
        <v>45904</v>
      </c>
      <c r="M791" s="25" t="s">
        <v>3892</v>
      </c>
      <c r="N791" s="28">
        <v>221</v>
      </c>
      <c r="O791" s="24">
        <v>195.02</v>
      </c>
      <c r="P791" s="24">
        <v>43099.42</v>
      </c>
      <c r="Q791" s="24">
        <v>42292.77</v>
      </c>
      <c r="R791" s="28" t="s">
        <v>16</v>
      </c>
      <c r="S791" s="26">
        <v>0.175312</v>
      </c>
      <c r="T791" s="25" t="s">
        <v>14</v>
      </c>
      <c r="U791" s="25" t="s">
        <v>15</v>
      </c>
      <c r="V791" s="27">
        <v>46450</v>
      </c>
    </row>
    <row r="792" spans="1:22" x14ac:dyDescent="0.25">
      <c r="A792" s="25" t="s">
        <v>33</v>
      </c>
      <c r="B792" s="25" t="s">
        <v>720</v>
      </c>
      <c r="C792" s="27">
        <v>45908</v>
      </c>
      <c r="D792" s="26">
        <v>9.6</v>
      </c>
      <c r="E792" s="26">
        <v>19.149999999999999</v>
      </c>
      <c r="F792" s="25"/>
      <c r="G792" s="25" t="s">
        <v>4368</v>
      </c>
      <c r="H792" s="25" t="s">
        <v>4373</v>
      </c>
      <c r="I792" s="25" t="s">
        <v>12</v>
      </c>
      <c r="J792" s="25" t="s">
        <v>13</v>
      </c>
      <c r="K792" s="25" t="s">
        <v>53</v>
      </c>
      <c r="L792" s="27">
        <v>46149</v>
      </c>
      <c r="M792" s="25" t="s">
        <v>3897</v>
      </c>
      <c r="N792" s="28">
        <v>296</v>
      </c>
      <c r="O792" s="24">
        <v>195.02</v>
      </c>
      <c r="P792" s="24">
        <v>57725.919999999998</v>
      </c>
      <c r="Q792" s="24">
        <v>0</v>
      </c>
      <c r="R792" s="25" t="s">
        <v>23</v>
      </c>
      <c r="S792" s="26">
        <v>0.23544499999999999</v>
      </c>
      <c r="T792" s="25" t="s">
        <v>14</v>
      </c>
      <c r="U792" s="25" t="s">
        <v>15</v>
      </c>
      <c r="V792" s="27">
        <v>46698</v>
      </c>
    </row>
    <row r="793" spans="1:22" x14ac:dyDescent="0.25">
      <c r="A793" s="25" t="s">
        <v>33</v>
      </c>
      <c r="B793" s="25" t="s">
        <v>794</v>
      </c>
      <c r="C793" s="27">
        <v>45957</v>
      </c>
      <c r="D793" s="26">
        <v>9.6</v>
      </c>
      <c r="E793" s="26">
        <v>7.4</v>
      </c>
      <c r="F793" s="25"/>
      <c r="G793" s="25" t="s">
        <v>4366</v>
      </c>
      <c r="H793" s="25" t="s">
        <v>4374</v>
      </c>
      <c r="I793" s="25" t="s">
        <v>12</v>
      </c>
      <c r="J793" s="25" t="s">
        <v>13</v>
      </c>
      <c r="K793" s="25" t="s">
        <v>53</v>
      </c>
      <c r="L793" s="27">
        <v>46171</v>
      </c>
      <c r="M793" s="25" t="s">
        <v>3892</v>
      </c>
      <c r="N793" s="28">
        <v>121</v>
      </c>
      <c r="O793" s="24">
        <v>195.02</v>
      </c>
      <c r="P793" s="24">
        <v>23597.42</v>
      </c>
      <c r="Q793" s="24">
        <v>0</v>
      </c>
      <c r="R793" s="25" t="s">
        <v>23</v>
      </c>
      <c r="S793" s="26">
        <v>9.6544000000000005E-2</v>
      </c>
      <c r="T793" s="25" t="s">
        <v>14</v>
      </c>
      <c r="U793" s="25" t="s">
        <v>15</v>
      </c>
      <c r="V793" s="27">
        <v>46720</v>
      </c>
    </row>
    <row r="794" spans="1:22" x14ac:dyDescent="0.25">
      <c r="A794" s="25" t="s">
        <v>19</v>
      </c>
      <c r="B794" s="25" t="s">
        <v>393</v>
      </c>
      <c r="C794" s="27">
        <v>46069</v>
      </c>
      <c r="D794" s="26">
        <v>7.6</v>
      </c>
      <c r="E794" s="26">
        <v>7.48</v>
      </c>
      <c r="F794" s="25"/>
      <c r="G794" s="25" t="s">
        <v>4366</v>
      </c>
      <c r="H794" s="25" t="s">
        <v>4375</v>
      </c>
      <c r="I794" s="25" t="s">
        <v>12</v>
      </c>
      <c r="J794" s="25" t="s">
        <v>13</v>
      </c>
      <c r="K794" s="25" t="s">
        <v>46</v>
      </c>
      <c r="L794" s="27">
        <v>46171</v>
      </c>
      <c r="M794" s="25" t="s">
        <v>3897</v>
      </c>
      <c r="N794" s="28">
        <v>151</v>
      </c>
      <c r="O794" s="24">
        <v>195.02</v>
      </c>
      <c r="P794" s="24">
        <v>29448.02</v>
      </c>
      <c r="Q794" s="24">
        <v>28863.65</v>
      </c>
      <c r="R794" s="25" t="s">
        <v>16</v>
      </c>
      <c r="S794" s="26">
        <v>0.15127499999999999</v>
      </c>
      <c r="T794" s="25" t="s">
        <v>14</v>
      </c>
      <c r="U794" s="25" t="s">
        <v>15</v>
      </c>
      <c r="V794" s="27">
        <v>46720</v>
      </c>
    </row>
    <row r="795" spans="1:22" x14ac:dyDescent="0.25">
      <c r="A795" s="25" t="s">
        <v>33</v>
      </c>
      <c r="B795" s="25" t="s">
        <v>807</v>
      </c>
      <c r="C795" s="27">
        <v>45964</v>
      </c>
      <c r="D795" s="26">
        <v>9.6</v>
      </c>
      <c r="E795" s="26">
        <v>13.92</v>
      </c>
      <c r="F795" s="25"/>
      <c r="G795" s="25" t="s">
        <v>4368</v>
      </c>
      <c r="H795" s="25" t="s">
        <v>4376</v>
      </c>
      <c r="I795" s="25" t="s">
        <v>12</v>
      </c>
      <c r="J795" s="25" t="s">
        <v>13</v>
      </c>
      <c r="K795" s="25" t="s">
        <v>46</v>
      </c>
      <c r="L795" s="27">
        <v>46135</v>
      </c>
      <c r="M795" s="25" t="s">
        <v>3897</v>
      </c>
      <c r="N795" s="28">
        <v>249</v>
      </c>
      <c r="O795" s="24">
        <v>195.02</v>
      </c>
      <c r="P795" s="24">
        <v>48559.98</v>
      </c>
      <c r="Q795" s="24">
        <v>47685.99</v>
      </c>
      <c r="R795" s="25" t="s">
        <v>23</v>
      </c>
      <c r="S795" s="26">
        <v>0.19753599999999999</v>
      </c>
      <c r="T795" s="25" t="s">
        <v>14</v>
      </c>
      <c r="U795" s="25" t="s">
        <v>15</v>
      </c>
      <c r="V795" s="27">
        <v>46683</v>
      </c>
    </row>
    <row r="796" spans="1:22" x14ac:dyDescent="0.25">
      <c r="A796" s="25" t="s">
        <v>19</v>
      </c>
      <c r="B796" s="25" t="s">
        <v>1214</v>
      </c>
      <c r="C796" s="27">
        <v>45953</v>
      </c>
      <c r="D796" s="26">
        <v>17.600000000000001</v>
      </c>
      <c r="E796" s="26">
        <v>22.5</v>
      </c>
      <c r="F796" s="25"/>
      <c r="G796" s="25" t="s">
        <v>4368</v>
      </c>
      <c r="H796" s="25" t="s">
        <v>4376</v>
      </c>
      <c r="I796" s="25" t="s">
        <v>12</v>
      </c>
      <c r="J796" s="25" t="s">
        <v>13</v>
      </c>
      <c r="K796" s="25" t="s">
        <v>46</v>
      </c>
      <c r="L796" s="27">
        <v>46086</v>
      </c>
      <c r="M796" s="25" t="s">
        <v>3894</v>
      </c>
      <c r="N796" s="28">
        <v>373</v>
      </c>
      <c r="O796" s="24">
        <v>173.75</v>
      </c>
      <c r="P796" s="24">
        <v>64808.75</v>
      </c>
      <c r="Q796" s="24">
        <v>63432.38</v>
      </c>
      <c r="R796" s="25" t="s">
        <v>16</v>
      </c>
      <c r="S796" s="26">
        <v>0.16159499999999999</v>
      </c>
      <c r="T796" s="25" t="s">
        <v>14</v>
      </c>
      <c r="U796" s="25" t="s">
        <v>15</v>
      </c>
      <c r="V796" s="27">
        <v>46635</v>
      </c>
    </row>
    <row r="797" spans="1:22" x14ac:dyDescent="0.25">
      <c r="A797" s="25" t="s">
        <v>33</v>
      </c>
      <c r="B797" s="25" t="s">
        <v>788</v>
      </c>
      <c r="C797" s="27">
        <v>45882</v>
      </c>
      <c r="D797" s="26">
        <v>9.6</v>
      </c>
      <c r="E797" s="26">
        <v>19.16</v>
      </c>
      <c r="F797" s="25"/>
      <c r="G797" s="25" t="s">
        <v>4368</v>
      </c>
      <c r="H797" s="25" t="s">
        <v>4377</v>
      </c>
      <c r="I797" s="25" t="s">
        <v>12</v>
      </c>
      <c r="J797" s="25" t="s">
        <v>13</v>
      </c>
      <c r="K797" s="25" t="s">
        <v>46</v>
      </c>
      <c r="L797" s="27">
        <v>46171</v>
      </c>
      <c r="M797" s="25" t="s">
        <v>3897</v>
      </c>
      <c r="N797" s="28">
        <v>277</v>
      </c>
      <c r="O797" s="24">
        <v>195.02</v>
      </c>
      <c r="P797" s="24">
        <v>54020.54</v>
      </c>
      <c r="Q797" s="24">
        <v>52104.32</v>
      </c>
      <c r="R797" s="25" t="s">
        <v>23</v>
      </c>
      <c r="S797" s="26">
        <v>0.22028400000000001</v>
      </c>
      <c r="T797" s="25" t="s">
        <v>14</v>
      </c>
      <c r="U797" s="25" t="s">
        <v>15</v>
      </c>
      <c r="V797" s="27">
        <v>46720</v>
      </c>
    </row>
    <row r="798" spans="1:22" x14ac:dyDescent="0.25">
      <c r="A798" s="25" t="s">
        <v>30</v>
      </c>
      <c r="B798" s="25" t="s">
        <v>1107</v>
      </c>
      <c r="C798" s="27">
        <v>45952</v>
      </c>
      <c r="D798" s="26">
        <v>10</v>
      </c>
      <c r="E798" s="26">
        <v>15.4</v>
      </c>
      <c r="F798" s="25"/>
      <c r="G798" s="25" t="s">
        <v>4368</v>
      </c>
      <c r="H798" s="25" t="s">
        <v>4378</v>
      </c>
      <c r="I798" s="25" t="s">
        <v>12</v>
      </c>
      <c r="J798" s="25" t="s">
        <v>13</v>
      </c>
      <c r="K798" s="25" t="s">
        <v>46</v>
      </c>
      <c r="L798" s="27">
        <v>46043</v>
      </c>
      <c r="M798" s="25" t="s">
        <v>3894</v>
      </c>
      <c r="N798" s="28">
        <v>212</v>
      </c>
      <c r="O798" s="24">
        <v>195.02</v>
      </c>
      <c r="P798" s="24">
        <v>41344.239999999998</v>
      </c>
      <c r="Q798" s="24">
        <v>40566.199999999997</v>
      </c>
      <c r="R798" s="25" t="s">
        <v>16</v>
      </c>
      <c r="S798" s="26">
        <v>0.161831</v>
      </c>
      <c r="T798" s="25" t="s">
        <v>14</v>
      </c>
      <c r="U798" s="25" t="s">
        <v>15</v>
      </c>
      <c r="V798" s="27">
        <v>46589</v>
      </c>
    </row>
    <row r="799" spans="1:22" x14ac:dyDescent="0.25">
      <c r="A799" s="25" t="s">
        <v>33</v>
      </c>
      <c r="B799" s="25" t="s">
        <v>474</v>
      </c>
      <c r="C799" s="27">
        <v>45824</v>
      </c>
      <c r="D799" s="26">
        <v>9.6</v>
      </c>
      <c r="E799" s="26">
        <v>14.7</v>
      </c>
      <c r="F799" s="25"/>
      <c r="G799" s="25" t="s">
        <v>4368</v>
      </c>
      <c r="H799" s="25" t="s">
        <v>4379</v>
      </c>
      <c r="I799" s="25" t="s">
        <v>12</v>
      </c>
      <c r="J799" s="25" t="s">
        <v>13</v>
      </c>
      <c r="K799" s="25" t="s">
        <v>61</v>
      </c>
      <c r="L799" s="27">
        <v>46009</v>
      </c>
      <c r="M799" s="25" t="s">
        <v>3894</v>
      </c>
      <c r="N799" s="28">
        <v>200</v>
      </c>
      <c r="O799" s="24">
        <v>195.02</v>
      </c>
      <c r="P799" s="24">
        <v>39004</v>
      </c>
      <c r="Q799" s="24">
        <v>0</v>
      </c>
      <c r="R799" s="25" t="s">
        <v>23</v>
      </c>
      <c r="S799" s="26">
        <v>0.159104</v>
      </c>
      <c r="T799" s="25" t="s">
        <v>14</v>
      </c>
      <c r="U799" s="25" t="s">
        <v>15</v>
      </c>
      <c r="V799" s="27">
        <v>46556</v>
      </c>
    </row>
    <row r="800" spans="1:22" x14ac:dyDescent="0.25">
      <c r="A800" s="25" t="s">
        <v>19</v>
      </c>
      <c r="B800" s="25" t="s">
        <v>975</v>
      </c>
      <c r="C800" s="27">
        <v>45840</v>
      </c>
      <c r="D800" s="26">
        <v>10</v>
      </c>
      <c r="E800" s="26">
        <v>12.6</v>
      </c>
      <c r="F800" s="25"/>
      <c r="G800" s="25" t="s">
        <v>4368</v>
      </c>
      <c r="H800" s="25" t="s">
        <v>4380</v>
      </c>
      <c r="I800" s="25" t="s">
        <v>12</v>
      </c>
      <c r="J800" s="25" t="s">
        <v>13</v>
      </c>
      <c r="K800" s="25" t="s">
        <v>46</v>
      </c>
      <c r="L800" s="27">
        <v>45890</v>
      </c>
      <c r="M800" s="25" t="s">
        <v>3892</v>
      </c>
      <c r="N800" s="28">
        <v>207</v>
      </c>
      <c r="O800" s="24">
        <v>195.02</v>
      </c>
      <c r="P800" s="24">
        <v>40369.14</v>
      </c>
      <c r="Q800" s="24">
        <v>39387.199999999997</v>
      </c>
      <c r="R800" s="25" t="s">
        <v>16</v>
      </c>
      <c r="S800" s="26">
        <v>0.15756600000000001</v>
      </c>
      <c r="T800" s="25" t="s">
        <v>14</v>
      </c>
      <c r="U800" s="25" t="s">
        <v>15</v>
      </c>
      <c r="V800" s="27">
        <v>46439</v>
      </c>
    </row>
    <row r="801" spans="1:22" x14ac:dyDescent="0.25">
      <c r="A801" s="25" t="s">
        <v>33</v>
      </c>
      <c r="B801" s="25" t="s">
        <v>573</v>
      </c>
      <c r="C801" s="27">
        <v>45835</v>
      </c>
      <c r="D801" s="26">
        <v>9.6</v>
      </c>
      <c r="E801" s="26">
        <v>7.31</v>
      </c>
      <c r="F801" s="25"/>
      <c r="G801" s="25" t="s">
        <v>4368</v>
      </c>
      <c r="H801" s="25" t="s">
        <v>4381</v>
      </c>
      <c r="I801" s="25" t="s">
        <v>12</v>
      </c>
      <c r="J801" s="25" t="s">
        <v>13</v>
      </c>
      <c r="K801" s="25" t="s">
        <v>46</v>
      </c>
      <c r="L801" s="27">
        <v>46028</v>
      </c>
      <c r="M801" s="25" t="s">
        <v>3894</v>
      </c>
      <c r="N801" s="28">
        <v>142</v>
      </c>
      <c r="O801" s="24">
        <v>195.02</v>
      </c>
      <c r="P801" s="24">
        <v>27692.84</v>
      </c>
      <c r="Q801" s="24">
        <v>27036.75</v>
      </c>
      <c r="R801" s="25" t="s">
        <v>23</v>
      </c>
      <c r="S801" s="26">
        <v>0.113049</v>
      </c>
      <c r="T801" s="25" t="s">
        <v>14</v>
      </c>
      <c r="U801" s="25" t="s">
        <v>15</v>
      </c>
      <c r="V801" s="27">
        <v>46574</v>
      </c>
    </row>
    <row r="802" spans="1:22" x14ac:dyDescent="0.25">
      <c r="A802" s="25" t="s">
        <v>30</v>
      </c>
      <c r="B802" s="25" t="s">
        <v>1138</v>
      </c>
      <c r="C802" s="27">
        <v>46051</v>
      </c>
      <c r="D802" s="26">
        <v>10</v>
      </c>
      <c r="E802" s="26">
        <v>15.4</v>
      </c>
      <c r="F802" s="25"/>
      <c r="G802" s="25" t="s">
        <v>4366</v>
      </c>
      <c r="H802" s="25" t="s">
        <v>4382</v>
      </c>
      <c r="I802" s="25" t="s">
        <v>12</v>
      </c>
      <c r="J802" s="25" t="s">
        <v>13</v>
      </c>
      <c r="K802" s="25" t="s">
        <v>53</v>
      </c>
      <c r="L802" s="27">
        <v>46171</v>
      </c>
      <c r="M802" s="25" t="s">
        <v>3892</v>
      </c>
      <c r="N802" s="28">
        <v>244</v>
      </c>
      <c r="O802" s="24">
        <v>195.02</v>
      </c>
      <c r="P802" s="24">
        <v>47584.88</v>
      </c>
      <c r="Q802" s="24">
        <v>0</v>
      </c>
      <c r="R802" s="25" t="s">
        <v>16</v>
      </c>
      <c r="S802" s="26">
        <v>0.18605099999999999</v>
      </c>
      <c r="T802" s="25" t="s">
        <v>14</v>
      </c>
      <c r="U802" s="25" t="s">
        <v>15</v>
      </c>
      <c r="V802" s="27">
        <v>46720</v>
      </c>
    </row>
    <row r="803" spans="1:22" x14ac:dyDescent="0.25">
      <c r="A803" s="25" t="s">
        <v>30</v>
      </c>
      <c r="B803" s="25" t="s">
        <v>1157</v>
      </c>
      <c r="C803" s="27">
        <v>46072</v>
      </c>
      <c r="D803" s="26">
        <v>10</v>
      </c>
      <c r="E803" s="26">
        <v>15.4</v>
      </c>
      <c r="F803" s="25"/>
      <c r="G803" s="25" t="s">
        <v>4366</v>
      </c>
      <c r="H803" s="25" t="s">
        <v>4383</v>
      </c>
      <c r="I803" s="25" t="s">
        <v>12</v>
      </c>
      <c r="J803" s="25" t="s">
        <v>13</v>
      </c>
      <c r="K803" s="25" t="s">
        <v>46</v>
      </c>
      <c r="L803" s="27">
        <v>46149</v>
      </c>
      <c r="M803" s="25" t="s">
        <v>3897</v>
      </c>
      <c r="N803" s="28">
        <v>210</v>
      </c>
      <c r="O803" s="24">
        <v>195.02</v>
      </c>
      <c r="P803" s="24">
        <v>40954.199999999997</v>
      </c>
      <c r="Q803" s="24">
        <f>INDEX('[1]Gen Projects'!$J:$J,MATCH(B803,'[1]Gen Projects'!$A:$A,0))</f>
        <v>40189.800000000003</v>
      </c>
      <c r="R803" s="25" t="s">
        <v>16</v>
      </c>
      <c r="S803" s="26">
        <v>0.15992400000000001</v>
      </c>
      <c r="T803" s="25" t="s">
        <v>14</v>
      </c>
      <c r="U803" s="25" t="s">
        <v>15</v>
      </c>
      <c r="V803" s="27">
        <v>46698</v>
      </c>
    </row>
    <row r="804" spans="1:22" ht="30" x14ac:dyDescent="0.25">
      <c r="A804" s="25" t="s">
        <v>33</v>
      </c>
      <c r="B804" s="25" t="s">
        <v>747</v>
      </c>
      <c r="C804" s="27">
        <v>45923</v>
      </c>
      <c r="D804" s="26">
        <v>9.6</v>
      </c>
      <c r="E804" s="26">
        <v>8.4</v>
      </c>
      <c r="F804" s="25"/>
      <c r="G804" s="25" t="s">
        <v>4368</v>
      </c>
      <c r="H804" s="25" t="s">
        <v>4384</v>
      </c>
      <c r="I804" s="25" t="s">
        <v>12</v>
      </c>
      <c r="J804" s="25" t="s">
        <v>13</v>
      </c>
      <c r="K804" s="25" t="s">
        <v>201</v>
      </c>
      <c r="L804" s="27">
        <v>46135</v>
      </c>
      <c r="M804" s="25" t="s">
        <v>3897</v>
      </c>
      <c r="N804" s="28">
        <v>132</v>
      </c>
      <c r="O804" s="24">
        <v>195.02</v>
      </c>
      <c r="P804" s="24">
        <v>25742.639999999999</v>
      </c>
      <c r="Q804" s="24">
        <v>0</v>
      </c>
      <c r="R804" s="25" t="s">
        <v>23</v>
      </c>
      <c r="S804" s="26">
        <v>0.104714</v>
      </c>
      <c r="T804" s="25" t="s">
        <v>14</v>
      </c>
      <c r="U804" s="25" t="s">
        <v>15</v>
      </c>
      <c r="V804" s="27">
        <v>46683</v>
      </c>
    </row>
    <row r="805" spans="1:22" x14ac:dyDescent="0.25">
      <c r="A805" s="25" t="s">
        <v>19</v>
      </c>
      <c r="B805" s="25" t="s">
        <v>1025</v>
      </c>
      <c r="C805" s="27">
        <v>45840</v>
      </c>
      <c r="D805" s="26">
        <v>10</v>
      </c>
      <c r="E805" s="26">
        <v>13.05</v>
      </c>
      <c r="F805" s="25"/>
      <c r="G805" s="25" t="s">
        <v>4368</v>
      </c>
      <c r="H805" s="25" t="s">
        <v>4385</v>
      </c>
      <c r="I805" s="25" t="s">
        <v>12</v>
      </c>
      <c r="J805" s="25" t="s">
        <v>13</v>
      </c>
      <c r="K805" s="25" t="s">
        <v>46</v>
      </c>
      <c r="L805" s="27">
        <v>45904</v>
      </c>
      <c r="M805" s="25" t="s">
        <v>3897</v>
      </c>
      <c r="N805" s="28">
        <v>210</v>
      </c>
      <c r="O805" s="24">
        <v>195.02</v>
      </c>
      <c r="P805" s="24">
        <v>40954.199999999997</v>
      </c>
      <c r="Q805" s="24">
        <v>40183.5</v>
      </c>
      <c r="R805" s="25" t="s">
        <v>16</v>
      </c>
      <c r="S805" s="26">
        <v>0.160024</v>
      </c>
      <c r="T805" s="25" t="s">
        <v>14</v>
      </c>
      <c r="U805" s="25" t="s">
        <v>15</v>
      </c>
      <c r="V805" s="27">
        <v>46450</v>
      </c>
    </row>
    <row r="806" spans="1:22" x14ac:dyDescent="0.25">
      <c r="A806" s="25" t="s">
        <v>19</v>
      </c>
      <c r="B806" s="25" t="s">
        <v>923</v>
      </c>
      <c r="C806" s="27">
        <v>45828</v>
      </c>
      <c r="D806" s="26">
        <v>10</v>
      </c>
      <c r="E806" s="26">
        <v>14.85</v>
      </c>
      <c r="F806" s="25"/>
      <c r="G806" s="25" t="s">
        <v>4368</v>
      </c>
      <c r="H806" s="25" t="s">
        <v>4386</v>
      </c>
      <c r="I806" s="25" t="s">
        <v>12</v>
      </c>
      <c r="J806" s="25" t="s">
        <v>13</v>
      </c>
      <c r="K806" s="25" t="s">
        <v>46</v>
      </c>
      <c r="L806" s="27">
        <v>45876</v>
      </c>
      <c r="M806" s="25" t="s">
        <v>3897</v>
      </c>
      <c r="N806" s="28">
        <v>224</v>
      </c>
      <c r="O806" s="24">
        <v>195.02</v>
      </c>
      <c r="P806" s="24">
        <v>43684.480000000003</v>
      </c>
      <c r="Q806" s="24">
        <v>42801.919999999998</v>
      </c>
      <c r="R806" s="25" t="s">
        <v>16</v>
      </c>
      <c r="S806" s="26">
        <v>0.17086100000000001</v>
      </c>
      <c r="T806" s="25" t="s">
        <v>14</v>
      </c>
      <c r="U806" s="25" t="s">
        <v>15</v>
      </c>
      <c r="V806" s="27">
        <v>46425</v>
      </c>
    </row>
    <row r="807" spans="1:22" x14ac:dyDescent="0.25">
      <c r="A807" s="25" t="s">
        <v>33</v>
      </c>
      <c r="B807" s="25" t="s">
        <v>759</v>
      </c>
      <c r="C807" s="27">
        <v>45929</v>
      </c>
      <c r="D807" s="26">
        <v>9.6</v>
      </c>
      <c r="E807" s="26">
        <v>17.600000000000001</v>
      </c>
      <c r="F807" s="25"/>
      <c r="G807" s="25" t="s">
        <v>4387</v>
      </c>
      <c r="H807" s="25" t="s">
        <v>4388</v>
      </c>
      <c r="I807" s="25" t="s">
        <v>12</v>
      </c>
      <c r="J807" s="25" t="s">
        <v>13</v>
      </c>
      <c r="K807" s="25" t="s">
        <v>53</v>
      </c>
      <c r="L807" s="27">
        <v>46135</v>
      </c>
      <c r="M807" s="25" t="s">
        <v>3897</v>
      </c>
      <c r="N807" s="28">
        <v>264</v>
      </c>
      <c r="O807" s="24">
        <v>195.02</v>
      </c>
      <c r="P807" s="24">
        <v>51485.279999999999</v>
      </c>
      <c r="Q807" s="24">
        <v>0</v>
      </c>
      <c r="R807" s="25" t="s">
        <v>23</v>
      </c>
      <c r="S807" s="26">
        <v>0.209344</v>
      </c>
      <c r="T807" s="25" t="s">
        <v>14</v>
      </c>
      <c r="U807" s="25" t="s">
        <v>15</v>
      </c>
      <c r="V807" s="27">
        <v>46683</v>
      </c>
    </row>
    <row r="808" spans="1:22" x14ac:dyDescent="0.25">
      <c r="A808" s="25" t="s">
        <v>33</v>
      </c>
      <c r="B808" s="25" t="s">
        <v>942</v>
      </c>
      <c r="C808" s="27">
        <v>45811</v>
      </c>
      <c r="D808" s="26">
        <v>10</v>
      </c>
      <c r="E808" s="26">
        <v>14.8</v>
      </c>
      <c r="F808" s="25"/>
      <c r="G808" s="25" t="s">
        <v>4389</v>
      </c>
      <c r="H808" s="25" t="s">
        <v>4390</v>
      </c>
      <c r="I808" s="25" t="s">
        <v>12</v>
      </c>
      <c r="J808" s="25" t="s">
        <v>13</v>
      </c>
      <c r="K808" s="25" t="s">
        <v>46</v>
      </c>
      <c r="L808" s="27">
        <v>45918</v>
      </c>
      <c r="M808" s="25" t="s">
        <v>3897</v>
      </c>
      <c r="N808" s="28">
        <v>239</v>
      </c>
      <c r="O808" s="24">
        <v>195.02</v>
      </c>
      <c r="P808" s="24">
        <v>46609.78</v>
      </c>
      <c r="Q808" s="24">
        <v>40966.019999999997</v>
      </c>
      <c r="R808" s="25" t="s">
        <v>23</v>
      </c>
      <c r="S808" s="26">
        <v>0.182146</v>
      </c>
      <c r="T808" s="25" t="s">
        <v>14</v>
      </c>
      <c r="U808" s="25" t="s">
        <v>15</v>
      </c>
      <c r="V808" s="27">
        <v>46464</v>
      </c>
    </row>
    <row r="809" spans="1:22" x14ac:dyDescent="0.25">
      <c r="A809" s="25" t="s">
        <v>33</v>
      </c>
      <c r="B809" s="25" t="s">
        <v>623</v>
      </c>
      <c r="C809" s="27">
        <v>45855</v>
      </c>
      <c r="D809" s="26">
        <v>9.6</v>
      </c>
      <c r="E809" s="26">
        <v>17.010000000000002</v>
      </c>
      <c r="F809" s="25"/>
      <c r="G809" s="25" t="s">
        <v>4391</v>
      </c>
      <c r="H809" s="25" t="s">
        <v>4392</v>
      </c>
      <c r="I809" s="25" t="s">
        <v>12</v>
      </c>
      <c r="J809" s="25" t="s">
        <v>13</v>
      </c>
      <c r="K809" s="25" t="s">
        <v>46</v>
      </c>
      <c r="L809" s="27">
        <v>46121</v>
      </c>
      <c r="M809" s="25" t="s">
        <v>3897</v>
      </c>
      <c r="N809" s="28">
        <v>269</v>
      </c>
      <c r="O809" s="24">
        <v>195.02</v>
      </c>
      <c r="P809" s="24">
        <v>52460.38</v>
      </c>
      <c r="Q809" s="24">
        <v>51553.85</v>
      </c>
      <c r="R809" s="25" t="s">
        <v>23</v>
      </c>
      <c r="S809" s="26">
        <v>0.21393400000000001</v>
      </c>
      <c r="T809" s="25" t="s">
        <v>14</v>
      </c>
      <c r="U809" s="25" t="s">
        <v>15</v>
      </c>
      <c r="V809" s="27">
        <v>46669</v>
      </c>
    </row>
    <row r="810" spans="1:22" x14ac:dyDescent="0.25">
      <c r="A810" s="25" t="s">
        <v>19</v>
      </c>
      <c r="B810" s="25" t="s">
        <v>1144</v>
      </c>
      <c r="C810" s="27">
        <v>46069</v>
      </c>
      <c r="D810" s="26">
        <v>10</v>
      </c>
      <c r="E810" s="26">
        <v>15.4</v>
      </c>
      <c r="F810" s="25"/>
      <c r="G810" s="25" t="s">
        <v>4393</v>
      </c>
      <c r="H810" s="25" t="s">
        <v>4394</v>
      </c>
      <c r="I810" s="25" t="s">
        <v>12</v>
      </c>
      <c r="J810" s="25" t="s">
        <v>13</v>
      </c>
      <c r="K810" s="25" t="s">
        <v>53</v>
      </c>
      <c r="L810" s="27">
        <v>46149</v>
      </c>
      <c r="M810" s="25" t="s">
        <v>3892</v>
      </c>
      <c r="N810" s="28">
        <v>274</v>
      </c>
      <c r="O810" s="24">
        <v>195.02</v>
      </c>
      <c r="P810" s="24">
        <v>53435.48</v>
      </c>
      <c r="Q810" s="24">
        <v>0</v>
      </c>
      <c r="R810" s="25" t="s">
        <v>16</v>
      </c>
      <c r="S810" s="26">
        <v>0.208651</v>
      </c>
      <c r="T810" s="25" t="s">
        <v>14</v>
      </c>
      <c r="U810" s="25" t="s">
        <v>15</v>
      </c>
      <c r="V810" s="27">
        <v>46698</v>
      </c>
    </row>
    <row r="811" spans="1:22" x14ac:dyDescent="0.25">
      <c r="A811" s="25" t="s">
        <v>33</v>
      </c>
      <c r="B811" s="25" t="s">
        <v>588</v>
      </c>
      <c r="C811" s="27">
        <v>45848</v>
      </c>
      <c r="D811" s="26">
        <v>9.6</v>
      </c>
      <c r="E811" s="26">
        <v>16.77</v>
      </c>
      <c r="F811" s="25"/>
      <c r="G811" s="25" t="s">
        <v>4391</v>
      </c>
      <c r="H811" s="25" t="s">
        <v>4395</v>
      </c>
      <c r="I811" s="25" t="s">
        <v>12</v>
      </c>
      <c r="J811" s="25" t="s">
        <v>13</v>
      </c>
      <c r="K811" s="25" t="s">
        <v>46</v>
      </c>
      <c r="L811" s="27">
        <v>46043</v>
      </c>
      <c r="M811" s="25" t="s">
        <v>3894</v>
      </c>
      <c r="N811" s="28">
        <v>270</v>
      </c>
      <c r="O811" s="24">
        <v>195.02</v>
      </c>
      <c r="P811" s="24">
        <v>52655.4</v>
      </c>
      <c r="Q811" s="24">
        <v>51678</v>
      </c>
      <c r="R811" s="25" t="s">
        <v>23</v>
      </c>
      <c r="S811" s="26">
        <v>0.21437400000000001</v>
      </c>
      <c r="T811" s="25" t="s">
        <v>14</v>
      </c>
      <c r="U811" s="25" t="s">
        <v>15</v>
      </c>
      <c r="V811" s="27">
        <v>46589</v>
      </c>
    </row>
    <row r="812" spans="1:22" x14ac:dyDescent="0.25">
      <c r="A812" s="25" t="s">
        <v>33</v>
      </c>
      <c r="B812" s="25" t="s">
        <v>619</v>
      </c>
      <c r="C812" s="27">
        <v>45854</v>
      </c>
      <c r="D812" s="26">
        <v>9.6</v>
      </c>
      <c r="E812" s="26">
        <v>14.62</v>
      </c>
      <c r="F812" s="25"/>
      <c r="G812" s="25" t="s">
        <v>4391</v>
      </c>
      <c r="H812" s="25" t="s">
        <v>4396</v>
      </c>
      <c r="I812" s="25" t="s">
        <v>12</v>
      </c>
      <c r="J812" s="25" t="s">
        <v>13</v>
      </c>
      <c r="K812" s="25" t="s">
        <v>53</v>
      </c>
      <c r="L812" s="27">
        <v>46149</v>
      </c>
      <c r="M812" s="25" t="s">
        <v>3897</v>
      </c>
      <c r="N812" s="28">
        <v>251</v>
      </c>
      <c r="O812" s="24">
        <v>195.02</v>
      </c>
      <c r="P812" s="24">
        <v>48950.02</v>
      </c>
      <c r="Q812" s="24">
        <v>0</v>
      </c>
      <c r="R812" s="25" t="s">
        <v>23</v>
      </c>
      <c r="S812" s="26">
        <v>0.19972400000000001</v>
      </c>
      <c r="T812" s="25" t="s">
        <v>14</v>
      </c>
      <c r="U812" s="25" t="s">
        <v>15</v>
      </c>
      <c r="V812" s="27">
        <v>46698</v>
      </c>
    </row>
    <row r="813" spans="1:22" x14ac:dyDescent="0.25">
      <c r="A813" s="25" t="s">
        <v>33</v>
      </c>
      <c r="B813" s="25" t="s">
        <v>222</v>
      </c>
      <c r="C813" s="27">
        <v>45828</v>
      </c>
      <c r="D813" s="26">
        <v>7.6</v>
      </c>
      <c r="E813" s="26">
        <v>8.82</v>
      </c>
      <c r="F813" s="25"/>
      <c r="G813" s="25" t="s">
        <v>4391</v>
      </c>
      <c r="H813" s="25" t="s">
        <v>4396</v>
      </c>
      <c r="I813" s="25" t="s">
        <v>12</v>
      </c>
      <c r="J813" s="25" t="s">
        <v>13</v>
      </c>
      <c r="K813" s="25" t="s">
        <v>46</v>
      </c>
      <c r="L813" s="27">
        <v>45995</v>
      </c>
      <c r="M813" s="25" t="s">
        <v>3894</v>
      </c>
      <c r="N813" s="28">
        <v>176</v>
      </c>
      <c r="O813" s="24">
        <v>195.02</v>
      </c>
      <c r="P813" s="24">
        <v>34323.519999999997</v>
      </c>
      <c r="Q813" s="24">
        <v>33684.639999999999</v>
      </c>
      <c r="R813" s="28" t="s">
        <v>16</v>
      </c>
      <c r="S813" s="26">
        <v>0.17676</v>
      </c>
      <c r="T813" s="25" t="s">
        <v>14</v>
      </c>
      <c r="U813" s="25" t="s">
        <v>15</v>
      </c>
      <c r="V813" s="27">
        <v>46542</v>
      </c>
    </row>
    <row r="814" spans="1:22" x14ac:dyDescent="0.25">
      <c r="A814" s="25" t="s">
        <v>19</v>
      </c>
      <c r="B814" s="25" t="s">
        <v>1262</v>
      </c>
      <c r="C814" s="27">
        <v>46083</v>
      </c>
      <c r="D814" s="26">
        <v>25</v>
      </c>
      <c r="E814" s="26">
        <v>33.44</v>
      </c>
      <c r="F814" s="25"/>
      <c r="G814" s="25" t="s">
        <v>4393</v>
      </c>
      <c r="H814" s="25" t="s">
        <v>4397</v>
      </c>
      <c r="I814" s="25" t="s">
        <v>12</v>
      </c>
      <c r="J814" s="25" t="s">
        <v>13</v>
      </c>
      <c r="K814" s="25" t="s">
        <v>53</v>
      </c>
      <c r="L814" s="27">
        <v>46149</v>
      </c>
      <c r="M814" s="25" t="s">
        <v>3892</v>
      </c>
      <c r="N814" s="28">
        <v>583</v>
      </c>
      <c r="O814" s="24">
        <v>173.75</v>
      </c>
      <c r="P814" s="24">
        <v>101296.25</v>
      </c>
      <c r="Q814" s="24">
        <v>0</v>
      </c>
      <c r="R814" s="25" t="s">
        <v>16</v>
      </c>
      <c r="S814" s="26">
        <v>0.17760500000000001</v>
      </c>
      <c r="T814" s="25" t="s">
        <v>14</v>
      </c>
      <c r="U814" s="25" t="s">
        <v>15</v>
      </c>
      <c r="V814" s="27">
        <v>46698</v>
      </c>
    </row>
    <row r="815" spans="1:22" x14ac:dyDescent="0.25">
      <c r="A815" s="25" t="s">
        <v>19</v>
      </c>
      <c r="B815" s="25" t="s">
        <v>1043</v>
      </c>
      <c r="C815" s="27">
        <v>45846</v>
      </c>
      <c r="D815" s="26">
        <v>10</v>
      </c>
      <c r="E815" s="26">
        <v>15.3</v>
      </c>
      <c r="F815" s="25"/>
      <c r="G815" s="25" t="s">
        <v>4393</v>
      </c>
      <c r="H815" s="25" t="s">
        <v>4397</v>
      </c>
      <c r="I815" s="25" t="s">
        <v>12</v>
      </c>
      <c r="J815" s="25" t="s">
        <v>13</v>
      </c>
      <c r="K815" s="25" t="s">
        <v>46</v>
      </c>
      <c r="L815" s="27">
        <v>45946</v>
      </c>
      <c r="M815" s="25" t="s">
        <v>3894</v>
      </c>
      <c r="N815" s="28">
        <v>251</v>
      </c>
      <c r="O815" s="24">
        <v>195.02</v>
      </c>
      <c r="P815" s="24">
        <v>48950.02</v>
      </c>
      <c r="Q815" s="24">
        <v>47852.5</v>
      </c>
      <c r="R815" s="25" t="s">
        <v>16</v>
      </c>
      <c r="S815" s="26">
        <v>0.19176199999999999</v>
      </c>
      <c r="T815" s="25" t="s">
        <v>14</v>
      </c>
      <c r="U815" s="25" t="s">
        <v>15</v>
      </c>
      <c r="V815" s="27">
        <v>46493</v>
      </c>
    </row>
    <row r="816" spans="1:22" x14ac:dyDescent="0.25">
      <c r="A816" s="25" t="s">
        <v>33</v>
      </c>
      <c r="B816" s="25" t="s">
        <v>754</v>
      </c>
      <c r="C816" s="27">
        <v>45929</v>
      </c>
      <c r="D816" s="26">
        <v>9.6</v>
      </c>
      <c r="E816" s="26">
        <v>15.6</v>
      </c>
      <c r="F816" s="25"/>
      <c r="G816" s="25" t="s">
        <v>4391</v>
      </c>
      <c r="H816" s="25" t="s">
        <v>4398</v>
      </c>
      <c r="I816" s="25" t="s">
        <v>12</v>
      </c>
      <c r="J816" s="25" t="s">
        <v>13</v>
      </c>
      <c r="K816" s="25" t="s">
        <v>46</v>
      </c>
      <c r="L816" s="27">
        <v>46121</v>
      </c>
      <c r="M816" s="25" t="s">
        <v>3897</v>
      </c>
      <c r="N816" s="28">
        <v>269</v>
      </c>
      <c r="O816" s="24">
        <v>195.02</v>
      </c>
      <c r="P816" s="24">
        <v>52460.38</v>
      </c>
      <c r="Q816" s="24">
        <v>51516.19</v>
      </c>
      <c r="R816" s="25" t="s">
        <v>23</v>
      </c>
      <c r="S816" s="26">
        <v>0.21364900000000001</v>
      </c>
      <c r="T816" s="25" t="s">
        <v>14</v>
      </c>
      <c r="U816" s="25" t="s">
        <v>15</v>
      </c>
      <c r="V816" s="27">
        <v>46669</v>
      </c>
    </row>
    <row r="817" spans="1:22" x14ac:dyDescent="0.25">
      <c r="A817" s="25" t="s">
        <v>33</v>
      </c>
      <c r="B817" s="25" t="s">
        <v>769</v>
      </c>
      <c r="C817" s="27">
        <v>45933</v>
      </c>
      <c r="D817" s="26">
        <v>9.6</v>
      </c>
      <c r="E817" s="26">
        <v>12</v>
      </c>
      <c r="F817" s="25"/>
      <c r="G817" s="25" t="s">
        <v>4391</v>
      </c>
      <c r="H817" s="25" t="s">
        <v>4399</v>
      </c>
      <c r="I817" s="25" t="s">
        <v>12</v>
      </c>
      <c r="J817" s="25" t="s">
        <v>13</v>
      </c>
      <c r="K817" s="25" t="s">
        <v>46</v>
      </c>
      <c r="L817" s="27">
        <v>46121</v>
      </c>
      <c r="M817" s="25" t="s">
        <v>3897</v>
      </c>
      <c r="N817" s="28">
        <v>164</v>
      </c>
      <c r="O817" s="24">
        <v>195.02</v>
      </c>
      <c r="P817" s="24">
        <v>31983.279999999999</v>
      </c>
      <c r="Q817" s="24">
        <v>31407.64</v>
      </c>
      <c r="R817" s="25" t="s">
        <v>23</v>
      </c>
      <c r="S817" s="26">
        <v>0.130577</v>
      </c>
      <c r="T817" s="25" t="s">
        <v>14</v>
      </c>
      <c r="U817" s="25" t="s">
        <v>15</v>
      </c>
      <c r="V817" s="27">
        <v>46669</v>
      </c>
    </row>
    <row r="818" spans="1:22" x14ac:dyDescent="0.25">
      <c r="A818" s="25" t="s">
        <v>33</v>
      </c>
      <c r="B818" s="25" t="s">
        <v>311</v>
      </c>
      <c r="C818" s="27">
        <v>45817</v>
      </c>
      <c r="D818" s="26">
        <v>7.6</v>
      </c>
      <c r="E818" s="26">
        <v>10.25</v>
      </c>
      <c r="F818" s="25"/>
      <c r="G818" s="25" t="s">
        <v>4393</v>
      </c>
      <c r="H818" s="25" t="s">
        <v>4400</v>
      </c>
      <c r="I818" s="25" t="s">
        <v>12</v>
      </c>
      <c r="J818" s="25" t="s">
        <v>13</v>
      </c>
      <c r="K818" s="25" t="s">
        <v>46</v>
      </c>
      <c r="L818" s="27">
        <v>45918</v>
      </c>
      <c r="M818" s="25" t="s">
        <v>3897</v>
      </c>
      <c r="N818" s="28">
        <v>170</v>
      </c>
      <c r="O818" s="24">
        <v>195.02</v>
      </c>
      <c r="P818" s="24">
        <v>33153.4</v>
      </c>
      <c r="Q818" s="24">
        <v>32577.1</v>
      </c>
      <c r="R818" s="25" t="s">
        <v>23</v>
      </c>
      <c r="S818" s="26">
        <v>0.17084199999999999</v>
      </c>
      <c r="T818" s="25" t="s">
        <v>14</v>
      </c>
      <c r="U818" s="25" t="s">
        <v>15</v>
      </c>
      <c r="V818" s="27">
        <v>46464</v>
      </c>
    </row>
    <row r="819" spans="1:22" x14ac:dyDescent="0.25">
      <c r="A819" s="25" t="s">
        <v>33</v>
      </c>
      <c r="B819" s="25" t="s">
        <v>677</v>
      </c>
      <c r="C819" s="27">
        <v>45875</v>
      </c>
      <c r="D819" s="26">
        <v>9.6</v>
      </c>
      <c r="E819" s="26">
        <v>17.829999999999998</v>
      </c>
      <c r="F819" s="25"/>
      <c r="G819" s="25" t="s">
        <v>4391</v>
      </c>
      <c r="H819" s="25" t="s">
        <v>4400</v>
      </c>
      <c r="I819" s="25" t="s">
        <v>12</v>
      </c>
      <c r="J819" s="25" t="s">
        <v>13</v>
      </c>
      <c r="K819" s="25" t="s">
        <v>46</v>
      </c>
      <c r="L819" s="27">
        <v>46028</v>
      </c>
      <c r="M819" s="25" t="s">
        <v>3894</v>
      </c>
      <c r="N819" s="28">
        <v>261</v>
      </c>
      <c r="O819" s="24">
        <v>195.02</v>
      </c>
      <c r="P819" s="24">
        <v>50900.22</v>
      </c>
      <c r="Q819" s="24">
        <v>46510.2</v>
      </c>
      <c r="R819" s="25" t="s">
        <v>23</v>
      </c>
      <c r="S819" s="26">
        <v>0.20765600000000001</v>
      </c>
      <c r="T819" s="25" t="s">
        <v>14</v>
      </c>
      <c r="U819" s="25" t="s">
        <v>15</v>
      </c>
      <c r="V819" s="27">
        <v>46574</v>
      </c>
    </row>
    <row r="820" spans="1:22" x14ac:dyDescent="0.25">
      <c r="A820" s="25" t="s">
        <v>30</v>
      </c>
      <c r="B820" s="25" t="s">
        <v>1159</v>
      </c>
      <c r="C820" s="27">
        <v>45833</v>
      </c>
      <c r="D820" s="26">
        <v>10</v>
      </c>
      <c r="E820" s="26">
        <v>15.3</v>
      </c>
      <c r="F820" s="25"/>
      <c r="G820" s="25" t="s">
        <v>4391</v>
      </c>
      <c r="H820" s="25" t="s">
        <v>4401</v>
      </c>
      <c r="I820" s="25" t="s">
        <v>12</v>
      </c>
      <c r="J820" s="25" t="s">
        <v>13</v>
      </c>
      <c r="K820" s="25" t="s">
        <v>46</v>
      </c>
      <c r="L820" s="27">
        <v>45876</v>
      </c>
      <c r="M820" s="25" t="s">
        <v>3897</v>
      </c>
      <c r="N820" s="28">
        <v>285</v>
      </c>
      <c r="O820" s="24">
        <v>201.51</v>
      </c>
      <c r="P820" s="24">
        <v>57430.35</v>
      </c>
      <c r="Q820" s="24">
        <v>54797.8</v>
      </c>
      <c r="R820" s="28" t="s">
        <v>16</v>
      </c>
      <c r="S820" s="26">
        <v>0.217635</v>
      </c>
      <c r="T820" s="25" t="s">
        <v>14</v>
      </c>
      <c r="U820" s="25" t="s">
        <v>15</v>
      </c>
      <c r="V820" s="27">
        <v>46425</v>
      </c>
    </row>
    <row r="821" spans="1:22" x14ac:dyDescent="0.25">
      <c r="A821" s="25" t="s">
        <v>33</v>
      </c>
      <c r="B821" s="25" t="s">
        <v>685</v>
      </c>
      <c r="C821" s="27">
        <v>45880</v>
      </c>
      <c r="D821" s="26">
        <v>9.6</v>
      </c>
      <c r="E821" s="26">
        <v>12.56</v>
      </c>
      <c r="F821" s="25"/>
      <c r="G821" s="25" t="s">
        <v>4391</v>
      </c>
      <c r="H821" s="25" t="s">
        <v>4402</v>
      </c>
      <c r="I821" s="25" t="s">
        <v>12</v>
      </c>
      <c r="J821" s="25" t="s">
        <v>13</v>
      </c>
      <c r="K821" s="25" t="s">
        <v>46</v>
      </c>
      <c r="L821" s="27">
        <v>46149</v>
      </c>
      <c r="M821" s="25" t="s">
        <v>3897</v>
      </c>
      <c r="N821" s="28">
        <v>236</v>
      </c>
      <c r="O821" s="24">
        <v>185.02</v>
      </c>
      <c r="P821" s="24">
        <v>43664.72</v>
      </c>
      <c r="Q821" s="24">
        <f>INDEX('[1]Gen Projects'!$J:$J,MATCH(B821,'[1]Gen Projects'!$A:$A,0))</f>
        <v>43664.72</v>
      </c>
      <c r="R821" s="25" t="s">
        <v>23</v>
      </c>
      <c r="S821" s="26">
        <v>0.187833</v>
      </c>
      <c r="T821" s="25" t="s">
        <v>14</v>
      </c>
      <c r="U821" s="25" t="s">
        <v>15</v>
      </c>
      <c r="V821" s="27">
        <v>46698</v>
      </c>
    </row>
    <row r="822" spans="1:22" x14ac:dyDescent="0.25">
      <c r="A822" s="25" t="s">
        <v>33</v>
      </c>
      <c r="B822" s="25" t="s">
        <v>911</v>
      </c>
      <c r="C822" s="27">
        <v>45828</v>
      </c>
      <c r="D822" s="26">
        <v>10</v>
      </c>
      <c r="E822" s="26">
        <v>10.5</v>
      </c>
      <c r="F822" s="25"/>
      <c r="G822" s="25" t="s">
        <v>4391</v>
      </c>
      <c r="H822" s="25" t="s">
        <v>4403</v>
      </c>
      <c r="I822" s="25" t="s">
        <v>12</v>
      </c>
      <c r="J822" s="25" t="s">
        <v>13</v>
      </c>
      <c r="K822" s="25" t="s">
        <v>46</v>
      </c>
      <c r="L822" s="27">
        <v>45904</v>
      </c>
      <c r="M822" s="25" t="s">
        <v>3892</v>
      </c>
      <c r="N822" s="28">
        <v>183</v>
      </c>
      <c r="O822" s="24">
        <v>205.13</v>
      </c>
      <c r="P822" s="24">
        <v>37538.79</v>
      </c>
      <c r="Q822" s="24">
        <v>36865.35</v>
      </c>
      <c r="R822" s="25" t="s">
        <v>23</v>
      </c>
      <c r="S822" s="26">
        <v>0.13970299999999999</v>
      </c>
      <c r="T822" s="25" t="s">
        <v>14</v>
      </c>
      <c r="U822" s="25" t="s">
        <v>15</v>
      </c>
      <c r="V822" s="27">
        <v>46450</v>
      </c>
    </row>
    <row r="823" spans="1:22" x14ac:dyDescent="0.25">
      <c r="A823" s="25" t="s">
        <v>19</v>
      </c>
      <c r="B823" s="25" t="s">
        <v>955</v>
      </c>
      <c r="C823" s="27">
        <v>45818</v>
      </c>
      <c r="D823" s="26">
        <v>10</v>
      </c>
      <c r="E823" s="26">
        <v>15.3</v>
      </c>
      <c r="F823" s="25"/>
      <c r="G823" s="25" t="s">
        <v>4391</v>
      </c>
      <c r="H823" s="25" t="s">
        <v>4404</v>
      </c>
      <c r="I823" s="25" t="s">
        <v>12</v>
      </c>
      <c r="J823" s="25" t="s">
        <v>13</v>
      </c>
      <c r="K823" s="25" t="s">
        <v>46</v>
      </c>
      <c r="L823" s="27">
        <v>45890</v>
      </c>
      <c r="M823" s="25" t="s">
        <v>3892</v>
      </c>
      <c r="N823" s="28">
        <v>291</v>
      </c>
      <c r="O823" s="24">
        <v>195.02</v>
      </c>
      <c r="P823" s="24">
        <v>56750.82</v>
      </c>
      <c r="Q823" s="24">
        <v>55532.1</v>
      </c>
      <c r="R823" s="25" t="s">
        <v>16</v>
      </c>
      <c r="S823" s="26">
        <v>0.22192400000000001</v>
      </c>
      <c r="T823" s="25" t="s">
        <v>14</v>
      </c>
      <c r="U823" s="25" t="s">
        <v>15</v>
      </c>
      <c r="V823" s="27">
        <v>46439</v>
      </c>
    </row>
    <row r="824" spans="1:22" x14ac:dyDescent="0.25">
      <c r="A824" s="25" t="s">
        <v>19</v>
      </c>
      <c r="B824" s="25" t="s">
        <v>1136</v>
      </c>
      <c r="C824" s="27">
        <v>46051</v>
      </c>
      <c r="D824" s="26">
        <v>10</v>
      </c>
      <c r="E824" s="26">
        <v>15.4</v>
      </c>
      <c r="F824" s="25"/>
      <c r="G824" s="25" t="s">
        <v>4393</v>
      </c>
      <c r="H824" s="25" t="s">
        <v>4404</v>
      </c>
      <c r="I824" s="25" t="s">
        <v>12</v>
      </c>
      <c r="J824" s="25" t="s">
        <v>13</v>
      </c>
      <c r="K824" s="25" t="s">
        <v>46</v>
      </c>
      <c r="L824" s="27">
        <v>46171</v>
      </c>
      <c r="M824" s="25" t="s">
        <v>3892</v>
      </c>
      <c r="N824" s="28">
        <v>256</v>
      </c>
      <c r="O824" s="24">
        <v>195.02</v>
      </c>
      <c r="P824" s="24">
        <v>49925.120000000003</v>
      </c>
      <c r="Q824" s="24">
        <v>48952.32</v>
      </c>
      <c r="R824" s="25" t="s">
        <v>16</v>
      </c>
      <c r="S824" s="26">
        <v>0.19522400000000001</v>
      </c>
      <c r="T824" s="25" t="s">
        <v>14</v>
      </c>
      <c r="U824" s="25" t="s">
        <v>15</v>
      </c>
      <c r="V824" s="27">
        <v>46720</v>
      </c>
    </row>
    <row r="825" spans="1:22" x14ac:dyDescent="0.25">
      <c r="A825" s="25" t="s">
        <v>211</v>
      </c>
      <c r="B825" s="25" t="s">
        <v>237</v>
      </c>
      <c r="C825" s="27">
        <v>45777</v>
      </c>
      <c r="D825" s="26">
        <v>7.6</v>
      </c>
      <c r="E825" s="26">
        <v>9.84</v>
      </c>
      <c r="F825" s="25"/>
      <c r="G825" s="25" t="s">
        <v>4391</v>
      </c>
      <c r="H825" s="25" t="s">
        <v>4405</v>
      </c>
      <c r="I825" s="25" t="s">
        <v>12</v>
      </c>
      <c r="J825" s="25" t="s">
        <v>13</v>
      </c>
      <c r="K825" s="25" t="s">
        <v>46</v>
      </c>
      <c r="L825" s="27">
        <v>45904</v>
      </c>
      <c r="M825" s="25" t="s">
        <v>3897</v>
      </c>
      <c r="N825" s="28">
        <v>159</v>
      </c>
      <c r="O825" s="24">
        <v>195.02</v>
      </c>
      <c r="P825" s="24">
        <v>31008.18</v>
      </c>
      <c r="Q825" s="24">
        <v>30564.57</v>
      </c>
      <c r="R825" s="25" t="s">
        <v>23</v>
      </c>
      <c r="S825" s="26">
        <v>0.16015199999999999</v>
      </c>
      <c r="T825" s="25" t="s">
        <v>14</v>
      </c>
      <c r="U825" s="25" t="s">
        <v>15</v>
      </c>
      <c r="V825" s="27">
        <v>46450</v>
      </c>
    </row>
    <row r="826" spans="1:22" x14ac:dyDescent="0.25">
      <c r="A826" s="25" t="s">
        <v>19</v>
      </c>
      <c r="B826" s="25" t="s">
        <v>1133</v>
      </c>
      <c r="C826" s="27">
        <v>46048</v>
      </c>
      <c r="D826" s="26">
        <v>10</v>
      </c>
      <c r="E826" s="26">
        <v>13.2</v>
      </c>
      <c r="F826" s="25"/>
      <c r="G826" s="25" t="s">
        <v>4393</v>
      </c>
      <c r="H826" s="25" t="s">
        <v>4405</v>
      </c>
      <c r="I826" s="25" t="s">
        <v>12</v>
      </c>
      <c r="J826" s="25" t="s">
        <v>13</v>
      </c>
      <c r="K826" s="25" t="s">
        <v>53</v>
      </c>
      <c r="L826" s="27">
        <v>46135</v>
      </c>
      <c r="M826" s="25" t="s">
        <v>3892</v>
      </c>
      <c r="N826" s="28">
        <v>206</v>
      </c>
      <c r="O826" s="24">
        <v>195.02</v>
      </c>
      <c r="P826" s="24">
        <v>40174.120000000003</v>
      </c>
      <c r="Q826" s="24">
        <v>0</v>
      </c>
      <c r="R826" s="25" t="s">
        <v>16</v>
      </c>
      <c r="S826" s="26">
        <v>0.157279</v>
      </c>
      <c r="T826" s="25" t="s">
        <v>14</v>
      </c>
      <c r="U826" s="25" t="s">
        <v>15</v>
      </c>
      <c r="V826" s="27">
        <v>46683</v>
      </c>
    </row>
    <row r="827" spans="1:22" x14ac:dyDescent="0.25">
      <c r="A827" s="25" t="s">
        <v>19</v>
      </c>
      <c r="B827" s="25" t="s">
        <v>57</v>
      </c>
      <c r="C827" s="27">
        <v>46069</v>
      </c>
      <c r="D827" s="26">
        <v>3.8</v>
      </c>
      <c r="E827" s="26">
        <v>5.72</v>
      </c>
      <c r="F827" s="25"/>
      <c r="G827" s="25" t="s">
        <v>4393</v>
      </c>
      <c r="H827" s="25" t="s">
        <v>4405</v>
      </c>
      <c r="I827" s="25" t="s">
        <v>12</v>
      </c>
      <c r="J827" s="25" t="s">
        <v>13</v>
      </c>
      <c r="K827" s="25" t="s">
        <v>46</v>
      </c>
      <c r="L827" s="27">
        <v>46135</v>
      </c>
      <c r="M827" s="25" t="s">
        <v>3892</v>
      </c>
      <c r="N827" s="28">
        <v>100</v>
      </c>
      <c r="O827" s="24">
        <v>195.02</v>
      </c>
      <c r="P827" s="24">
        <v>19502</v>
      </c>
      <c r="Q827" s="24">
        <v>19114</v>
      </c>
      <c r="R827" s="25" t="s">
        <v>16</v>
      </c>
      <c r="S827" s="26">
        <v>0.20139099999999999</v>
      </c>
      <c r="T827" s="25" t="s">
        <v>14</v>
      </c>
      <c r="U827" s="25" t="s">
        <v>15</v>
      </c>
      <c r="V827" s="27">
        <v>46683</v>
      </c>
    </row>
    <row r="828" spans="1:22" x14ac:dyDescent="0.25">
      <c r="A828" s="25" t="s">
        <v>19</v>
      </c>
      <c r="B828" s="25" t="s">
        <v>215</v>
      </c>
      <c r="C828" s="27">
        <v>45786</v>
      </c>
      <c r="D828" s="26">
        <v>7.6</v>
      </c>
      <c r="E828" s="26">
        <v>9.4499999999999993</v>
      </c>
      <c r="F828" s="25"/>
      <c r="G828" s="25" t="s">
        <v>4406</v>
      </c>
      <c r="H828" s="25" t="s">
        <v>4407</v>
      </c>
      <c r="I828" s="25" t="s">
        <v>21</v>
      </c>
      <c r="J828" s="25" t="s">
        <v>13</v>
      </c>
      <c r="K828" s="25" t="s">
        <v>46</v>
      </c>
      <c r="L828" s="27">
        <v>45890</v>
      </c>
      <c r="M828" s="25" t="s">
        <v>3892</v>
      </c>
      <c r="N828" s="28">
        <v>128</v>
      </c>
      <c r="O828" s="24">
        <v>204.82</v>
      </c>
      <c r="P828" s="24">
        <v>26216.959999999999</v>
      </c>
      <c r="Q828" s="24">
        <v>25780.48</v>
      </c>
      <c r="R828" s="25" t="s">
        <v>16</v>
      </c>
      <c r="S828" s="26">
        <v>0.12824099999999999</v>
      </c>
      <c r="T828" s="25" t="s">
        <v>14</v>
      </c>
      <c r="U828" s="25" t="s">
        <v>15</v>
      </c>
      <c r="V828" s="27">
        <v>46439</v>
      </c>
    </row>
    <row r="829" spans="1:22" x14ac:dyDescent="0.25">
      <c r="A829" s="25" t="s">
        <v>19</v>
      </c>
      <c r="B829" s="25" t="s">
        <v>987</v>
      </c>
      <c r="C829" s="27">
        <v>45825</v>
      </c>
      <c r="D829" s="26">
        <v>10</v>
      </c>
      <c r="E829" s="26">
        <v>14.4</v>
      </c>
      <c r="F829" s="25"/>
      <c r="G829" s="25" t="s">
        <v>4406</v>
      </c>
      <c r="H829" s="25" t="s">
        <v>4408</v>
      </c>
      <c r="I829" s="25" t="s">
        <v>21</v>
      </c>
      <c r="J829" s="25" t="s">
        <v>13</v>
      </c>
      <c r="K829" s="25" t="s">
        <v>53</v>
      </c>
      <c r="L829" s="27">
        <v>46086</v>
      </c>
      <c r="M829" s="25" t="s">
        <v>3894</v>
      </c>
      <c r="N829" s="28">
        <v>206</v>
      </c>
      <c r="O829" s="24">
        <v>311.62</v>
      </c>
      <c r="P829" s="24">
        <v>64193.72</v>
      </c>
      <c r="Q829" s="24">
        <v>0</v>
      </c>
      <c r="R829" s="25" t="s">
        <v>16</v>
      </c>
      <c r="S829" s="26">
        <v>0.15737799999999999</v>
      </c>
      <c r="T829" s="25" t="s">
        <v>14</v>
      </c>
      <c r="U829" s="25" t="s">
        <v>15</v>
      </c>
      <c r="V829" s="27">
        <v>46635</v>
      </c>
    </row>
    <row r="830" spans="1:22" x14ac:dyDescent="0.25">
      <c r="A830" s="25" t="s">
        <v>19</v>
      </c>
      <c r="B830" s="25" t="s">
        <v>214</v>
      </c>
      <c r="C830" s="27">
        <v>45827</v>
      </c>
      <c r="D830" s="26">
        <v>7.6</v>
      </c>
      <c r="E830" s="26">
        <v>10.35</v>
      </c>
      <c r="F830" s="25"/>
      <c r="G830" s="25" t="s">
        <v>4406</v>
      </c>
      <c r="H830" s="25" t="s">
        <v>4409</v>
      </c>
      <c r="I830" s="25" t="s">
        <v>21</v>
      </c>
      <c r="J830" s="25" t="s">
        <v>13</v>
      </c>
      <c r="K830" s="25" t="s">
        <v>46</v>
      </c>
      <c r="L830" s="27">
        <v>45890</v>
      </c>
      <c r="M830" s="25" t="s">
        <v>3892</v>
      </c>
      <c r="N830" s="28">
        <v>138</v>
      </c>
      <c r="O830" s="24">
        <v>204.82</v>
      </c>
      <c r="P830" s="24">
        <v>28265.16</v>
      </c>
      <c r="Q830" s="24">
        <v>27766.98</v>
      </c>
      <c r="R830" s="25" t="s">
        <v>16</v>
      </c>
      <c r="S830" s="26">
        <v>0.13836499999999999</v>
      </c>
      <c r="T830" s="25" t="s">
        <v>14</v>
      </c>
      <c r="U830" s="25" t="s">
        <v>15</v>
      </c>
      <c r="V830" s="27">
        <v>46439</v>
      </c>
    </row>
    <row r="831" spans="1:22" x14ac:dyDescent="0.25">
      <c r="A831" s="25" t="s">
        <v>19</v>
      </c>
      <c r="B831" s="25" t="s">
        <v>245</v>
      </c>
      <c r="C831" s="27">
        <v>45839</v>
      </c>
      <c r="D831" s="26">
        <v>7.6</v>
      </c>
      <c r="E831" s="26">
        <v>7.2</v>
      </c>
      <c r="F831" s="25"/>
      <c r="G831" s="25" t="s">
        <v>4406</v>
      </c>
      <c r="H831" s="25" t="s">
        <v>4409</v>
      </c>
      <c r="I831" s="25" t="s">
        <v>21</v>
      </c>
      <c r="J831" s="25" t="s">
        <v>13</v>
      </c>
      <c r="K831" s="25" t="s">
        <v>53</v>
      </c>
      <c r="L831" s="27">
        <v>46009</v>
      </c>
      <c r="M831" s="25" t="s">
        <v>3894</v>
      </c>
      <c r="N831" s="28">
        <v>137</v>
      </c>
      <c r="O831" s="24">
        <v>204.82</v>
      </c>
      <c r="P831" s="24">
        <v>28060.34</v>
      </c>
      <c r="Q831" s="24">
        <v>0</v>
      </c>
      <c r="R831" s="25" t="s">
        <v>16</v>
      </c>
      <c r="S831" s="26">
        <v>0.13797400000000001</v>
      </c>
      <c r="T831" s="25" t="s">
        <v>14</v>
      </c>
      <c r="U831" s="25" t="s">
        <v>15</v>
      </c>
      <c r="V831" s="27">
        <v>46556</v>
      </c>
    </row>
    <row r="832" spans="1:22" x14ac:dyDescent="0.25">
      <c r="A832" s="25" t="s">
        <v>25</v>
      </c>
      <c r="B832" s="25" t="s">
        <v>1189</v>
      </c>
      <c r="C832" s="27">
        <v>45818</v>
      </c>
      <c r="D832" s="26">
        <v>15.2</v>
      </c>
      <c r="E832" s="26">
        <v>20.27</v>
      </c>
      <c r="F832" s="25"/>
      <c r="G832" s="25" t="s">
        <v>4406</v>
      </c>
      <c r="H832" s="25" t="s">
        <v>4409</v>
      </c>
      <c r="I832" s="25" t="s">
        <v>21</v>
      </c>
      <c r="J832" s="25" t="s">
        <v>13</v>
      </c>
      <c r="K832" s="25" t="s">
        <v>46</v>
      </c>
      <c r="L832" s="27">
        <v>45890</v>
      </c>
      <c r="M832" s="25" t="s">
        <v>3897</v>
      </c>
      <c r="N832" s="28">
        <v>299</v>
      </c>
      <c r="O832" s="24">
        <v>192.12</v>
      </c>
      <c r="P832" s="24">
        <v>57443.88</v>
      </c>
      <c r="Q832" s="24">
        <v>56609.67</v>
      </c>
      <c r="R832" s="25" t="s">
        <v>23</v>
      </c>
      <c r="S832" s="26">
        <v>0.14976600000000001</v>
      </c>
      <c r="T832" s="25" t="s">
        <v>14</v>
      </c>
      <c r="U832" s="25" t="s">
        <v>15</v>
      </c>
      <c r="V832" s="27">
        <v>46439</v>
      </c>
    </row>
    <row r="833" spans="1:22" x14ac:dyDescent="0.25">
      <c r="A833" s="25" t="s">
        <v>19</v>
      </c>
      <c r="B833" s="25" t="s">
        <v>1254</v>
      </c>
      <c r="C833" s="27">
        <v>45837</v>
      </c>
      <c r="D833" s="26">
        <v>25</v>
      </c>
      <c r="E833" s="26">
        <v>38.25</v>
      </c>
      <c r="F833" s="25"/>
      <c r="G833" s="25" t="s">
        <v>4406</v>
      </c>
      <c r="H833" s="25" t="s">
        <v>4410</v>
      </c>
      <c r="I833" s="25" t="s">
        <v>12</v>
      </c>
      <c r="J833" s="25" t="s">
        <v>13</v>
      </c>
      <c r="K833" s="25" t="s">
        <v>53</v>
      </c>
      <c r="L833" s="27">
        <v>46070</v>
      </c>
      <c r="M833" s="25" t="s">
        <v>3894</v>
      </c>
      <c r="N833" s="28">
        <v>596</v>
      </c>
      <c r="O833" s="24">
        <v>173.75</v>
      </c>
      <c r="P833" s="24">
        <v>103555</v>
      </c>
      <c r="Q833" s="24">
        <v>0</v>
      </c>
      <c r="R833" s="25" t="s">
        <v>16</v>
      </c>
      <c r="S833" s="26">
        <v>0.181724</v>
      </c>
      <c r="T833" s="25" t="s">
        <v>14</v>
      </c>
      <c r="U833" s="25" t="s">
        <v>15</v>
      </c>
      <c r="V833" s="27">
        <v>46616</v>
      </c>
    </row>
    <row r="834" spans="1:22" x14ac:dyDescent="0.25">
      <c r="A834" s="25" t="s">
        <v>19</v>
      </c>
      <c r="B834" s="25" t="s">
        <v>1248</v>
      </c>
      <c r="C834" s="27">
        <v>45825</v>
      </c>
      <c r="D834" s="26">
        <v>24</v>
      </c>
      <c r="E834" s="26">
        <v>36.9</v>
      </c>
      <c r="F834" s="25"/>
      <c r="G834" s="25" t="s">
        <v>4411</v>
      </c>
      <c r="H834" s="25" t="s">
        <v>4412</v>
      </c>
      <c r="I834" s="25" t="s">
        <v>12</v>
      </c>
      <c r="J834" s="25" t="s">
        <v>13</v>
      </c>
      <c r="K834" s="25" t="s">
        <v>46</v>
      </c>
      <c r="L834" s="27">
        <v>45876</v>
      </c>
      <c r="M834" s="25" t="s">
        <v>3897</v>
      </c>
      <c r="N834" s="28">
        <v>572</v>
      </c>
      <c r="O834" s="24">
        <v>173.75</v>
      </c>
      <c r="P834" s="24">
        <v>99385</v>
      </c>
      <c r="Q834" s="24">
        <v>97257.16</v>
      </c>
      <c r="R834" s="25" t="s">
        <v>16</v>
      </c>
      <c r="S834" s="26">
        <v>0.18166599999999999</v>
      </c>
      <c r="T834" s="25" t="s">
        <v>14</v>
      </c>
      <c r="U834" s="25" t="s">
        <v>15</v>
      </c>
      <c r="V834" s="27">
        <v>46425</v>
      </c>
    </row>
    <row r="835" spans="1:22" x14ac:dyDescent="0.25">
      <c r="A835" s="25" t="s">
        <v>33</v>
      </c>
      <c r="B835" s="25" t="s">
        <v>591</v>
      </c>
      <c r="C835" s="27">
        <v>45849</v>
      </c>
      <c r="D835" s="26">
        <v>9.6</v>
      </c>
      <c r="E835" s="26">
        <v>11.18</v>
      </c>
      <c r="F835" s="25"/>
      <c r="G835" s="25" t="s">
        <v>4411</v>
      </c>
      <c r="H835" s="25" t="s">
        <v>4412</v>
      </c>
      <c r="I835" s="25" t="s">
        <v>12</v>
      </c>
      <c r="J835" s="25" t="s">
        <v>13</v>
      </c>
      <c r="K835" s="25" t="s">
        <v>46</v>
      </c>
      <c r="L835" s="27">
        <v>45995</v>
      </c>
      <c r="M835" s="25" t="s">
        <v>3894</v>
      </c>
      <c r="N835" s="28">
        <v>222</v>
      </c>
      <c r="O835" s="24">
        <v>195.02</v>
      </c>
      <c r="P835" s="24">
        <v>43294.44</v>
      </c>
      <c r="Q835" s="24">
        <v>42517.440000000002</v>
      </c>
      <c r="R835" s="25" t="s">
        <v>23</v>
      </c>
      <c r="S835" s="26">
        <v>0.17637</v>
      </c>
      <c r="T835" s="25" t="s">
        <v>14</v>
      </c>
      <c r="U835" s="25" t="s">
        <v>15</v>
      </c>
      <c r="V835" s="27">
        <v>46542</v>
      </c>
    </row>
    <row r="836" spans="1:22" x14ac:dyDescent="0.25">
      <c r="A836" s="25" t="s">
        <v>33</v>
      </c>
      <c r="B836" s="25" t="s">
        <v>553</v>
      </c>
      <c r="C836" s="27">
        <v>45828</v>
      </c>
      <c r="D836" s="26">
        <v>9.6</v>
      </c>
      <c r="E836" s="26">
        <v>14.4</v>
      </c>
      <c r="F836" s="25"/>
      <c r="G836" s="25" t="s">
        <v>4413</v>
      </c>
      <c r="H836" s="25" t="s">
        <v>4414</v>
      </c>
      <c r="I836" s="25" t="s">
        <v>12</v>
      </c>
      <c r="J836" s="25" t="s">
        <v>13</v>
      </c>
      <c r="K836" s="25" t="s">
        <v>46</v>
      </c>
      <c r="L836" s="27">
        <v>45932</v>
      </c>
      <c r="M836" s="25" t="s">
        <v>3897</v>
      </c>
      <c r="N836" s="28">
        <v>238</v>
      </c>
      <c r="O836" s="24">
        <v>195.02</v>
      </c>
      <c r="P836" s="24">
        <v>46414.76</v>
      </c>
      <c r="Q836" s="24">
        <v>45519.88</v>
      </c>
      <c r="R836" s="25" t="s">
        <v>23</v>
      </c>
      <c r="S836" s="26">
        <v>0.18867700000000001</v>
      </c>
      <c r="T836" s="25" t="s">
        <v>14</v>
      </c>
      <c r="U836" s="25" t="s">
        <v>15</v>
      </c>
      <c r="V836" s="27">
        <v>46479</v>
      </c>
    </row>
    <row r="837" spans="1:22" x14ac:dyDescent="0.25">
      <c r="A837" s="25" t="s">
        <v>19</v>
      </c>
      <c r="B837" s="25" t="s">
        <v>968</v>
      </c>
      <c r="C837" s="27">
        <v>45827</v>
      </c>
      <c r="D837" s="26">
        <v>10</v>
      </c>
      <c r="E837" s="26">
        <v>12.6</v>
      </c>
      <c r="F837" s="25"/>
      <c r="G837" s="25" t="s">
        <v>4411</v>
      </c>
      <c r="H837" s="25" t="s">
        <v>4415</v>
      </c>
      <c r="I837" s="25" t="s">
        <v>12</v>
      </c>
      <c r="J837" s="25" t="s">
        <v>13</v>
      </c>
      <c r="K837" s="25" t="s">
        <v>46</v>
      </c>
      <c r="L837" s="27">
        <v>45890</v>
      </c>
      <c r="M837" s="25" t="s">
        <v>3892</v>
      </c>
      <c r="N837" s="28">
        <v>186</v>
      </c>
      <c r="O837" s="24">
        <v>195.02</v>
      </c>
      <c r="P837" s="24">
        <v>36273.72</v>
      </c>
      <c r="Q837" s="24">
        <v>35022.54</v>
      </c>
      <c r="R837" s="25" t="s">
        <v>16</v>
      </c>
      <c r="S837" s="26">
        <v>0.142286</v>
      </c>
      <c r="T837" s="25" t="s">
        <v>14</v>
      </c>
      <c r="U837" s="25" t="s">
        <v>15</v>
      </c>
      <c r="V837" s="27">
        <v>46439</v>
      </c>
    </row>
    <row r="838" spans="1:22" x14ac:dyDescent="0.25">
      <c r="A838" s="25" t="s">
        <v>33</v>
      </c>
      <c r="B838" s="25" t="s">
        <v>762</v>
      </c>
      <c r="C838" s="27">
        <v>45930</v>
      </c>
      <c r="D838" s="26">
        <v>9.6</v>
      </c>
      <c r="E838" s="26">
        <v>18.399999999999999</v>
      </c>
      <c r="F838" s="25"/>
      <c r="G838" s="25" t="s">
        <v>4413</v>
      </c>
      <c r="H838" s="25" t="s">
        <v>4416</v>
      </c>
      <c r="I838" s="25" t="s">
        <v>12</v>
      </c>
      <c r="J838" s="25" t="s">
        <v>13</v>
      </c>
      <c r="K838" s="25" t="s">
        <v>46</v>
      </c>
      <c r="L838" s="27">
        <v>46171</v>
      </c>
      <c r="M838" s="25" t="s">
        <v>3892</v>
      </c>
      <c r="N838" s="28">
        <v>260</v>
      </c>
      <c r="O838" s="24">
        <v>195.02</v>
      </c>
      <c r="P838" s="24">
        <v>50705.2</v>
      </c>
      <c r="Q838" s="24">
        <v>49792.6</v>
      </c>
      <c r="R838" s="25" t="s">
        <v>23</v>
      </c>
      <c r="S838" s="26">
        <v>0.206431</v>
      </c>
      <c r="T838" s="25" t="s">
        <v>14</v>
      </c>
      <c r="U838" s="25" t="s">
        <v>15</v>
      </c>
      <c r="V838" s="27">
        <v>46720</v>
      </c>
    </row>
    <row r="839" spans="1:22" x14ac:dyDescent="0.25">
      <c r="A839" s="25" t="s">
        <v>19</v>
      </c>
      <c r="B839" s="25" t="s">
        <v>1184</v>
      </c>
      <c r="C839" s="27">
        <v>45846</v>
      </c>
      <c r="D839" s="26">
        <v>15</v>
      </c>
      <c r="E839" s="26">
        <v>18.899999999999999</v>
      </c>
      <c r="F839" s="25"/>
      <c r="G839" s="25" t="s">
        <v>4411</v>
      </c>
      <c r="H839" s="25" t="s">
        <v>4417</v>
      </c>
      <c r="I839" s="25" t="s">
        <v>12</v>
      </c>
      <c r="J839" s="25" t="s">
        <v>13</v>
      </c>
      <c r="K839" s="25" t="s">
        <v>46</v>
      </c>
      <c r="L839" s="27">
        <v>46028</v>
      </c>
      <c r="M839" s="25" t="s">
        <v>3894</v>
      </c>
      <c r="N839" s="28">
        <v>283</v>
      </c>
      <c r="O839" s="24">
        <v>173.75</v>
      </c>
      <c r="P839" s="24">
        <v>49171.25</v>
      </c>
      <c r="Q839" s="24">
        <v>48132.639999999999</v>
      </c>
      <c r="R839" s="25" t="s">
        <v>16</v>
      </c>
      <c r="S839" s="26">
        <v>0.14363500000000001</v>
      </c>
      <c r="T839" s="25" t="s">
        <v>14</v>
      </c>
      <c r="U839" s="25" t="s">
        <v>15</v>
      </c>
      <c r="V839" s="27">
        <v>46574</v>
      </c>
    </row>
    <row r="840" spans="1:22" x14ac:dyDescent="0.25">
      <c r="A840" s="25" t="s">
        <v>19</v>
      </c>
      <c r="B840" s="25" t="s">
        <v>400</v>
      </c>
      <c r="C840" s="27">
        <v>46082</v>
      </c>
      <c r="D840" s="26">
        <v>7.6</v>
      </c>
      <c r="E840" s="26">
        <v>11</v>
      </c>
      <c r="F840" s="25"/>
      <c r="G840" s="25" t="s">
        <v>4413</v>
      </c>
      <c r="H840" s="25" t="s">
        <v>4417</v>
      </c>
      <c r="I840" s="25" t="s">
        <v>12</v>
      </c>
      <c r="J840" s="25" t="s">
        <v>13</v>
      </c>
      <c r="K840" s="25" t="s">
        <v>53</v>
      </c>
      <c r="L840" s="27">
        <v>46171</v>
      </c>
      <c r="M840" s="25" t="s">
        <v>3892</v>
      </c>
      <c r="N840" s="28">
        <v>155</v>
      </c>
      <c r="O840" s="24">
        <v>195.02</v>
      </c>
      <c r="P840" s="24">
        <v>30228.1</v>
      </c>
      <c r="Q840" s="24">
        <v>0</v>
      </c>
      <c r="R840" s="25" t="s">
        <v>16</v>
      </c>
      <c r="S840" s="26">
        <v>0.15545300000000001</v>
      </c>
      <c r="T840" s="25" t="s">
        <v>14</v>
      </c>
      <c r="U840" s="25" t="s">
        <v>15</v>
      </c>
      <c r="V840" s="27">
        <v>46720</v>
      </c>
    </row>
    <row r="841" spans="1:22" x14ac:dyDescent="0.25">
      <c r="A841" s="25" t="s">
        <v>25</v>
      </c>
      <c r="B841" s="25" t="s">
        <v>1200</v>
      </c>
      <c r="C841" s="27">
        <v>45853</v>
      </c>
      <c r="D841" s="26">
        <v>15.2</v>
      </c>
      <c r="E841" s="26">
        <v>15.96</v>
      </c>
      <c r="F841" s="25"/>
      <c r="G841" s="25" t="s">
        <v>4411</v>
      </c>
      <c r="H841" s="25" t="s">
        <v>4418</v>
      </c>
      <c r="I841" s="25" t="s">
        <v>12</v>
      </c>
      <c r="J841" s="25" t="s">
        <v>13</v>
      </c>
      <c r="K841" s="25" t="s">
        <v>46</v>
      </c>
      <c r="L841" s="27">
        <v>46135</v>
      </c>
      <c r="M841" s="25" t="s">
        <v>3897</v>
      </c>
      <c r="N841" s="28">
        <v>239</v>
      </c>
      <c r="O841" s="24">
        <v>173.75</v>
      </c>
      <c r="P841" s="24">
        <v>41526.25</v>
      </c>
      <c r="Q841" s="24">
        <v>40716.04</v>
      </c>
      <c r="R841" s="25" t="s">
        <v>23</v>
      </c>
      <c r="S841" s="26">
        <v>0.11977699999999999</v>
      </c>
      <c r="T841" s="25" t="s">
        <v>14</v>
      </c>
      <c r="U841" s="25" t="s">
        <v>15</v>
      </c>
      <c r="V841" s="27">
        <v>46683</v>
      </c>
    </row>
    <row r="842" spans="1:22" x14ac:dyDescent="0.25">
      <c r="A842" s="25" t="s">
        <v>33</v>
      </c>
      <c r="B842" s="25" t="s">
        <v>542</v>
      </c>
      <c r="C842" s="27">
        <v>45839</v>
      </c>
      <c r="D842" s="26">
        <v>9.6</v>
      </c>
      <c r="E842" s="26">
        <v>16.34</v>
      </c>
      <c r="F842" s="25"/>
      <c r="G842" s="25" t="s">
        <v>4413</v>
      </c>
      <c r="H842" s="25" t="s">
        <v>4419</v>
      </c>
      <c r="I842" s="25" t="s">
        <v>12</v>
      </c>
      <c r="J842" s="25" t="s">
        <v>13</v>
      </c>
      <c r="K842" s="25" t="s">
        <v>46</v>
      </c>
      <c r="L842" s="27">
        <v>45932</v>
      </c>
      <c r="M842" s="25" t="s">
        <v>3897</v>
      </c>
      <c r="N842" s="28">
        <v>262</v>
      </c>
      <c r="O842" s="24">
        <v>195.02</v>
      </c>
      <c r="P842" s="24">
        <v>51095.24</v>
      </c>
      <c r="Q842" s="24">
        <v>50170.38</v>
      </c>
      <c r="R842" s="25" t="s">
        <v>23</v>
      </c>
      <c r="S842" s="26">
        <v>0.20805999999999999</v>
      </c>
      <c r="T842" s="25" t="s">
        <v>14</v>
      </c>
      <c r="U842" s="25" t="s">
        <v>15</v>
      </c>
      <c r="V842" s="27">
        <v>46479</v>
      </c>
    </row>
    <row r="843" spans="1:22" x14ac:dyDescent="0.25">
      <c r="A843" s="25" t="s">
        <v>33</v>
      </c>
      <c r="B843" s="25" t="s">
        <v>954</v>
      </c>
      <c r="C843" s="27">
        <v>45817</v>
      </c>
      <c r="D843" s="26">
        <v>10</v>
      </c>
      <c r="E843" s="26">
        <v>14.35</v>
      </c>
      <c r="F843" s="25"/>
      <c r="G843" s="25" t="s">
        <v>4411</v>
      </c>
      <c r="H843" s="25" t="s">
        <v>4420</v>
      </c>
      <c r="I843" s="25" t="s">
        <v>12</v>
      </c>
      <c r="J843" s="25" t="s">
        <v>13</v>
      </c>
      <c r="K843" s="25" t="s">
        <v>46</v>
      </c>
      <c r="L843" s="27">
        <v>45904</v>
      </c>
      <c r="M843" s="25" t="s">
        <v>3892</v>
      </c>
      <c r="N843" s="28">
        <v>245</v>
      </c>
      <c r="O843" s="24">
        <v>195.02</v>
      </c>
      <c r="P843" s="24">
        <v>47779.9</v>
      </c>
      <c r="Q843" s="24">
        <v>46885.65</v>
      </c>
      <c r="R843" s="25" t="s">
        <v>23</v>
      </c>
      <c r="S843" s="26">
        <v>0.186941</v>
      </c>
      <c r="T843" s="25" t="s">
        <v>14</v>
      </c>
      <c r="U843" s="25" t="s">
        <v>15</v>
      </c>
      <c r="V843" s="27">
        <v>46450</v>
      </c>
    </row>
    <row r="844" spans="1:22" x14ac:dyDescent="0.25">
      <c r="A844" s="25" t="s">
        <v>33</v>
      </c>
      <c r="B844" s="25" t="s">
        <v>531</v>
      </c>
      <c r="C844" s="27">
        <v>45839</v>
      </c>
      <c r="D844" s="26">
        <v>9.6</v>
      </c>
      <c r="E844" s="26">
        <v>17.2</v>
      </c>
      <c r="F844" s="25"/>
      <c r="G844" s="25" t="s">
        <v>4411</v>
      </c>
      <c r="H844" s="25" t="s">
        <v>4421</v>
      </c>
      <c r="I844" s="25" t="s">
        <v>12</v>
      </c>
      <c r="J844" s="25" t="s">
        <v>13</v>
      </c>
      <c r="K844" s="25" t="s">
        <v>46</v>
      </c>
      <c r="L844" s="27">
        <v>45911</v>
      </c>
      <c r="M844" s="25" t="s">
        <v>3892</v>
      </c>
      <c r="N844" s="28">
        <v>289</v>
      </c>
      <c r="O844" s="24">
        <v>195.02</v>
      </c>
      <c r="P844" s="24">
        <v>56360.78</v>
      </c>
      <c r="Q844" s="24">
        <v>55294.37</v>
      </c>
      <c r="R844" s="25" t="s">
        <v>23</v>
      </c>
      <c r="S844" s="26">
        <v>0.229523</v>
      </c>
      <c r="T844" s="25" t="s">
        <v>14</v>
      </c>
      <c r="U844" s="25" t="s">
        <v>15</v>
      </c>
      <c r="V844" s="27">
        <v>46457</v>
      </c>
    </row>
    <row r="845" spans="1:22" x14ac:dyDescent="0.25">
      <c r="A845" s="25" t="s">
        <v>33</v>
      </c>
      <c r="B845" s="25" t="s">
        <v>773</v>
      </c>
      <c r="C845" s="27">
        <v>45933</v>
      </c>
      <c r="D845" s="26">
        <v>9.6</v>
      </c>
      <c r="E845" s="26">
        <v>18.399999999999999</v>
      </c>
      <c r="F845" s="25"/>
      <c r="G845" s="25" t="s">
        <v>4411</v>
      </c>
      <c r="H845" s="25" t="s">
        <v>4422</v>
      </c>
      <c r="I845" s="25" t="s">
        <v>12</v>
      </c>
      <c r="J845" s="25" t="s">
        <v>13</v>
      </c>
      <c r="K845" s="25" t="s">
        <v>46</v>
      </c>
      <c r="L845" s="27">
        <v>46121</v>
      </c>
      <c r="M845" s="25" t="s">
        <v>3897</v>
      </c>
      <c r="N845" s="28">
        <v>292</v>
      </c>
      <c r="O845" s="24">
        <v>195.02</v>
      </c>
      <c r="P845" s="24">
        <v>56945.84</v>
      </c>
      <c r="Q845" s="24">
        <v>54014.28</v>
      </c>
      <c r="R845" s="25" t="s">
        <v>23</v>
      </c>
      <c r="S845" s="26">
        <v>0.232128</v>
      </c>
      <c r="T845" s="25" t="s">
        <v>14</v>
      </c>
      <c r="U845" s="25" t="s">
        <v>15</v>
      </c>
      <c r="V845" s="27">
        <v>46669</v>
      </c>
    </row>
    <row r="846" spans="1:22" x14ac:dyDescent="0.25">
      <c r="A846" s="25" t="s">
        <v>33</v>
      </c>
      <c r="B846" s="25" t="s">
        <v>651</v>
      </c>
      <c r="C846" s="27">
        <v>45866</v>
      </c>
      <c r="D846" s="26">
        <v>9.6</v>
      </c>
      <c r="E846" s="26">
        <v>16.28</v>
      </c>
      <c r="F846" s="25"/>
      <c r="G846" s="25" t="s">
        <v>4411</v>
      </c>
      <c r="H846" s="25" t="s">
        <v>4423</v>
      </c>
      <c r="I846" s="25" t="s">
        <v>12</v>
      </c>
      <c r="J846" s="25" t="s">
        <v>13</v>
      </c>
      <c r="K846" s="25" t="s">
        <v>46</v>
      </c>
      <c r="L846" s="27">
        <v>46171</v>
      </c>
      <c r="M846" s="25" t="s">
        <v>3897</v>
      </c>
      <c r="N846" s="28">
        <v>226</v>
      </c>
      <c r="O846" s="24">
        <v>195.02</v>
      </c>
      <c r="P846" s="24">
        <v>44074.52</v>
      </c>
      <c r="Q846" s="24">
        <f>INDEX('[1]Gen Projects'!$J:$J,MATCH(B846,'[1]Gen Projects'!$A:$A,0))</f>
        <v>43342.28</v>
      </c>
      <c r="R846" s="25" t="s">
        <v>23</v>
      </c>
      <c r="S846" s="26">
        <v>0.17993700000000001</v>
      </c>
      <c r="T846" s="25" t="s">
        <v>14</v>
      </c>
      <c r="U846" s="25" t="s">
        <v>15</v>
      </c>
      <c r="V846" s="27">
        <v>46720</v>
      </c>
    </row>
    <row r="847" spans="1:22" x14ac:dyDescent="0.25">
      <c r="A847" s="25" t="s">
        <v>19</v>
      </c>
      <c r="B847" s="25" t="s">
        <v>1116</v>
      </c>
      <c r="C847" s="27">
        <v>46024</v>
      </c>
      <c r="D847" s="26">
        <v>10</v>
      </c>
      <c r="E847" s="26">
        <v>15.4</v>
      </c>
      <c r="F847" s="25"/>
      <c r="G847" s="25" t="s">
        <v>4413</v>
      </c>
      <c r="H847" s="25" t="s">
        <v>4424</v>
      </c>
      <c r="I847" s="25" t="s">
        <v>12</v>
      </c>
      <c r="J847" s="25" t="s">
        <v>13</v>
      </c>
      <c r="K847" s="25" t="s">
        <v>53</v>
      </c>
      <c r="L847" s="27">
        <v>46171</v>
      </c>
      <c r="M847" s="25" t="s">
        <v>3897</v>
      </c>
      <c r="N847" s="28">
        <v>255</v>
      </c>
      <c r="O847" s="24">
        <v>195.02</v>
      </c>
      <c r="P847" s="24">
        <v>49730.1</v>
      </c>
      <c r="Q847" s="24">
        <v>0</v>
      </c>
      <c r="R847" s="25" t="s">
        <v>16</v>
      </c>
      <c r="S847" s="26">
        <v>0.19420899999999999</v>
      </c>
      <c r="T847" s="25" t="s">
        <v>14</v>
      </c>
      <c r="U847" s="25" t="s">
        <v>15</v>
      </c>
      <c r="V847" s="27">
        <v>46720</v>
      </c>
    </row>
    <row r="848" spans="1:22" x14ac:dyDescent="0.25">
      <c r="A848" s="25" t="s">
        <v>33</v>
      </c>
      <c r="B848" s="25" t="s">
        <v>482</v>
      </c>
      <c r="C848" s="27">
        <v>45826</v>
      </c>
      <c r="D848" s="26">
        <v>9.6</v>
      </c>
      <c r="E848" s="26">
        <v>18.920000000000002</v>
      </c>
      <c r="F848" s="25"/>
      <c r="G848" s="25" t="s">
        <v>4411</v>
      </c>
      <c r="H848" s="25" t="s">
        <v>4425</v>
      </c>
      <c r="I848" s="25" t="s">
        <v>12</v>
      </c>
      <c r="J848" s="25" t="s">
        <v>13</v>
      </c>
      <c r="K848" s="25" t="s">
        <v>46</v>
      </c>
      <c r="L848" s="27">
        <v>46121</v>
      </c>
      <c r="M848" s="25" t="s">
        <v>3897</v>
      </c>
      <c r="N848" s="28">
        <v>391</v>
      </c>
      <c r="O848" s="24">
        <v>195.02</v>
      </c>
      <c r="P848" s="24">
        <v>76252.820000000007</v>
      </c>
      <c r="Q848" s="24">
        <v>73961.460000000006</v>
      </c>
      <c r="R848" s="25" t="s">
        <v>23</v>
      </c>
      <c r="S848" s="26">
        <v>0.31018099999999998</v>
      </c>
      <c r="T848" s="25" t="s">
        <v>14</v>
      </c>
      <c r="U848" s="25" t="s">
        <v>15</v>
      </c>
      <c r="V848" s="27">
        <v>46669</v>
      </c>
    </row>
    <row r="849" spans="1:22" x14ac:dyDescent="0.25">
      <c r="A849" s="25" t="s">
        <v>19</v>
      </c>
      <c r="B849" s="25" t="s">
        <v>1243</v>
      </c>
      <c r="C849" s="27">
        <v>45958</v>
      </c>
      <c r="D849" s="26">
        <v>22.8</v>
      </c>
      <c r="E849" s="26">
        <v>33.75</v>
      </c>
      <c r="F849" s="25"/>
      <c r="G849" s="25" t="s">
        <v>4411</v>
      </c>
      <c r="H849" s="25" t="s">
        <v>4425</v>
      </c>
      <c r="I849" s="25" t="s">
        <v>12</v>
      </c>
      <c r="J849" s="25" t="s">
        <v>13</v>
      </c>
      <c r="K849" s="25" t="s">
        <v>46</v>
      </c>
      <c r="L849" s="27">
        <v>46009</v>
      </c>
      <c r="M849" s="25" t="s">
        <v>3894</v>
      </c>
      <c r="N849" s="28">
        <v>498</v>
      </c>
      <c r="O849" s="24">
        <v>173.75</v>
      </c>
      <c r="P849" s="24">
        <v>86527.5</v>
      </c>
      <c r="Q849" s="24">
        <v>78163.199999999997</v>
      </c>
      <c r="R849" s="25" t="s">
        <v>16</v>
      </c>
      <c r="S849" s="26">
        <v>0.166433</v>
      </c>
      <c r="T849" s="25" t="s">
        <v>14</v>
      </c>
      <c r="U849" s="25" t="s">
        <v>15</v>
      </c>
      <c r="V849" s="27">
        <v>46556</v>
      </c>
    </row>
    <row r="850" spans="1:22" x14ac:dyDescent="0.25">
      <c r="A850" s="25" t="s">
        <v>19</v>
      </c>
      <c r="B850" s="25" t="s">
        <v>1127</v>
      </c>
      <c r="C850" s="27">
        <v>46043</v>
      </c>
      <c r="D850" s="26">
        <v>10</v>
      </c>
      <c r="E850" s="26">
        <v>10.119999999999999</v>
      </c>
      <c r="F850" s="25"/>
      <c r="G850" s="25" t="s">
        <v>4413</v>
      </c>
      <c r="H850" s="25" t="s">
        <v>4426</v>
      </c>
      <c r="I850" s="25" t="s">
        <v>12</v>
      </c>
      <c r="J850" s="25" t="s">
        <v>13</v>
      </c>
      <c r="K850" s="25" t="s">
        <v>46</v>
      </c>
      <c r="L850" s="27">
        <v>46135</v>
      </c>
      <c r="M850" s="25" t="s">
        <v>3892</v>
      </c>
      <c r="N850" s="28">
        <v>191</v>
      </c>
      <c r="O850" s="24">
        <v>195.02</v>
      </c>
      <c r="P850" s="24">
        <v>37248.82</v>
      </c>
      <c r="Q850" s="24">
        <v>36519.199999999997</v>
      </c>
      <c r="R850" s="25" t="s">
        <v>16</v>
      </c>
      <c r="S850" s="26">
        <v>0.145814</v>
      </c>
      <c r="T850" s="25" t="s">
        <v>14</v>
      </c>
      <c r="U850" s="25" t="s">
        <v>15</v>
      </c>
      <c r="V850" s="27">
        <v>46683</v>
      </c>
    </row>
    <row r="851" spans="1:22" x14ac:dyDescent="0.25">
      <c r="A851" s="25" t="s">
        <v>33</v>
      </c>
      <c r="B851" s="25" t="s">
        <v>568</v>
      </c>
      <c r="C851" s="27">
        <v>45824</v>
      </c>
      <c r="D851" s="26">
        <v>9.6</v>
      </c>
      <c r="E851" s="26">
        <v>15.91</v>
      </c>
      <c r="F851" s="25"/>
      <c r="G851" s="25" t="s">
        <v>4411</v>
      </c>
      <c r="H851" s="25" t="s">
        <v>4427</v>
      </c>
      <c r="I851" s="25" t="s">
        <v>12</v>
      </c>
      <c r="J851" s="25" t="s">
        <v>13</v>
      </c>
      <c r="K851" s="25" t="s">
        <v>46</v>
      </c>
      <c r="L851" s="27">
        <v>46028</v>
      </c>
      <c r="M851" s="25" t="s">
        <v>3894</v>
      </c>
      <c r="N851" s="28">
        <v>248</v>
      </c>
      <c r="O851" s="24">
        <v>195.02</v>
      </c>
      <c r="P851" s="24">
        <v>48364.959999999999</v>
      </c>
      <c r="Q851" s="24">
        <v>46946.9</v>
      </c>
      <c r="R851" s="25" t="s">
        <v>23</v>
      </c>
      <c r="S851" s="26">
        <v>0.196965</v>
      </c>
      <c r="T851" s="25" t="s">
        <v>14</v>
      </c>
      <c r="U851" s="25" t="s">
        <v>15</v>
      </c>
      <c r="V851" s="27">
        <v>46574</v>
      </c>
    </row>
    <row r="852" spans="1:22" x14ac:dyDescent="0.25">
      <c r="A852" s="25" t="s">
        <v>33</v>
      </c>
      <c r="B852" s="25" t="s">
        <v>655</v>
      </c>
      <c r="C852" s="27">
        <v>45867</v>
      </c>
      <c r="D852" s="26">
        <v>9.6</v>
      </c>
      <c r="E852" s="26">
        <v>12.97</v>
      </c>
      <c r="F852" s="25"/>
      <c r="G852" s="25" t="s">
        <v>4411</v>
      </c>
      <c r="H852" s="25" t="s">
        <v>4428</v>
      </c>
      <c r="I852" s="25" t="s">
        <v>12</v>
      </c>
      <c r="J852" s="25" t="s">
        <v>13</v>
      </c>
      <c r="K852" s="25" t="s">
        <v>53</v>
      </c>
      <c r="L852" s="27">
        <v>46121</v>
      </c>
      <c r="M852" s="25" t="s">
        <v>3897</v>
      </c>
      <c r="N852" s="28">
        <v>213</v>
      </c>
      <c r="O852" s="24">
        <v>195.02</v>
      </c>
      <c r="P852" s="24">
        <v>41539.26</v>
      </c>
      <c r="Q852" s="24">
        <v>0</v>
      </c>
      <c r="R852" s="25" t="s">
        <v>23</v>
      </c>
      <c r="S852" s="26">
        <v>0.16933000000000001</v>
      </c>
      <c r="T852" s="25" t="s">
        <v>14</v>
      </c>
      <c r="U852" s="25" t="s">
        <v>15</v>
      </c>
      <c r="V852" s="27">
        <v>46669</v>
      </c>
    </row>
    <row r="853" spans="1:22" x14ac:dyDescent="0.25">
      <c r="A853" s="25" t="s">
        <v>33</v>
      </c>
      <c r="B853" s="25" t="s">
        <v>784</v>
      </c>
      <c r="C853" s="27">
        <v>45946</v>
      </c>
      <c r="D853" s="26">
        <v>9.6</v>
      </c>
      <c r="E853" s="26">
        <v>11.75</v>
      </c>
      <c r="F853" s="25"/>
      <c r="G853" s="25" t="s">
        <v>4411</v>
      </c>
      <c r="H853" s="25" t="s">
        <v>4428</v>
      </c>
      <c r="I853" s="25" t="s">
        <v>12</v>
      </c>
      <c r="J853" s="25" t="s">
        <v>13</v>
      </c>
      <c r="K853" s="25" t="s">
        <v>46</v>
      </c>
      <c r="L853" s="27">
        <v>46121</v>
      </c>
      <c r="M853" s="25" t="s">
        <v>3897</v>
      </c>
      <c r="N853" s="28">
        <v>210</v>
      </c>
      <c r="O853" s="24">
        <v>195.02</v>
      </c>
      <c r="P853" s="24">
        <v>40954.199999999997</v>
      </c>
      <c r="Q853" s="24">
        <v>40212.9</v>
      </c>
      <c r="R853" s="25" t="s">
        <v>23</v>
      </c>
      <c r="S853" s="26">
        <v>0.16708300000000001</v>
      </c>
      <c r="T853" s="25" t="s">
        <v>14</v>
      </c>
      <c r="U853" s="25" t="s">
        <v>15</v>
      </c>
      <c r="V853" s="27">
        <v>46669</v>
      </c>
    </row>
    <row r="854" spans="1:22" x14ac:dyDescent="0.25">
      <c r="A854" s="25" t="s">
        <v>19</v>
      </c>
      <c r="B854" s="25" t="s">
        <v>1128</v>
      </c>
      <c r="C854" s="27">
        <v>46043</v>
      </c>
      <c r="D854" s="26">
        <v>10</v>
      </c>
      <c r="E854" s="26">
        <v>12.76</v>
      </c>
      <c r="F854" s="25"/>
      <c r="G854" s="25" t="s">
        <v>4413</v>
      </c>
      <c r="H854" s="25" t="s">
        <v>4428</v>
      </c>
      <c r="I854" s="25" t="s">
        <v>12</v>
      </c>
      <c r="J854" s="25" t="s">
        <v>13</v>
      </c>
      <c r="K854" s="25" t="s">
        <v>46</v>
      </c>
      <c r="L854" s="27">
        <v>46171</v>
      </c>
      <c r="M854" s="25" t="s">
        <v>3892</v>
      </c>
      <c r="N854" s="28">
        <v>245</v>
      </c>
      <c r="O854" s="24">
        <v>195.02</v>
      </c>
      <c r="P854" s="24">
        <v>47779.9</v>
      </c>
      <c r="Q854" s="24">
        <v>45885.599999999999</v>
      </c>
      <c r="R854" s="25" t="s">
        <v>16</v>
      </c>
      <c r="S854" s="26">
        <v>0.18685599999999999</v>
      </c>
      <c r="T854" s="25" t="s">
        <v>14</v>
      </c>
      <c r="U854" s="25" t="s">
        <v>15</v>
      </c>
      <c r="V854" s="27">
        <v>46720</v>
      </c>
    </row>
    <row r="855" spans="1:22" x14ac:dyDescent="0.25">
      <c r="A855" s="25" t="s">
        <v>19</v>
      </c>
      <c r="B855" s="25" t="s">
        <v>1204</v>
      </c>
      <c r="C855" s="27">
        <v>45846</v>
      </c>
      <c r="D855" s="26">
        <v>15.7</v>
      </c>
      <c r="E855" s="26">
        <v>23.4</v>
      </c>
      <c r="F855" s="25"/>
      <c r="G855" s="25" t="s">
        <v>4429</v>
      </c>
      <c r="H855" s="25" t="s">
        <v>4430</v>
      </c>
      <c r="I855" s="25" t="s">
        <v>21</v>
      </c>
      <c r="J855" s="25" t="s">
        <v>13</v>
      </c>
      <c r="K855" s="25" t="s">
        <v>46</v>
      </c>
      <c r="L855" s="27">
        <v>45959</v>
      </c>
      <c r="M855" s="25" t="s">
        <v>3894</v>
      </c>
      <c r="N855" s="28">
        <v>350</v>
      </c>
      <c r="O855" s="24">
        <v>174.39</v>
      </c>
      <c r="P855" s="24">
        <v>61036.5</v>
      </c>
      <c r="Q855" s="24">
        <v>59490.6</v>
      </c>
      <c r="R855" s="25" t="s">
        <v>16</v>
      </c>
      <c r="S855" s="26">
        <v>0.169853</v>
      </c>
      <c r="T855" s="25" t="s">
        <v>14</v>
      </c>
      <c r="U855" s="25" t="s">
        <v>15</v>
      </c>
      <c r="V855" s="27">
        <v>46506</v>
      </c>
    </row>
    <row r="856" spans="1:22" x14ac:dyDescent="0.25">
      <c r="A856" s="25" t="s">
        <v>211</v>
      </c>
      <c r="B856" s="25" t="s">
        <v>1194</v>
      </c>
      <c r="C856" s="27">
        <v>45789</v>
      </c>
      <c r="D856" s="26">
        <v>15.2</v>
      </c>
      <c r="E856" s="26">
        <v>18.04</v>
      </c>
      <c r="F856" s="25"/>
      <c r="G856" s="25" t="s">
        <v>4429</v>
      </c>
      <c r="H856" s="25" t="s">
        <v>4431</v>
      </c>
      <c r="I856" s="25" t="s">
        <v>12</v>
      </c>
      <c r="J856" s="25" t="s">
        <v>13</v>
      </c>
      <c r="K856" s="25" t="s">
        <v>46</v>
      </c>
      <c r="L856" s="27">
        <v>45904</v>
      </c>
      <c r="M856" s="25" t="s">
        <v>3897</v>
      </c>
      <c r="N856" s="28">
        <v>251</v>
      </c>
      <c r="O856" s="24">
        <v>173.75</v>
      </c>
      <c r="P856" s="24">
        <v>43611.25</v>
      </c>
      <c r="Q856" s="24">
        <v>42910.96</v>
      </c>
      <c r="R856" s="25" t="s">
        <v>23</v>
      </c>
      <c r="S856" s="26">
        <v>0.12596299999999999</v>
      </c>
      <c r="T856" s="25" t="s">
        <v>14</v>
      </c>
      <c r="U856" s="25" t="s">
        <v>15</v>
      </c>
      <c r="V856" s="27">
        <v>46450</v>
      </c>
    </row>
    <row r="857" spans="1:22" x14ac:dyDescent="0.25">
      <c r="A857" s="25" t="s">
        <v>20</v>
      </c>
      <c r="B857" s="25" t="s">
        <v>1211</v>
      </c>
      <c r="C857" s="27">
        <v>45810</v>
      </c>
      <c r="D857" s="26">
        <v>17.399999999999999</v>
      </c>
      <c r="E857" s="26">
        <v>25.5</v>
      </c>
      <c r="F857" s="25"/>
      <c r="G857" s="25" t="s">
        <v>4432</v>
      </c>
      <c r="H857" s="25" t="s">
        <v>4433</v>
      </c>
      <c r="I857" s="25" t="s">
        <v>21</v>
      </c>
      <c r="J857" s="25" t="s">
        <v>13</v>
      </c>
      <c r="K857" s="25" t="s">
        <v>46</v>
      </c>
      <c r="L857" s="27">
        <v>45876</v>
      </c>
      <c r="M857" s="25" t="s">
        <v>3897</v>
      </c>
      <c r="N857" s="28">
        <v>427</v>
      </c>
      <c r="O857" s="24">
        <v>182.47</v>
      </c>
      <c r="P857" s="24">
        <v>77914.69</v>
      </c>
      <c r="Q857" s="24">
        <v>76031.62</v>
      </c>
      <c r="R857" s="25" t="s">
        <v>16</v>
      </c>
      <c r="S857" s="26">
        <v>0.18679899999999999</v>
      </c>
      <c r="T857" s="25" t="s">
        <v>14</v>
      </c>
      <c r="U857" s="25" t="s">
        <v>22</v>
      </c>
      <c r="V857" s="27">
        <v>46425</v>
      </c>
    </row>
    <row r="858" spans="1:22" x14ac:dyDescent="0.25">
      <c r="A858" s="25" t="s">
        <v>25</v>
      </c>
      <c r="B858" s="25" t="s">
        <v>284</v>
      </c>
      <c r="C858" s="27">
        <v>45810</v>
      </c>
      <c r="D858" s="26">
        <v>7.6</v>
      </c>
      <c r="E858" s="26">
        <v>11.34</v>
      </c>
      <c r="F858" s="25"/>
      <c r="G858" s="25" t="s">
        <v>4434</v>
      </c>
      <c r="H858" s="25" t="s">
        <v>4435</v>
      </c>
      <c r="I858" s="25" t="s">
        <v>12</v>
      </c>
      <c r="J858" s="25" t="s">
        <v>13</v>
      </c>
      <c r="K858" s="25" t="s">
        <v>46</v>
      </c>
      <c r="L858" s="27">
        <v>45876</v>
      </c>
      <c r="M858" s="25" t="s">
        <v>3892</v>
      </c>
      <c r="N858" s="28">
        <v>206</v>
      </c>
      <c r="O858" s="24">
        <v>195.02</v>
      </c>
      <c r="P858" s="24">
        <v>40174.120000000003</v>
      </c>
      <c r="Q858" s="24">
        <v>39574.660000000003</v>
      </c>
      <c r="R858" s="25" t="s">
        <v>23</v>
      </c>
      <c r="S858" s="26">
        <v>0.20668500000000001</v>
      </c>
      <c r="T858" s="25" t="s">
        <v>14</v>
      </c>
      <c r="U858" s="25" t="s">
        <v>15</v>
      </c>
      <c r="V858" s="27">
        <v>46425</v>
      </c>
    </row>
    <row r="859" spans="1:22" x14ac:dyDescent="0.25">
      <c r="A859" s="25" t="s">
        <v>33</v>
      </c>
      <c r="B859" s="25" t="s">
        <v>964</v>
      </c>
      <c r="C859" s="27">
        <v>45828</v>
      </c>
      <c r="D859" s="26">
        <v>10</v>
      </c>
      <c r="E859" s="26">
        <v>11.34</v>
      </c>
      <c r="F859" s="25"/>
      <c r="G859" s="25" t="s">
        <v>4434</v>
      </c>
      <c r="H859" s="25" t="s">
        <v>4436</v>
      </c>
      <c r="I859" s="25" t="s">
        <v>12</v>
      </c>
      <c r="J859" s="25" t="s">
        <v>13</v>
      </c>
      <c r="K859" s="25" t="s">
        <v>46</v>
      </c>
      <c r="L859" s="27">
        <v>45890</v>
      </c>
      <c r="M859" s="25" t="s">
        <v>3897</v>
      </c>
      <c r="N859" s="28">
        <v>195</v>
      </c>
      <c r="O859" s="24">
        <v>210.4</v>
      </c>
      <c r="P859" s="24">
        <v>41028</v>
      </c>
      <c r="Q859" s="24">
        <v>35982.400000000001</v>
      </c>
      <c r="R859" s="25" t="s">
        <v>23</v>
      </c>
      <c r="S859" s="26">
        <v>0.14879000000000001</v>
      </c>
      <c r="T859" s="25" t="s">
        <v>14</v>
      </c>
      <c r="U859" s="25" t="s">
        <v>15</v>
      </c>
      <c r="V859" s="27">
        <v>46439</v>
      </c>
    </row>
    <row r="860" spans="1:22" x14ac:dyDescent="0.25">
      <c r="A860" s="25" t="s">
        <v>33</v>
      </c>
      <c r="B860" s="25" t="s">
        <v>701</v>
      </c>
      <c r="C860" s="27">
        <v>45889</v>
      </c>
      <c r="D860" s="26">
        <v>9.6</v>
      </c>
      <c r="E860" s="26">
        <v>13.37</v>
      </c>
      <c r="F860" s="25"/>
      <c r="G860" s="25" t="s">
        <v>4437</v>
      </c>
      <c r="H860" s="25" t="s">
        <v>4438</v>
      </c>
      <c r="I860" s="25" t="s">
        <v>12</v>
      </c>
      <c r="J860" s="25" t="s">
        <v>13</v>
      </c>
      <c r="K860" s="25" t="s">
        <v>53</v>
      </c>
      <c r="L860" s="27">
        <v>46121</v>
      </c>
      <c r="M860" s="25" t="s">
        <v>3897</v>
      </c>
      <c r="N860" s="28">
        <v>218</v>
      </c>
      <c r="O860" s="24">
        <v>195.02</v>
      </c>
      <c r="P860" s="24">
        <v>42514.36</v>
      </c>
      <c r="Q860" s="24">
        <v>0</v>
      </c>
      <c r="R860" s="25" t="s">
        <v>23</v>
      </c>
      <c r="S860" s="26">
        <v>0.173207</v>
      </c>
      <c r="T860" s="25" t="s">
        <v>14</v>
      </c>
      <c r="U860" s="25" t="s">
        <v>15</v>
      </c>
      <c r="V860" s="27">
        <v>46669</v>
      </c>
    </row>
    <row r="861" spans="1:22" x14ac:dyDescent="0.25">
      <c r="A861" s="25" t="s">
        <v>19</v>
      </c>
      <c r="B861" s="25" t="s">
        <v>1028</v>
      </c>
      <c r="C861" s="27">
        <v>45838</v>
      </c>
      <c r="D861" s="26">
        <v>10</v>
      </c>
      <c r="E861" s="26">
        <v>15.3</v>
      </c>
      <c r="F861" s="25"/>
      <c r="G861" s="25" t="s">
        <v>4439</v>
      </c>
      <c r="H861" s="25" t="s">
        <v>4440</v>
      </c>
      <c r="I861" s="25" t="s">
        <v>21</v>
      </c>
      <c r="J861" s="25" t="s">
        <v>13</v>
      </c>
      <c r="K861" s="25" t="s">
        <v>46</v>
      </c>
      <c r="L861" s="27">
        <v>46028</v>
      </c>
      <c r="M861" s="25" t="s">
        <v>3894</v>
      </c>
      <c r="N861" s="28">
        <v>202</v>
      </c>
      <c r="O861" s="24">
        <v>311.5</v>
      </c>
      <c r="P861" s="24">
        <v>62923</v>
      </c>
      <c r="Q861" s="24">
        <v>55563.81</v>
      </c>
      <c r="R861" s="25" t="s">
        <v>16</v>
      </c>
      <c r="S861" s="26">
        <v>0.15387300000000001</v>
      </c>
      <c r="T861" s="25" t="s">
        <v>14</v>
      </c>
      <c r="U861" s="25" t="s">
        <v>15</v>
      </c>
      <c r="V861" s="27">
        <v>46574</v>
      </c>
    </row>
    <row r="862" spans="1:22" x14ac:dyDescent="0.25">
      <c r="A862" s="25" t="s">
        <v>19</v>
      </c>
      <c r="B862" s="25" t="s">
        <v>1140</v>
      </c>
      <c r="C862" s="27">
        <v>46059</v>
      </c>
      <c r="D862" s="26">
        <v>10</v>
      </c>
      <c r="E862" s="26">
        <v>15.4</v>
      </c>
      <c r="F862" s="25"/>
      <c r="G862" s="25" t="s">
        <v>4441</v>
      </c>
      <c r="H862" s="25" t="s">
        <v>4442</v>
      </c>
      <c r="I862" s="25" t="s">
        <v>21</v>
      </c>
      <c r="J862" s="25" t="s">
        <v>13</v>
      </c>
      <c r="K862" s="25" t="s">
        <v>53</v>
      </c>
      <c r="L862" s="27">
        <v>46149</v>
      </c>
      <c r="M862" s="25" t="s">
        <v>3892</v>
      </c>
      <c r="N862" s="28">
        <v>248</v>
      </c>
      <c r="O862" s="24">
        <v>204.82</v>
      </c>
      <c r="P862" s="24">
        <v>50795.360000000001</v>
      </c>
      <c r="Q862" s="24">
        <v>0</v>
      </c>
      <c r="R862" s="25" t="s">
        <v>16</v>
      </c>
      <c r="S862" s="26">
        <v>0.18921499999999999</v>
      </c>
      <c r="T862" s="25" t="s">
        <v>14</v>
      </c>
      <c r="U862" s="25" t="s">
        <v>15</v>
      </c>
      <c r="V862" s="27">
        <v>46698</v>
      </c>
    </row>
    <row r="863" spans="1:22" x14ac:dyDescent="0.25">
      <c r="A863" s="25" t="s">
        <v>33</v>
      </c>
      <c r="B863" s="25" t="s">
        <v>666</v>
      </c>
      <c r="C863" s="27">
        <v>45873</v>
      </c>
      <c r="D863" s="26">
        <v>9.6</v>
      </c>
      <c r="E863" s="26">
        <v>17.829999999999998</v>
      </c>
      <c r="F863" s="25"/>
      <c r="G863" s="25" t="s">
        <v>4443</v>
      </c>
      <c r="H863" s="25" t="s">
        <v>4444</v>
      </c>
      <c r="I863" s="25" t="s">
        <v>12</v>
      </c>
      <c r="J863" s="25" t="s">
        <v>13</v>
      </c>
      <c r="K863" s="25" t="s">
        <v>46</v>
      </c>
      <c r="L863" s="27">
        <v>46149</v>
      </c>
      <c r="M863" s="25" t="s">
        <v>3897</v>
      </c>
      <c r="N863" s="28">
        <v>294</v>
      </c>
      <c r="O863" s="24">
        <v>195.02</v>
      </c>
      <c r="P863" s="24">
        <v>57335.88</v>
      </c>
      <c r="Q863" s="24">
        <f>INDEX('[1]Gen Projects'!$J:$J,MATCH(B863,'[1]Gen Projects'!$A:$A,0))</f>
        <v>56377.440000000002</v>
      </c>
      <c r="R863" s="25" t="s">
        <v>23</v>
      </c>
      <c r="S863" s="26">
        <v>0.23380400000000001</v>
      </c>
      <c r="T863" s="25" t="s">
        <v>14</v>
      </c>
      <c r="U863" s="25" t="s">
        <v>15</v>
      </c>
      <c r="V863" s="27">
        <v>46698</v>
      </c>
    </row>
    <row r="864" spans="1:22" x14ac:dyDescent="0.25">
      <c r="A864" s="25" t="s">
        <v>33</v>
      </c>
      <c r="B864" s="25" t="s">
        <v>225</v>
      </c>
      <c r="C864" s="27">
        <v>45833</v>
      </c>
      <c r="D864" s="26">
        <v>7.6</v>
      </c>
      <c r="E864" s="26">
        <v>10.8</v>
      </c>
      <c r="F864" s="25"/>
      <c r="G864" s="25" t="s">
        <v>4443</v>
      </c>
      <c r="H864" s="25" t="s">
        <v>4445</v>
      </c>
      <c r="I864" s="25" t="s">
        <v>12</v>
      </c>
      <c r="J864" s="25" t="s">
        <v>13</v>
      </c>
      <c r="K864" s="25" t="s">
        <v>53</v>
      </c>
      <c r="L864" s="27">
        <v>45904</v>
      </c>
      <c r="M864" s="25" t="s">
        <v>3892</v>
      </c>
      <c r="N864" s="28">
        <v>174</v>
      </c>
      <c r="O864" s="24">
        <v>251.03</v>
      </c>
      <c r="P864" s="24">
        <v>43679.22</v>
      </c>
      <c r="Q864" s="24">
        <v>0</v>
      </c>
      <c r="R864" s="25" t="s">
        <v>23</v>
      </c>
      <c r="S864" s="26">
        <v>0.174537</v>
      </c>
      <c r="T864" s="25" t="s">
        <v>14</v>
      </c>
      <c r="U864" s="25" t="s">
        <v>15</v>
      </c>
      <c r="V864" s="27">
        <v>46450</v>
      </c>
    </row>
    <row r="865" spans="1:22" x14ac:dyDescent="0.25">
      <c r="A865" s="25" t="s">
        <v>33</v>
      </c>
      <c r="B865" s="25" t="s">
        <v>488</v>
      </c>
      <c r="C865" s="27">
        <v>45827</v>
      </c>
      <c r="D865" s="26">
        <v>9.6</v>
      </c>
      <c r="E865" s="26">
        <v>15.96</v>
      </c>
      <c r="F865" s="25"/>
      <c r="G865" s="25" t="s">
        <v>4446</v>
      </c>
      <c r="H865" s="25" t="s">
        <v>4447</v>
      </c>
      <c r="I865" s="25" t="s">
        <v>12</v>
      </c>
      <c r="J865" s="25" t="s">
        <v>13</v>
      </c>
      <c r="K865" s="25" t="s">
        <v>46</v>
      </c>
      <c r="L865" s="27">
        <v>45918</v>
      </c>
      <c r="M865" s="25" t="s">
        <v>3897</v>
      </c>
      <c r="N865" s="28">
        <v>229</v>
      </c>
      <c r="O865" s="24">
        <v>195.02</v>
      </c>
      <c r="P865" s="24">
        <v>44659.58</v>
      </c>
      <c r="Q865" s="24">
        <v>43819.15</v>
      </c>
      <c r="R865" s="25" t="s">
        <v>23</v>
      </c>
      <c r="S865" s="26">
        <v>0.18180399999999999</v>
      </c>
      <c r="T865" s="25" t="s">
        <v>14</v>
      </c>
      <c r="U865" s="25" t="s">
        <v>15</v>
      </c>
      <c r="V865" s="27">
        <v>46464</v>
      </c>
    </row>
    <row r="866" spans="1:22" x14ac:dyDescent="0.25">
      <c r="A866" s="25" t="s">
        <v>211</v>
      </c>
      <c r="B866" s="25" t="s">
        <v>236</v>
      </c>
      <c r="C866" s="27">
        <v>45777</v>
      </c>
      <c r="D866" s="26">
        <v>7.6</v>
      </c>
      <c r="E866" s="26">
        <v>9.84</v>
      </c>
      <c r="F866" s="25"/>
      <c r="G866" s="25" t="s">
        <v>4443</v>
      </c>
      <c r="H866" s="25" t="s">
        <v>4448</v>
      </c>
      <c r="I866" s="25" t="s">
        <v>12</v>
      </c>
      <c r="J866" s="25" t="s">
        <v>13</v>
      </c>
      <c r="K866" s="25" t="s">
        <v>46</v>
      </c>
      <c r="L866" s="27">
        <v>45904</v>
      </c>
      <c r="M866" s="25" t="s">
        <v>3897</v>
      </c>
      <c r="N866" s="28">
        <v>125</v>
      </c>
      <c r="O866" s="24">
        <v>195.02</v>
      </c>
      <c r="P866" s="24">
        <v>24377.5</v>
      </c>
      <c r="Q866" s="24">
        <v>24033.75</v>
      </c>
      <c r="R866" s="25" t="s">
        <v>23</v>
      </c>
      <c r="S866" s="26">
        <v>0.12518000000000001</v>
      </c>
      <c r="T866" s="25" t="s">
        <v>14</v>
      </c>
      <c r="U866" s="25" t="s">
        <v>15</v>
      </c>
      <c r="V866" s="27">
        <v>46450</v>
      </c>
    </row>
    <row r="867" spans="1:22" ht="30" x14ac:dyDescent="0.25">
      <c r="A867" s="25" t="s">
        <v>33</v>
      </c>
      <c r="B867" s="25" t="s">
        <v>644</v>
      </c>
      <c r="C867" s="27">
        <v>45866</v>
      </c>
      <c r="D867" s="26">
        <v>9.6</v>
      </c>
      <c r="E867" s="26">
        <v>16.100000000000001</v>
      </c>
      <c r="F867" s="25"/>
      <c r="G867" s="25" t="s">
        <v>4446</v>
      </c>
      <c r="H867" s="25" t="s">
        <v>4449</v>
      </c>
      <c r="I867" s="25" t="s">
        <v>12</v>
      </c>
      <c r="J867" s="25" t="s">
        <v>13</v>
      </c>
      <c r="K867" s="25" t="s">
        <v>201</v>
      </c>
      <c r="L867" s="27">
        <v>46171</v>
      </c>
      <c r="M867" s="25" t="s">
        <v>3892</v>
      </c>
      <c r="N867" s="28">
        <v>274</v>
      </c>
      <c r="O867" s="24">
        <v>195.02</v>
      </c>
      <c r="P867" s="24">
        <v>53435.48</v>
      </c>
      <c r="Q867" s="24">
        <v>0</v>
      </c>
      <c r="R867" s="25" t="s">
        <v>23</v>
      </c>
      <c r="S867" s="26">
        <v>0.217394</v>
      </c>
      <c r="T867" s="25" t="s">
        <v>14</v>
      </c>
      <c r="U867" s="25" t="s">
        <v>15</v>
      </c>
      <c r="V867" s="27">
        <v>46720</v>
      </c>
    </row>
    <row r="868" spans="1:22" x14ac:dyDescent="0.25">
      <c r="A868" s="25" t="s">
        <v>33</v>
      </c>
      <c r="B868" s="25" t="s">
        <v>896</v>
      </c>
      <c r="C868" s="27">
        <v>45828</v>
      </c>
      <c r="D868" s="26">
        <v>10</v>
      </c>
      <c r="E868" s="26">
        <v>12.56</v>
      </c>
      <c r="F868" s="25"/>
      <c r="G868" s="25" t="s">
        <v>4443</v>
      </c>
      <c r="H868" s="25" t="s">
        <v>4450</v>
      </c>
      <c r="I868" s="25" t="s">
        <v>12</v>
      </c>
      <c r="J868" s="25" t="s">
        <v>13</v>
      </c>
      <c r="K868" s="25" t="s">
        <v>46</v>
      </c>
      <c r="L868" s="27">
        <v>45890</v>
      </c>
      <c r="M868" s="25" t="s">
        <v>3897</v>
      </c>
      <c r="N868" s="28">
        <v>191</v>
      </c>
      <c r="O868" s="24">
        <v>195.02</v>
      </c>
      <c r="P868" s="24">
        <v>37248.82</v>
      </c>
      <c r="Q868" s="24">
        <v>36528.75</v>
      </c>
      <c r="R868" s="25" t="s">
        <v>23</v>
      </c>
      <c r="S868" s="26">
        <v>0.14544499999999999</v>
      </c>
      <c r="T868" s="25" t="s">
        <v>14</v>
      </c>
      <c r="U868" s="25" t="s">
        <v>15</v>
      </c>
      <c r="V868" s="27">
        <v>46439</v>
      </c>
    </row>
    <row r="869" spans="1:22" x14ac:dyDescent="0.25">
      <c r="A869" s="25" t="s">
        <v>33</v>
      </c>
      <c r="B869" s="25" t="s">
        <v>633</v>
      </c>
      <c r="C869" s="27">
        <v>45863</v>
      </c>
      <c r="D869" s="26">
        <v>9.6</v>
      </c>
      <c r="E869" s="26">
        <v>7.48</v>
      </c>
      <c r="F869" s="25"/>
      <c r="G869" s="25" t="s">
        <v>4446</v>
      </c>
      <c r="H869" s="25" t="s">
        <v>4451</v>
      </c>
      <c r="I869" s="25" t="s">
        <v>12</v>
      </c>
      <c r="J869" s="25" t="s">
        <v>13</v>
      </c>
      <c r="K869" s="25" t="s">
        <v>46</v>
      </c>
      <c r="L869" s="27">
        <v>46171</v>
      </c>
      <c r="M869" s="25" t="s">
        <v>3892</v>
      </c>
      <c r="N869" s="28">
        <v>105</v>
      </c>
      <c r="O869" s="24">
        <v>195.02</v>
      </c>
      <c r="P869" s="24">
        <v>20477.099999999999</v>
      </c>
      <c r="Q869" s="24">
        <v>20126.400000000001</v>
      </c>
      <c r="R869" s="25" t="s">
        <v>23</v>
      </c>
      <c r="S869" s="26">
        <v>8.3891999999999994E-2</v>
      </c>
      <c r="T869" s="25" t="s">
        <v>14</v>
      </c>
      <c r="U869" s="25" t="s">
        <v>15</v>
      </c>
      <c r="V869" s="27">
        <v>46720</v>
      </c>
    </row>
    <row r="870" spans="1:22" x14ac:dyDescent="0.25">
      <c r="A870" s="25" t="s">
        <v>33</v>
      </c>
      <c r="B870" s="25" t="s">
        <v>782</v>
      </c>
      <c r="C870" s="27">
        <v>45946</v>
      </c>
      <c r="D870" s="26">
        <v>9.6</v>
      </c>
      <c r="E870" s="26">
        <v>19.14</v>
      </c>
      <c r="F870" s="25"/>
      <c r="G870" s="25" t="s">
        <v>4446</v>
      </c>
      <c r="H870" s="25" t="s">
        <v>4452</v>
      </c>
      <c r="I870" s="25" t="s">
        <v>12</v>
      </c>
      <c r="J870" s="25" t="s">
        <v>13</v>
      </c>
      <c r="K870" s="25" t="s">
        <v>46</v>
      </c>
      <c r="L870" s="27">
        <v>46171</v>
      </c>
      <c r="M870" s="25" t="s">
        <v>3897</v>
      </c>
      <c r="N870" s="28">
        <v>254</v>
      </c>
      <c r="O870" s="24">
        <v>195.02</v>
      </c>
      <c r="P870" s="24">
        <v>49535.08</v>
      </c>
      <c r="Q870" s="24">
        <v>48247.92</v>
      </c>
      <c r="R870" s="25" t="s">
        <v>23</v>
      </c>
      <c r="S870" s="26">
        <v>0.20169799999999999</v>
      </c>
      <c r="T870" s="25" t="s">
        <v>14</v>
      </c>
      <c r="U870" s="25" t="s">
        <v>15</v>
      </c>
      <c r="V870" s="27">
        <v>46720</v>
      </c>
    </row>
    <row r="871" spans="1:22" x14ac:dyDescent="0.25">
      <c r="A871" s="25" t="s">
        <v>33</v>
      </c>
      <c r="B871" s="25" t="s">
        <v>446</v>
      </c>
      <c r="C871" s="27">
        <v>45828</v>
      </c>
      <c r="D871" s="26">
        <v>9.6</v>
      </c>
      <c r="E871" s="26">
        <v>14.4</v>
      </c>
      <c r="F871" s="25"/>
      <c r="G871" s="25" t="s">
        <v>4443</v>
      </c>
      <c r="H871" s="25" t="s">
        <v>4453</v>
      </c>
      <c r="I871" s="25" t="s">
        <v>12</v>
      </c>
      <c r="J871" s="25" t="s">
        <v>13</v>
      </c>
      <c r="K871" s="25" t="s">
        <v>46</v>
      </c>
      <c r="L871" s="27">
        <v>45890</v>
      </c>
      <c r="M871" s="25" t="s">
        <v>3897</v>
      </c>
      <c r="N871" s="28">
        <v>248</v>
      </c>
      <c r="O871" s="24">
        <v>195.02</v>
      </c>
      <c r="P871" s="24">
        <v>48364.959999999999</v>
      </c>
      <c r="Q871" s="24">
        <v>47514.32</v>
      </c>
      <c r="R871" s="25" t="s">
        <v>23</v>
      </c>
      <c r="S871" s="26">
        <v>0.19691800000000001</v>
      </c>
      <c r="T871" s="25" t="s">
        <v>14</v>
      </c>
      <c r="U871" s="25" t="s">
        <v>15</v>
      </c>
      <c r="V871" s="27">
        <v>46439</v>
      </c>
    </row>
    <row r="872" spans="1:22" x14ac:dyDescent="0.25">
      <c r="A872" s="25" t="s">
        <v>31</v>
      </c>
      <c r="B872" s="25" t="s">
        <v>1099</v>
      </c>
      <c r="C872" s="27">
        <v>45963</v>
      </c>
      <c r="D872" s="26">
        <v>10</v>
      </c>
      <c r="E872" s="26">
        <v>14.08</v>
      </c>
      <c r="F872" s="25"/>
      <c r="G872" s="25" t="s">
        <v>4454</v>
      </c>
      <c r="H872" s="25" t="s">
        <v>4455</v>
      </c>
      <c r="I872" s="25" t="s">
        <v>21</v>
      </c>
      <c r="J872" s="25" t="s">
        <v>13</v>
      </c>
      <c r="K872" s="25" t="s">
        <v>53</v>
      </c>
      <c r="L872" s="27">
        <v>46171</v>
      </c>
      <c r="M872" s="25" t="s">
        <v>3892</v>
      </c>
      <c r="N872" s="28">
        <v>238</v>
      </c>
      <c r="O872" s="24">
        <v>194.82</v>
      </c>
      <c r="P872" s="24">
        <v>46367.16</v>
      </c>
      <c r="Q872" s="24">
        <v>0</v>
      </c>
      <c r="R872" s="25" t="s">
        <v>16</v>
      </c>
      <c r="S872" s="26">
        <v>0.18149999999999999</v>
      </c>
      <c r="T872" s="25" t="s">
        <v>14</v>
      </c>
      <c r="U872" s="25" t="s">
        <v>15</v>
      </c>
      <c r="V872" s="27">
        <v>46720</v>
      </c>
    </row>
    <row r="873" spans="1:22" x14ac:dyDescent="0.25">
      <c r="A873" s="25" t="s">
        <v>41</v>
      </c>
      <c r="B873" s="25" t="s">
        <v>1279</v>
      </c>
      <c r="C873" s="27">
        <v>46114</v>
      </c>
      <c r="D873" s="26">
        <v>80</v>
      </c>
      <c r="E873" s="26">
        <v>89.76</v>
      </c>
      <c r="F873" s="25" t="s">
        <v>4456</v>
      </c>
      <c r="G873" s="25" t="s">
        <v>4457</v>
      </c>
      <c r="H873" s="25" t="s">
        <v>4458</v>
      </c>
      <c r="I873" s="25" t="s">
        <v>21</v>
      </c>
      <c r="J873" s="25" t="s">
        <v>18</v>
      </c>
      <c r="K873" s="25" t="s">
        <v>46</v>
      </c>
      <c r="L873" s="27">
        <v>46171</v>
      </c>
      <c r="M873" s="25" t="s">
        <v>3897</v>
      </c>
      <c r="N873" s="28">
        <v>1640</v>
      </c>
      <c r="O873" s="24">
        <v>113.34</v>
      </c>
      <c r="P873" s="24">
        <v>185877.6</v>
      </c>
      <c r="Q873" s="24">
        <f>INDEX('[1]Gen Projects'!$J:$J,MATCH(B873,'[1]Gen Projects'!$A:$A,0))</f>
        <v>179530.8</v>
      </c>
      <c r="R873" s="25" t="s">
        <v>16</v>
      </c>
      <c r="S873" s="26">
        <v>0.15609200000000001</v>
      </c>
      <c r="T873" s="25" t="s">
        <v>29</v>
      </c>
      <c r="U873" s="25" t="s">
        <v>15</v>
      </c>
      <c r="V873" s="27">
        <v>46720</v>
      </c>
    </row>
    <row r="874" spans="1:22" x14ac:dyDescent="0.25">
      <c r="A874" s="25" t="s">
        <v>41</v>
      </c>
      <c r="B874" s="25" t="s">
        <v>1269</v>
      </c>
      <c r="C874" s="27">
        <v>46114</v>
      </c>
      <c r="D874" s="26">
        <v>50</v>
      </c>
      <c r="E874" s="26">
        <v>45.76</v>
      </c>
      <c r="F874" s="25" t="s">
        <v>4459</v>
      </c>
      <c r="G874" s="25" t="s">
        <v>4457</v>
      </c>
      <c r="H874" s="25" t="s">
        <v>4458</v>
      </c>
      <c r="I874" s="25" t="s">
        <v>21</v>
      </c>
      <c r="J874" s="25" t="s">
        <v>18</v>
      </c>
      <c r="K874" s="25" t="s">
        <v>46</v>
      </c>
      <c r="L874" s="27">
        <v>46171</v>
      </c>
      <c r="M874" s="25" t="s">
        <v>3892</v>
      </c>
      <c r="N874" s="28">
        <v>761</v>
      </c>
      <c r="O874" s="24">
        <v>113.34</v>
      </c>
      <c r="P874" s="24">
        <v>86251.74</v>
      </c>
      <c r="Q874" s="24">
        <f>INDEX('[1]Gen Projects'!$J:$J,MATCH(B874,'[1]Gen Projects'!$A:$A,0))</f>
        <v>82736.639999999999</v>
      </c>
      <c r="R874" s="25" t="s">
        <v>16</v>
      </c>
      <c r="S874" s="26">
        <v>0.115882</v>
      </c>
      <c r="T874" s="25" t="s">
        <v>29</v>
      </c>
      <c r="U874" s="25" t="s">
        <v>15</v>
      </c>
      <c r="V874" s="27">
        <v>46720</v>
      </c>
    </row>
    <row r="875" spans="1:22" ht="30" x14ac:dyDescent="0.25">
      <c r="A875" s="25" t="s">
        <v>41</v>
      </c>
      <c r="B875" s="25" t="s">
        <v>1283</v>
      </c>
      <c r="C875" s="27">
        <v>45966</v>
      </c>
      <c r="D875" s="26">
        <v>96</v>
      </c>
      <c r="E875" s="26">
        <v>124.96</v>
      </c>
      <c r="F875" s="25" t="s">
        <v>4460</v>
      </c>
      <c r="G875" s="25" t="s">
        <v>4457</v>
      </c>
      <c r="H875" s="25" t="s">
        <v>4461</v>
      </c>
      <c r="I875" s="25" t="s">
        <v>21</v>
      </c>
      <c r="J875" s="25" t="s">
        <v>18</v>
      </c>
      <c r="K875" s="25" t="s">
        <v>46</v>
      </c>
      <c r="L875" s="27">
        <v>46009</v>
      </c>
      <c r="M875" s="25" t="s">
        <v>3892</v>
      </c>
      <c r="N875" s="28">
        <v>2099</v>
      </c>
      <c r="O875" s="24">
        <v>113.34</v>
      </c>
      <c r="P875" s="24">
        <v>237900.66</v>
      </c>
      <c r="Q875" s="24">
        <f>INDEX('[1]Gen Projects'!$J:$J,MATCH(B875,'[1]Gen Projects'!$A:$A,0))</f>
        <v>229315.75</v>
      </c>
      <c r="R875" s="25" t="s">
        <v>16</v>
      </c>
      <c r="S875" s="26">
        <v>0.16645499999999999</v>
      </c>
      <c r="T875" s="25" t="s">
        <v>14</v>
      </c>
      <c r="U875" s="25" t="s">
        <v>15</v>
      </c>
      <c r="V875" s="27">
        <v>46556</v>
      </c>
    </row>
    <row r="876" spans="1:22" x14ac:dyDescent="0.25">
      <c r="A876" s="25" t="s">
        <v>33</v>
      </c>
      <c r="B876" s="25" t="s">
        <v>454</v>
      </c>
      <c r="C876" s="27">
        <v>45828</v>
      </c>
      <c r="D876" s="26">
        <v>9.6</v>
      </c>
      <c r="E876" s="26">
        <v>14.4</v>
      </c>
      <c r="F876" s="25"/>
      <c r="G876" s="25" t="s">
        <v>4457</v>
      </c>
      <c r="H876" s="25" t="s">
        <v>4462</v>
      </c>
      <c r="I876" s="25" t="s">
        <v>21</v>
      </c>
      <c r="J876" s="25" t="s">
        <v>13</v>
      </c>
      <c r="K876" s="25" t="s">
        <v>46</v>
      </c>
      <c r="L876" s="27">
        <v>45890</v>
      </c>
      <c r="M876" s="25" t="s">
        <v>3897</v>
      </c>
      <c r="N876" s="28">
        <v>255</v>
      </c>
      <c r="O876" s="24">
        <v>204.82</v>
      </c>
      <c r="P876" s="24">
        <v>52229.1</v>
      </c>
      <c r="Q876" s="24">
        <v>43658.23</v>
      </c>
      <c r="R876" s="25" t="s">
        <v>23</v>
      </c>
      <c r="S876" s="26">
        <v>0.20286299999999999</v>
      </c>
      <c r="T876" s="25" t="s">
        <v>14</v>
      </c>
      <c r="U876" s="25" t="s">
        <v>15</v>
      </c>
      <c r="V876" s="27">
        <v>46439</v>
      </c>
    </row>
    <row r="877" spans="1:22" x14ac:dyDescent="0.25">
      <c r="A877" s="25" t="s">
        <v>19</v>
      </c>
      <c r="B877" s="25" t="s">
        <v>71</v>
      </c>
      <c r="C877" s="27">
        <v>45807</v>
      </c>
      <c r="D877" s="26">
        <v>5</v>
      </c>
      <c r="E877" s="26">
        <v>6.3</v>
      </c>
      <c r="F877" s="25"/>
      <c r="G877" s="25" t="s">
        <v>4457</v>
      </c>
      <c r="H877" s="25" t="s">
        <v>4463</v>
      </c>
      <c r="I877" s="25" t="s">
        <v>21</v>
      </c>
      <c r="J877" s="25" t="s">
        <v>13</v>
      </c>
      <c r="K877" s="25" t="s">
        <v>46</v>
      </c>
      <c r="L877" s="27">
        <v>45911</v>
      </c>
      <c r="M877" s="25" t="s">
        <v>3897</v>
      </c>
      <c r="N877" s="28">
        <v>88</v>
      </c>
      <c r="O877" s="24">
        <v>204.82</v>
      </c>
      <c r="P877" s="24">
        <v>18024.16</v>
      </c>
      <c r="Q877" s="24">
        <v>17715.28</v>
      </c>
      <c r="R877" s="25" t="s">
        <v>16</v>
      </c>
      <c r="S877" s="26">
        <v>0.13409599999999999</v>
      </c>
      <c r="T877" s="25" t="s">
        <v>14</v>
      </c>
      <c r="U877" s="25" t="s">
        <v>15</v>
      </c>
      <c r="V877" s="27">
        <v>46457</v>
      </c>
    </row>
    <row r="878" spans="1:22" x14ac:dyDescent="0.25">
      <c r="A878" s="25" t="s">
        <v>19</v>
      </c>
      <c r="B878" s="25" t="s">
        <v>140</v>
      </c>
      <c r="C878" s="27">
        <v>45825</v>
      </c>
      <c r="D878" s="26">
        <v>6</v>
      </c>
      <c r="E878" s="26">
        <v>8.1</v>
      </c>
      <c r="F878" s="25"/>
      <c r="G878" s="25" t="s">
        <v>4464</v>
      </c>
      <c r="H878" s="25" t="s">
        <v>4465</v>
      </c>
      <c r="I878" s="25" t="s">
        <v>21</v>
      </c>
      <c r="J878" s="25" t="s">
        <v>13</v>
      </c>
      <c r="K878" s="25" t="s">
        <v>53</v>
      </c>
      <c r="L878" s="27">
        <v>45904</v>
      </c>
      <c r="M878" s="25" t="s">
        <v>3897</v>
      </c>
      <c r="N878" s="28">
        <v>114</v>
      </c>
      <c r="O878" s="24">
        <v>204.82</v>
      </c>
      <c r="P878" s="24">
        <v>23349.48</v>
      </c>
      <c r="Q878" s="24">
        <v>0</v>
      </c>
      <c r="R878" s="25" t="s">
        <v>16</v>
      </c>
      <c r="S878" s="26">
        <v>0.145792</v>
      </c>
      <c r="T878" s="25" t="s">
        <v>14</v>
      </c>
      <c r="U878" s="25" t="s">
        <v>15</v>
      </c>
      <c r="V878" s="27">
        <v>46450</v>
      </c>
    </row>
    <row r="879" spans="1:22" x14ac:dyDescent="0.25">
      <c r="A879" s="25" t="s">
        <v>19</v>
      </c>
      <c r="B879" s="25" t="s">
        <v>137</v>
      </c>
      <c r="C879" s="27">
        <v>45807</v>
      </c>
      <c r="D879" s="26">
        <v>6</v>
      </c>
      <c r="E879" s="26">
        <v>8.1</v>
      </c>
      <c r="F879" s="25"/>
      <c r="G879" s="25" t="s">
        <v>4464</v>
      </c>
      <c r="H879" s="25" t="s">
        <v>4466</v>
      </c>
      <c r="I879" s="25" t="s">
        <v>21</v>
      </c>
      <c r="J879" s="25" t="s">
        <v>13</v>
      </c>
      <c r="K879" s="25" t="s">
        <v>53</v>
      </c>
      <c r="L879" s="27">
        <v>45890</v>
      </c>
      <c r="M879" s="25" t="s">
        <v>3892</v>
      </c>
      <c r="N879" s="28">
        <v>124</v>
      </c>
      <c r="O879" s="24">
        <v>382.24</v>
      </c>
      <c r="P879" s="24">
        <v>47397.760000000002</v>
      </c>
      <c r="Q879" s="24">
        <v>0</v>
      </c>
      <c r="R879" s="25" t="s">
        <v>16</v>
      </c>
      <c r="S879" s="26">
        <v>0.15815699999999999</v>
      </c>
      <c r="T879" s="25" t="s">
        <v>14</v>
      </c>
      <c r="U879" s="25" t="s">
        <v>15</v>
      </c>
      <c r="V879" s="27">
        <v>46439</v>
      </c>
    </row>
    <row r="880" spans="1:22" x14ac:dyDescent="0.25">
      <c r="A880" s="25" t="s">
        <v>19</v>
      </c>
      <c r="B880" s="25" t="s">
        <v>989</v>
      </c>
      <c r="C880" s="27">
        <v>45800</v>
      </c>
      <c r="D880" s="26">
        <v>10</v>
      </c>
      <c r="E880" s="26">
        <v>11.25</v>
      </c>
      <c r="F880" s="25"/>
      <c r="G880" s="25" t="s">
        <v>4464</v>
      </c>
      <c r="H880" s="25" t="s">
        <v>4466</v>
      </c>
      <c r="I880" s="25" t="s">
        <v>21</v>
      </c>
      <c r="J880" s="25" t="s">
        <v>13</v>
      </c>
      <c r="K880" s="25" t="s">
        <v>53</v>
      </c>
      <c r="L880" s="27">
        <v>45876</v>
      </c>
      <c r="M880" s="25" t="s">
        <v>3897</v>
      </c>
      <c r="N880" s="28">
        <v>192</v>
      </c>
      <c r="O880" s="24">
        <v>315.5</v>
      </c>
      <c r="P880" s="24">
        <v>60576</v>
      </c>
      <c r="Q880" s="24">
        <v>0</v>
      </c>
      <c r="R880" s="25" t="s">
        <v>16</v>
      </c>
      <c r="S880" s="26">
        <v>0.14613399999999999</v>
      </c>
      <c r="T880" s="25" t="s">
        <v>14</v>
      </c>
      <c r="U880" s="25" t="s">
        <v>15</v>
      </c>
      <c r="V880" s="27">
        <v>46425</v>
      </c>
    </row>
    <row r="881" spans="1:22" x14ac:dyDescent="0.25">
      <c r="A881" s="25" t="s">
        <v>19</v>
      </c>
      <c r="B881" s="25" t="s">
        <v>991</v>
      </c>
      <c r="C881" s="27">
        <v>45824</v>
      </c>
      <c r="D881" s="26">
        <v>10</v>
      </c>
      <c r="E881" s="26">
        <v>13.95</v>
      </c>
      <c r="F881" s="25"/>
      <c r="G881" s="25" t="s">
        <v>4464</v>
      </c>
      <c r="H881" s="25" t="s">
        <v>4466</v>
      </c>
      <c r="I881" s="25" t="s">
        <v>21</v>
      </c>
      <c r="J881" s="25" t="s">
        <v>13</v>
      </c>
      <c r="K881" s="25" t="s">
        <v>53</v>
      </c>
      <c r="L881" s="27">
        <v>45876</v>
      </c>
      <c r="M881" s="25" t="s">
        <v>3897</v>
      </c>
      <c r="N881" s="28">
        <v>219</v>
      </c>
      <c r="O881" s="24">
        <v>204.82</v>
      </c>
      <c r="P881" s="24">
        <v>44855.58</v>
      </c>
      <c r="Q881" s="24">
        <v>0</v>
      </c>
      <c r="R881" s="25" t="s">
        <v>16</v>
      </c>
      <c r="S881" s="26">
        <v>0.167355</v>
      </c>
      <c r="T881" s="25" t="s">
        <v>14</v>
      </c>
      <c r="U881" s="25" t="s">
        <v>15</v>
      </c>
      <c r="V881" s="27">
        <v>46425</v>
      </c>
    </row>
    <row r="882" spans="1:22" x14ac:dyDescent="0.25">
      <c r="A882" s="25" t="s">
        <v>19</v>
      </c>
      <c r="B882" s="25" t="s">
        <v>1019</v>
      </c>
      <c r="C882" s="27">
        <v>45807</v>
      </c>
      <c r="D882" s="26">
        <v>10</v>
      </c>
      <c r="E882" s="26">
        <v>12.6</v>
      </c>
      <c r="F882" s="25"/>
      <c r="G882" s="25" t="s">
        <v>4467</v>
      </c>
      <c r="H882" s="25" t="s">
        <v>4466</v>
      </c>
      <c r="I882" s="25" t="s">
        <v>21</v>
      </c>
      <c r="J882" s="25" t="s">
        <v>13</v>
      </c>
      <c r="K882" s="25" t="s">
        <v>53</v>
      </c>
      <c r="L882" s="27">
        <v>45946</v>
      </c>
      <c r="M882" s="25" t="s">
        <v>3894</v>
      </c>
      <c r="N882" s="28">
        <v>204</v>
      </c>
      <c r="O882" s="24">
        <v>312.66000000000003</v>
      </c>
      <c r="P882" s="24">
        <v>63782.64</v>
      </c>
      <c r="Q882" s="24">
        <v>0</v>
      </c>
      <c r="R882" s="25" t="s">
        <v>16</v>
      </c>
      <c r="S882" s="26">
        <v>0.15596699999999999</v>
      </c>
      <c r="T882" s="25" t="s">
        <v>14</v>
      </c>
      <c r="U882" s="25" t="s">
        <v>15</v>
      </c>
      <c r="V882" s="27">
        <v>46493</v>
      </c>
    </row>
    <row r="883" spans="1:22" x14ac:dyDescent="0.25">
      <c r="A883" s="25" t="s">
        <v>19</v>
      </c>
      <c r="B883" s="25" t="s">
        <v>277</v>
      </c>
      <c r="C883" s="27">
        <v>45827</v>
      </c>
      <c r="D883" s="26">
        <v>7.6</v>
      </c>
      <c r="E883" s="26">
        <v>10.8</v>
      </c>
      <c r="F883" s="25"/>
      <c r="G883" s="25" t="s">
        <v>4464</v>
      </c>
      <c r="H883" s="25" t="s">
        <v>4468</v>
      </c>
      <c r="I883" s="25" t="s">
        <v>21</v>
      </c>
      <c r="J883" s="25" t="s">
        <v>13</v>
      </c>
      <c r="K883" s="25" t="s">
        <v>53</v>
      </c>
      <c r="L883" s="27">
        <v>45876</v>
      </c>
      <c r="M883" s="25" t="s">
        <v>3897</v>
      </c>
      <c r="N883" s="28">
        <v>160</v>
      </c>
      <c r="O883" s="24">
        <v>204.82</v>
      </c>
      <c r="P883" s="24">
        <v>32771.199999999997</v>
      </c>
      <c r="Q883" s="24">
        <v>0</v>
      </c>
      <c r="R883" s="25" t="s">
        <v>16</v>
      </c>
      <c r="S883" s="26">
        <v>0.16097900000000001</v>
      </c>
      <c r="T883" s="25" t="s">
        <v>14</v>
      </c>
      <c r="U883" s="25" t="s">
        <v>15</v>
      </c>
      <c r="V883" s="27">
        <v>46425</v>
      </c>
    </row>
    <row r="884" spans="1:22" x14ac:dyDescent="0.25">
      <c r="A884" s="25" t="s">
        <v>19</v>
      </c>
      <c r="B884" s="25" t="s">
        <v>1014</v>
      </c>
      <c r="C884" s="27">
        <v>45826</v>
      </c>
      <c r="D884" s="26">
        <v>10</v>
      </c>
      <c r="E884" s="26">
        <v>11.25</v>
      </c>
      <c r="F884" s="25"/>
      <c r="G884" s="25" t="s">
        <v>4467</v>
      </c>
      <c r="H884" s="25" t="s">
        <v>4468</v>
      </c>
      <c r="I884" s="25" t="s">
        <v>21</v>
      </c>
      <c r="J884" s="25" t="s">
        <v>13</v>
      </c>
      <c r="K884" s="25" t="s">
        <v>53</v>
      </c>
      <c r="L884" s="27">
        <v>45946</v>
      </c>
      <c r="M884" s="25" t="s">
        <v>3894</v>
      </c>
      <c r="N884" s="28">
        <v>169</v>
      </c>
      <c r="O884" s="24">
        <v>296.24</v>
      </c>
      <c r="P884" s="24">
        <v>50064.56</v>
      </c>
      <c r="Q884" s="24">
        <v>0</v>
      </c>
      <c r="R884" s="25" t="s">
        <v>16</v>
      </c>
      <c r="S884" s="26">
        <v>0.128694</v>
      </c>
      <c r="T884" s="25" t="s">
        <v>14</v>
      </c>
      <c r="U884" s="25" t="s">
        <v>15</v>
      </c>
      <c r="V884" s="27">
        <v>46493</v>
      </c>
    </row>
    <row r="885" spans="1:22" x14ac:dyDescent="0.25">
      <c r="A885" s="25" t="s">
        <v>19</v>
      </c>
      <c r="B885" s="25" t="s">
        <v>1017</v>
      </c>
      <c r="C885" s="27">
        <v>45800</v>
      </c>
      <c r="D885" s="26">
        <v>10</v>
      </c>
      <c r="E885" s="26">
        <v>15.3</v>
      </c>
      <c r="F885" s="25"/>
      <c r="G885" s="25" t="s">
        <v>4464</v>
      </c>
      <c r="H885" s="25" t="s">
        <v>4468</v>
      </c>
      <c r="I885" s="25" t="s">
        <v>21</v>
      </c>
      <c r="J885" s="25" t="s">
        <v>13</v>
      </c>
      <c r="K885" s="25" t="s">
        <v>53</v>
      </c>
      <c r="L885" s="27">
        <v>45904</v>
      </c>
      <c r="M885" s="25" t="s">
        <v>3897</v>
      </c>
      <c r="N885" s="28">
        <v>264</v>
      </c>
      <c r="O885" s="24">
        <v>231.34</v>
      </c>
      <c r="P885" s="24">
        <v>61073.760000000002</v>
      </c>
      <c r="Q885" s="24">
        <v>0</v>
      </c>
      <c r="R885" s="25" t="s">
        <v>16</v>
      </c>
      <c r="S885" s="26">
        <v>0.201298</v>
      </c>
      <c r="T885" s="25" t="s">
        <v>14</v>
      </c>
      <c r="U885" s="25" t="s">
        <v>15</v>
      </c>
      <c r="V885" s="27">
        <v>46450</v>
      </c>
    </row>
    <row r="886" spans="1:22" x14ac:dyDescent="0.25">
      <c r="A886" s="25" t="s">
        <v>19</v>
      </c>
      <c r="B886" s="25" t="s">
        <v>132</v>
      </c>
      <c r="C886" s="27">
        <v>45840</v>
      </c>
      <c r="D886" s="26">
        <v>5.76</v>
      </c>
      <c r="E886" s="26">
        <v>8.1</v>
      </c>
      <c r="F886" s="25"/>
      <c r="G886" s="25" t="s">
        <v>4464</v>
      </c>
      <c r="H886" s="25" t="s">
        <v>4469</v>
      </c>
      <c r="I886" s="25" t="s">
        <v>21</v>
      </c>
      <c r="J886" s="25" t="s">
        <v>13</v>
      </c>
      <c r="K886" s="25" t="s">
        <v>53</v>
      </c>
      <c r="L886" s="27">
        <v>45911</v>
      </c>
      <c r="M886" s="25" t="s">
        <v>3897</v>
      </c>
      <c r="N886" s="28">
        <v>120</v>
      </c>
      <c r="O886" s="24">
        <v>204.82</v>
      </c>
      <c r="P886" s="24">
        <v>24578.400000000001</v>
      </c>
      <c r="Q886" s="24">
        <v>0</v>
      </c>
      <c r="R886" s="25" t="s">
        <v>16</v>
      </c>
      <c r="S886" s="26">
        <v>0.15984799999999999</v>
      </c>
      <c r="T886" s="25" t="s">
        <v>14</v>
      </c>
      <c r="U886" s="25" t="s">
        <v>15</v>
      </c>
      <c r="V886" s="27">
        <v>46457</v>
      </c>
    </row>
    <row r="887" spans="1:22" x14ac:dyDescent="0.25">
      <c r="A887" s="25" t="s">
        <v>19</v>
      </c>
      <c r="B887" s="25" t="s">
        <v>1016</v>
      </c>
      <c r="C887" s="27">
        <v>45793</v>
      </c>
      <c r="D887" s="26">
        <v>10</v>
      </c>
      <c r="E887" s="26">
        <v>15.3</v>
      </c>
      <c r="F887" s="25"/>
      <c r="G887" s="25" t="s">
        <v>4464</v>
      </c>
      <c r="H887" s="25" t="s">
        <v>4470</v>
      </c>
      <c r="I887" s="25" t="s">
        <v>21</v>
      </c>
      <c r="J887" s="25" t="s">
        <v>13</v>
      </c>
      <c r="K887" s="25" t="s">
        <v>53</v>
      </c>
      <c r="L887" s="27">
        <v>45980</v>
      </c>
      <c r="M887" s="25" t="s">
        <v>3894</v>
      </c>
      <c r="N887" s="28">
        <v>256</v>
      </c>
      <c r="O887" s="24">
        <v>265.17</v>
      </c>
      <c r="P887" s="24">
        <v>67883.520000000004</v>
      </c>
      <c r="Q887" s="24">
        <v>0</v>
      </c>
      <c r="R887" s="25" t="s">
        <v>16</v>
      </c>
      <c r="S887" s="26">
        <v>0.19506899999999999</v>
      </c>
      <c r="T887" s="25" t="s">
        <v>14</v>
      </c>
      <c r="U887" s="25" t="s">
        <v>15</v>
      </c>
      <c r="V887" s="27">
        <v>46526</v>
      </c>
    </row>
    <row r="888" spans="1:22" x14ac:dyDescent="0.25">
      <c r="A888" s="25" t="s">
        <v>19</v>
      </c>
      <c r="B888" s="25" t="s">
        <v>364</v>
      </c>
      <c r="C888" s="27">
        <v>45847</v>
      </c>
      <c r="D888" s="26">
        <v>7.6</v>
      </c>
      <c r="E888" s="26">
        <v>9.9</v>
      </c>
      <c r="F888" s="25"/>
      <c r="G888" s="25" t="s">
        <v>4464</v>
      </c>
      <c r="H888" s="25" t="s">
        <v>4471</v>
      </c>
      <c r="I888" s="25" t="s">
        <v>21</v>
      </c>
      <c r="J888" s="25" t="s">
        <v>13</v>
      </c>
      <c r="K888" s="25" t="s">
        <v>53</v>
      </c>
      <c r="L888" s="27">
        <v>45911</v>
      </c>
      <c r="M888" s="25" t="s">
        <v>3897</v>
      </c>
      <c r="N888" s="28">
        <v>146</v>
      </c>
      <c r="O888" s="24">
        <v>204.82</v>
      </c>
      <c r="P888" s="24">
        <v>29903.72</v>
      </c>
      <c r="Q888" s="24">
        <v>0</v>
      </c>
      <c r="R888" s="25" t="s">
        <v>16</v>
      </c>
      <c r="S888" s="26">
        <v>0.14683599999999999</v>
      </c>
      <c r="T888" s="25" t="s">
        <v>14</v>
      </c>
      <c r="U888" s="25" t="s">
        <v>15</v>
      </c>
      <c r="V888" s="27">
        <v>46457</v>
      </c>
    </row>
    <row r="889" spans="1:22" x14ac:dyDescent="0.25">
      <c r="A889" s="25" t="s">
        <v>19</v>
      </c>
      <c r="B889" s="25" t="s">
        <v>136</v>
      </c>
      <c r="C889" s="27">
        <v>45826</v>
      </c>
      <c r="D889" s="26">
        <v>6</v>
      </c>
      <c r="E889" s="26">
        <v>6.3</v>
      </c>
      <c r="F889" s="25"/>
      <c r="G889" s="25" t="s">
        <v>4467</v>
      </c>
      <c r="H889" s="25" t="s">
        <v>4472</v>
      </c>
      <c r="I889" s="25" t="s">
        <v>21</v>
      </c>
      <c r="J889" s="25" t="s">
        <v>13</v>
      </c>
      <c r="K889" s="25" t="s">
        <v>53</v>
      </c>
      <c r="L889" s="27">
        <v>46171</v>
      </c>
      <c r="M889" s="25" t="s">
        <v>3892</v>
      </c>
      <c r="N889" s="28">
        <v>86</v>
      </c>
      <c r="O889" s="24">
        <v>204.82</v>
      </c>
      <c r="P889" s="24">
        <v>17614.52</v>
      </c>
      <c r="Q889" s="24">
        <v>0</v>
      </c>
      <c r="R889" s="25" t="s">
        <v>16</v>
      </c>
      <c r="S889" s="26">
        <v>0.109707</v>
      </c>
      <c r="T889" s="25" t="s">
        <v>14</v>
      </c>
      <c r="U889" s="25" t="s">
        <v>15</v>
      </c>
      <c r="V889" s="27">
        <v>46720</v>
      </c>
    </row>
    <row r="890" spans="1:22" x14ac:dyDescent="0.25">
      <c r="A890" s="25" t="s">
        <v>19</v>
      </c>
      <c r="B890" s="25" t="s">
        <v>913</v>
      </c>
      <c r="C890" s="27">
        <v>45800</v>
      </c>
      <c r="D890" s="26">
        <v>10</v>
      </c>
      <c r="E890" s="26">
        <v>12.15</v>
      </c>
      <c r="F890" s="25"/>
      <c r="G890" s="25" t="s">
        <v>4464</v>
      </c>
      <c r="H890" s="25" t="s">
        <v>4472</v>
      </c>
      <c r="I890" s="25" t="s">
        <v>21</v>
      </c>
      <c r="J890" s="25" t="s">
        <v>13</v>
      </c>
      <c r="K890" s="25" t="s">
        <v>53</v>
      </c>
      <c r="L890" s="27">
        <v>45911</v>
      </c>
      <c r="M890" s="25" t="s">
        <v>3897</v>
      </c>
      <c r="N890" s="28">
        <v>188</v>
      </c>
      <c r="O890" s="24">
        <v>321.83999999999997</v>
      </c>
      <c r="P890" s="24">
        <v>60505.919999999998</v>
      </c>
      <c r="Q890" s="24">
        <v>0</v>
      </c>
      <c r="R890" s="25" t="s">
        <v>16</v>
      </c>
      <c r="S890" s="26">
        <v>0.143257</v>
      </c>
      <c r="T890" s="25" t="s">
        <v>14</v>
      </c>
      <c r="U890" s="25" t="s">
        <v>15</v>
      </c>
      <c r="V890" s="27">
        <v>46457</v>
      </c>
    </row>
    <row r="891" spans="1:22" x14ac:dyDescent="0.25">
      <c r="A891" s="25" t="s">
        <v>19</v>
      </c>
      <c r="B891" s="25" t="s">
        <v>1059</v>
      </c>
      <c r="C891" s="27">
        <v>45847</v>
      </c>
      <c r="D891" s="26">
        <v>10</v>
      </c>
      <c r="E891" s="26">
        <v>15.3</v>
      </c>
      <c r="F891" s="25"/>
      <c r="G891" s="25" t="s">
        <v>4467</v>
      </c>
      <c r="H891" s="25" t="s">
        <v>4473</v>
      </c>
      <c r="I891" s="25" t="s">
        <v>21</v>
      </c>
      <c r="J891" s="25" t="s">
        <v>13</v>
      </c>
      <c r="K891" s="25" t="s">
        <v>53</v>
      </c>
      <c r="L891" s="27">
        <v>45918</v>
      </c>
      <c r="M891" s="25" t="s">
        <v>3892</v>
      </c>
      <c r="N891" s="28">
        <v>241</v>
      </c>
      <c r="O891" s="24">
        <v>204.82</v>
      </c>
      <c r="P891" s="24">
        <v>49361.62</v>
      </c>
      <c r="Q891" s="24">
        <v>0</v>
      </c>
      <c r="R891" s="25" t="s">
        <v>16</v>
      </c>
      <c r="S891" s="26">
        <v>0.18370300000000001</v>
      </c>
      <c r="T891" s="25" t="s">
        <v>14</v>
      </c>
      <c r="U891" s="25" t="s">
        <v>15</v>
      </c>
      <c r="V891" s="27">
        <v>46464</v>
      </c>
    </row>
    <row r="892" spans="1:22" x14ac:dyDescent="0.25">
      <c r="A892" s="25" t="s">
        <v>19</v>
      </c>
      <c r="B892" s="25" t="s">
        <v>75</v>
      </c>
      <c r="C892" s="27">
        <v>45814</v>
      </c>
      <c r="D892" s="26">
        <v>5</v>
      </c>
      <c r="E892" s="26">
        <v>7.65</v>
      </c>
      <c r="F892" s="25"/>
      <c r="G892" s="25" t="s">
        <v>4464</v>
      </c>
      <c r="H892" s="25" t="s">
        <v>4474</v>
      </c>
      <c r="I892" s="25" t="s">
        <v>21</v>
      </c>
      <c r="J892" s="25" t="s">
        <v>13</v>
      </c>
      <c r="K892" s="25" t="s">
        <v>53</v>
      </c>
      <c r="L892" s="27">
        <v>45890</v>
      </c>
      <c r="M892" s="25" t="s">
        <v>3892</v>
      </c>
      <c r="N892" s="28">
        <v>105</v>
      </c>
      <c r="O892" s="24">
        <v>414.34</v>
      </c>
      <c r="P892" s="24">
        <v>43505.7</v>
      </c>
      <c r="Q892" s="24">
        <v>0</v>
      </c>
      <c r="R892" s="25" t="s">
        <v>16</v>
      </c>
      <c r="S892" s="26">
        <v>0.16020000000000001</v>
      </c>
      <c r="T892" s="25" t="s">
        <v>14</v>
      </c>
      <c r="U892" s="25" t="s">
        <v>15</v>
      </c>
      <c r="V892" s="27">
        <v>46439</v>
      </c>
    </row>
    <row r="893" spans="1:22" x14ac:dyDescent="0.25">
      <c r="A893" s="25" t="s">
        <v>19</v>
      </c>
      <c r="B893" s="25" t="s">
        <v>322</v>
      </c>
      <c r="C893" s="27">
        <v>45793</v>
      </c>
      <c r="D893" s="26">
        <v>7.6</v>
      </c>
      <c r="E893" s="26">
        <v>7.2</v>
      </c>
      <c r="F893" s="25"/>
      <c r="G893" s="25" t="s">
        <v>4464</v>
      </c>
      <c r="H893" s="25" t="s">
        <v>4475</v>
      </c>
      <c r="I893" s="25" t="s">
        <v>21</v>
      </c>
      <c r="J893" s="25" t="s">
        <v>13</v>
      </c>
      <c r="K893" s="25" t="s">
        <v>53</v>
      </c>
      <c r="L893" s="27">
        <v>45911</v>
      </c>
      <c r="M893" s="25" t="s">
        <v>3897</v>
      </c>
      <c r="N893" s="28">
        <v>117</v>
      </c>
      <c r="O893" s="24">
        <v>204.82</v>
      </c>
      <c r="P893" s="24">
        <v>23963.94</v>
      </c>
      <c r="Q893" s="24">
        <v>0</v>
      </c>
      <c r="R893" s="25" t="s">
        <v>16</v>
      </c>
      <c r="S893" s="26">
        <v>0.117739</v>
      </c>
      <c r="T893" s="25" t="s">
        <v>14</v>
      </c>
      <c r="U893" s="25" t="s">
        <v>15</v>
      </c>
      <c r="V893" s="27">
        <v>46457</v>
      </c>
    </row>
    <row r="894" spans="1:22" x14ac:dyDescent="0.25">
      <c r="A894" s="25" t="s">
        <v>19</v>
      </c>
      <c r="B894" s="25" t="s">
        <v>916</v>
      </c>
      <c r="C894" s="27">
        <v>45826</v>
      </c>
      <c r="D894" s="26">
        <v>10</v>
      </c>
      <c r="E894" s="26">
        <v>10.35</v>
      </c>
      <c r="F894" s="25"/>
      <c r="G894" s="25" t="s">
        <v>4464</v>
      </c>
      <c r="H894" s="25" t="s">
        <v>4476</v>
      </c>
      <c r="I894" s="25" t="s">
        <v>21</v>
      </c>
      <c r="J894" s="25" t="s">
        <v>13</v>
      </c>
      <c r="K894" s="25" t="s">
        <v>53</v>
      </c>
      <c r="L894" s="27">
        <v>45876</v>
      </c>
      <c r="M894" s="25" t="s">
        <v>3897</v>
      </c>
      <c r="N894" s="28">
        <v>135</v>
      </c>
      <c r="O894" s="24">
        <v>204.82</v>
      </c>
      <c r="P894" s="24">
        <v>27650.7</v>
      </c>
      <c r="Q894" s="24">
        <v>0</v>
      </c>
      <c r="R894" s="25" t="s">
        <v>16</v>
      </c>
      <c r="S894" s="26">
        <v>0.10326200000000001</v>
      </c>
      <c r="T894" s="25" t="s">
        <v>14</v>
      </c>
      <c r="U894" s="25" t="s">
        <v>15</v>
      </c>
      <c r="V894" s="27">
        <v>46425</v>
      </c>
    </row>
    <row r="895" spans="1:22" x14ac:dyDescent="0.25">
      <c r="A895" s="25" t="s">
        <v>25</v>
      </c>
      <c r="B895" s="25" t="s">
        <v>1251</v>
      </c>
      <c r="C895" s="27">
        <v>45810</v>
      </c>
      <c r="D895" s="26">
        <v>25</v>
      </c>
      <c r="E895" s="26">
        <v>34.43</v>
      </c>
      <c r="F895" s="25"/>
      <c r="G895" s="25" t="s">
        <v>4477</v>
      </c>
      <c r="H895" s="25" t="s">
        <v>4478</v>
      </c>
      <c r="I895" s="25" t="s">
        <v>21</v>
      </c>
      <c r="J895" s="25" t="s">
        <v>13</v>
      </c>
      <c r="K895" s="25" t="s">
        <v>46</v>
      </c>
      <c r="L895" s="27">
        <v>45959</v>
      </c>
      <c r="M895" s="25" t="s">
        <v>3894</v>
      </c>
      <c r="N895" s="28">
        <v>634</v>
      </c>
      <c r="O895" s="24">
        <v>174.39</v>
      </c>
      <c r="P895" s="24">
        <v>110563.26</v>
      </c>
      <c r="Q895" s="24">
        <v>108756.36</v>
      </c>
      <c r="R895" s="25" t="s">
        <v>23</v>
      </c>
      <c r="S895" s="26">
        <v>0.193074</v>
      </c>
      <c r="T895" s="25" t="s">
        <v>14</v>
      </c>
      <c r="U895" s="25" t="s">
        <v>35</v>
      </c>
      <c r="V895" s="27">
        <v>46506</v>
      </c>
    </row>
    <row r="896" spans="1:22" x14ac:dyDescent="0.25">
      <c r="A896" s="25" t="s">
        <v>20</v>
      </c>
      <c r="B896" s="25" t="s">
        <v>179</v>
      </c>
      <c r="C896" s="27">
        <v>46043</v>
      </c>
      <c r="D896" s="26">
        <v>6.28</v>
      </c>
      <c r="E896" s="26">
        <v>7.38</v>
      </c>
      <c r="F896" s="25"/>
      <c r="G896" s="25" t="s">
        <v>4477</v>
      </c>
      <c r="H896" s="25" t="s">
        <v>4478</v>
      </c>
      <c r="I896" s="25" t="s">
        <v>21</v>
      </c>
      <c r="J896" s="25" t="s">
        <v>13</v>
      </c>
      <c r="K896" s="25" t="s">
        <v>46</v>
      </c>
      <c r="L896" s="27">
        <v>46171</v>
      </c>
      <c r="M896" s="25" t="s">
        <v>3892</v>
      </c>
      <c r="N896" s="28">
        <v>106</v>
      </c>
      <c r="O896" s="24">
        <v>204.82</v>
      </c>
      <c r="P896" s="24">
        <v>21710.92</v>
      </c>
      <c r="Q896" s="24">
        <v>21311.3</v>
      </c>
      <c r="R896" s="25" t="s">
        <v>16</v>
      </c>
      <c r="S896" s="26">
        <v>0.12886500000000001</v>
      </c>
      <c r="T896" s="25" t="s">
        <v>14</v>
      </c>
      <c r="U896" s="25" t="s">
        <v>22</v>
      </c>
      <c r="V896" s="27">
        <v>46720</v>
      </c>
    </row>
    <row r="897" spans="1:22" x14ac:dyDescent="0.25">
      <c r="A897" s="25" t="s">
        <v>25</v>
      </c>
      <c r="B897" s="25" t="s">
        <v>1245</v>
      </c>
      <c r="C897" s="27">
        <v>45810</v>
      </c>
      <c r="D897" s="26">
        <v>22.79</v>
      </c>
      <c r="E897" s="26">
        <v>25.51</v>
      </c>
      <c r="F897" s="25"/>
      <c r="G897" s="25" t="s">
        <v>4479</v>
      </c>
      <c r="H897" s="25" t="s">
        <v>4480</v>
      </c>
      <c r="I897" s="25" t="s">
        <v>21</v>
      </c>
      <c r="J897" s="25" t="s">
        <v>13</v>
      </c>
      <c r="K897" s="25" t="s">
        <v>46</v>
      </c>
      <c r="L897" s="27">
        <v>45876</v>
      </c>
      <c r="M897" s="25" t="s">
        <v>3892</v>
      </c>
      <c r="N897" s="28">
        <v>455</v>
      </c>
      <c r="O897" s="24">
        <v>174.39</v>
      </c>
      <c r="P897" s="24">
        <v>79347.45</v>
      </c>
      <c r="Q897" s="24">
        <v>78005.2</v>
      </c>
      <c r="R897" s="25" t="s">
        <v>23</v>
      </c>
      <c r="S897" s="26">
        <v>0.15209700000000001</v>
      </c>
      <c r="T897" s="25" t="s">
        <v>14</v>
      </c>
      <c r="U897" s="25" t="s">
        <v>15</v>
      </c>
      <c r="V897" s="27">
        <v>46425</v>
      </c>
    </row>
    <row r="898" spans="1:22" x14ac:dyDescent="0.25">
      <c r="A898" s="25" t="s">
        <v>25</v>
      </c>
      <c r="B898" s="25" t="s">
        <v>1193</v>
      </c>
      <c r="C898" s="27">
        <v>45810</v>
      </c>
      <c r="D898" s="26">
        <v>15.2</v>
      </c>
      <c r="E898" s="26">
        <v>18.63</v>
      </c>
      <c r="F898" s="25"/>
      <c r="G898" s="25" t="s">
        <v>4479</v>
      </c>
      <c r="H898" s="25" t="s">
        <v>4481</v>
      </c>
      <c r="I898" s="25" t="s">
        <v>21</v>
      </c>
      <c r="J898" s="25" t="s">
        <v>13</v>
      </c>
      <c r="K898" s="25" t="s">
        <v>46</v>
      </c>
      <c r="L898" s="27">
        <v>45967</v>
      </c>
      <c r="M898" s="25" t="s">
        <v>3892</v>
      </c>
      <c r="N898" s="28">
        <v>345</v>
      </c>
      <c r="O898" s="24">
        <v>201.68</v>
      </c>
      <c r="P898" s="24">
        <v>69579.600000000006</v>
      </c>
      <c r="Q898" s="24">
        <v>68548.05</v>
      </c>
      <c r="R898" s="25" t="s">
        <v>23</v>
      </c>
      <c r="S898" s="26">
        <v>0.172931</v>
      </c>
      <c r="T898" s="25" t="s">
        <v>14</v>
      </c>
      <c r="U898" s="25" t="s">
        <v>35</v>
      </c>
      <c r="V898" s="27">
        <v>46513</v>
      </c>
    </row>
    <row r="899" spans="1:22" x14ac:dyDescent="0.25">
      <c r="A899" s="25" t="s">
        <v>27</v>
      </c>
      <c r="B899" s="25" t="s">
        <v>239</v>
      </c>
      <c r="C899" s="27">
        <v>45779</v>
      </c>
      <c r="D899" s="26">
        <v>7.6</v>
      </c>
      <c r="E899" s="26">
        <v>7.29</v>
      </c>
      <c r="F899" s="25"/>
      <c r="G899" s="25" t="s">
        <v>4482</v>
      </c>
      <c r="H899" s="25" t="s">
        <v>4483</v>
      </c>
      <c r="I899" s="25" t="s">
        <v>21</v>
      </c>
      <c r="J899" s="25" t="s">
        <v>13</v>
      </c>
      <c r="K899" s="25" t="s">
        <v>46</v>
      </c>
      <c r="L899" s="27">
        <v>46121</v>
      </c>
      <c r="M899" s="25" t="s">
        <v>3892</v>
      </c>
      <c r="N899" s="28">
        <v>123</v>
      </c>
      <c r="O899" s="24">
        <v>204.82</v>
      </c>
      <c r="P899" s="24">
        <v>25192.86</v>
      </c>
      <c r="Q899" s="24">
        <f>INDEX('[1]Gen Projects'!$J:$J,MATCH(B899,'[1]Gen Projects'!$A:$A,0))</f>
        <v>24731.61</v>
      </c>
      <c r="R899" s="25" t="s">
        <v>16</v>
      </c>
      <c r="S899" s="26">
        <v>0.124</v>
      </c>
      <c r="T899" s="25" t="s">
        <v>14</v>
      </c>
      <c r="U899" s="25" t="s">
        <v>15</v>
      </c>
      <c r="V899" s="27">
        <v>46669</v>
      </c>
    </row>
    <row r="900" spans="1:22" x14ac:dyDescent="0.25">
      <c r="A900" s="25" t="s">
        <v>25</v>
      </c>
      <c r="B900" s="25" t="s">
        <v>74</v>
      </c>
      <c r="C900" s="27">
        <v>45819</v>
      </c>
      <c r="D900" s="26">
        <v>5</v>
      </c>
      <c r="E900" s="26">
        <v>5.67</v>
      </c>
      <c r="F900" s="25"/>
      <c r="G900" s="25" t="s">
        <v>4484</v>
      </c>
      <c r="H900" s="25" t="s">
        <v>4483</v>
      </c>
      <c r="I900" s="25" t="s">
        <v>21</v>
      </c>
      <c r="J900" s="25" t="s">
        <v>13</v>
      </c>
      <c r="K900" s="25" t="s">
        <v>46</v>
      </c>
      <c r="L900" s="27">
        <v>45946</v>
      </c>
      <c r="M900" s="25" t="s">
        <v>3894</v>
      </c>
      <c r="N900" s="28">
        <v>90</v>
      </c>
      <c r="O900" s="24">
        <v>204.82</v>
      </c>
      <c r="P900" s="24">
        <v>18433.8</v>
      </c>
      <c r="Q900" s="24">
        <v>18191.7</v>
      </c>
      <c r="R900" s="25" t="s">
        <v>23</v>
      </c>
      <c r="S900" s="26">
        <v>0.13768900000000001</v>
      </c>
      <c r="T900" s="25" t="s">
        <v>14</v>
      </c>
      <c r="U900" s="25" t="s">
        <v>15</v>
      </c>
      <c r="V900" s="27">
        <v>46493</v>
      </c>
    </row>
    <row r="901" spans="1:22" x14ac:dyDescent="0.25">
      <c r="A901" s="25" t="s">
        <v>41</v>
      </c>
      <c r="B901" s="25" t="s">
        <v>1290</v>
      </c>
      <c r="C901" s="27">
        <v>46114</v>
      </c>
      <c r="D901" s="26">
        <v>100</v>
      </c>
      <c r="E901" s="26">
        <v>95.92</v>
      </c>
      <c r="F901" s="25" t="s">
        <v>4485</v>
      </c>
      <c r="G901" s="25" t="s">
        <v>4482</v>
      </c>
      <c r="H901" s="25" t="s">
        <v>4486</v>
      </c>
      <c r="I901" s="25" t="s">
        <v>21</v>
      </c>
      <c r="J901" s="25" t="s">
        <v>18</v>
      </c>
      <c r="K901" s="25" t="s">
        <v>46</v>
      </c>
      <c r="L901" s="27">
        <v>46171</v>
      </c>
      <c r="M901" s="25" t="s">
        <v>3892</v>
      </c>
      <c r="N901" s="28">
        <v>1847</v>
      </c>
      <c r="O901" s="24">
        <v>113.34</v>
      </c>
      <c r="P901" s="24">
        <v>209338.98</v>
      </c>
      <c r="Q901" s="24">
        <f>INDEX('[1]Gen Projects'!$J:$J,MATCH(B901,'[1]Gen Projects'!$A:$A,0))</f>
        <v>202191.09</v>
      </c>
      <c r="R901" s="25" t="s">
        <v>16</v>
      </c>
      <c r="S901" s="26">
        <v>0.140623</v>
      </c>
      <c r="T901" s="25" t="s">
        <v>29</v>
      </c>
      <c r="U901" s="25" t="s">
        <v>15</v>
      </c>
      <c r="V901" s="27">
        <v>46720</v>
      </c>
    </row>
    <row r="902" spans="1:22" x14ac:dyDescent="0.25">
      <c r="A902" s="25" t="s">
        <v>41</v>
      </c>
      <c r="B902" s="25" t="s">
        <v>1270</v>
      </c>
      <c r="C902" s="27">
        <v>46114</v>
      </c>
      <c r="D902" s="26">
        <v>50</v>
      </c>
      <c r="E902" s="26">
        <v>62.48</v>
      </c>
      <c r="F902" s="25" t="s">
        <v>4487</v>
      </c>
      <c r="G902" s="25" t="s">
        <v>4482</v>
      </c>
      <c r="H902" s="25" t="s">
        <v>4486</v>
      </c>
      <c r="I902" s="25" t="s">
        <v>21</v>
      </c>
      <c r="J902" s="25" t="s">
        <v>18</v>
      </c>
      <c r="K902" s="25" t="s">
        <v>46</v>
      </c>
      <c r="L902" s="27">
        <v>46171</v>
      </c>
      <c r="M902" s="25" t="s">
        <v>3892</v>
      </c>
      <c r="N902" s="28">
        <v>1166</v>
      </c>
      <c r="O902" s="24">
        <v>113.34</v>
      </c>
      <c r="P902" s="24">
        <v>132154.44</v>
      </c>
      <c r="Q902" s="24">
        <f>INDEX('[1]Gen Projects'!$J:$J,MATCH(B902,'[1]Gen Projects'!$A:$A,0))</f>
        <v>127642.02</v>
      </c>
      <c r="R902" s="25" t="s">
        <v>16</v>
      </c>
      <c r="S902" s="26">
        <v>0.17761099999999999</v>
      </c>
      <c r="T902" s="25" t="s">
        <v>29</v>
      </c>
      <c r="U902" s="25" t="s">
        <v>15</v>
      </c>
      <c r="V902" s="27">
        <v>46720</v>
      </c>
    </row>
    <row r="903" spans="1:22" x14ac:dyDescent="0.25">
      <c r="A903" s="25" t="s">
        <v>20</v>
      </c>
      <c r="B903" s="25" t="s">
        <v>1181</v>
      </c>
      <c r="C903" s="27">
        <v>45821</v>
      </c>
      <c r="D903" s="26">
        <v>14.21</v>
      </c>
      <c r="E903" s="26">
        <v>20.83</v>
      </c>
      <c r="F903" s="25"/>
      <c r="G903" s="25" t="s">
        <v>4482</v>
      </c>
      <c r="H903" s="25" t="s">
        <v>4488</v>
      </c>
      <c r="I903" s="25" t="s">
        <v>21</v>
      </c>
      <c r="J903" s="25" t="s">
        <v>13</v>
      </c>
      <c r="K903" s="25" t="s">
        <v>46</v>
      </c>
      <c r="L903" s="27">
        <v>45876</v>
      </c>
      <c r="M903" s="25" t="s">
        <v>3897</v>
      </c>
      <c r="N903" s="28">
        <v>336</v>
      </c>
      <c r="O903" s="24">
        <v>211.44</v>
      </c>
      <c r="P903" s="24">
        <v>71043.839999999997</v>
      </c>
      <c r="Q903" s="24">
        <v>69592.320000000007</v>
      </c>
      <c r="R903" s="25" t="s">
        <v>16</v>
      </c>
      <c r="S903" s="26">
        <v>0.179952</v>
      </c>
      <c r="T903" s="25" t="s">
        <v>14</v>
      </c>
      <c r="U903" s="25" t="s">
        <v>15</v>
      </c>
      <c r="V903" s="27">
        <v>46425</v>
      </c>
    </row>
    <row r="904" spans="1:22" x14ac:dyDescent="0.25">
      <c r="A904" s="25" t="s">
        <v>19</v>
      </c>
      <c r="B904" s="25" t="s">
        <v>1239</v>
      </c>
      <c r="C904" s="27">
        <v>45770</v>
      </c>
      <c r="D904" s="26">
        <v>22.8</v>
      </c>
      <c r="E904" s="26">
        <v>28.35</v>
      </c>
      <c r="F904" s="25"/>
      <c r="G904" s="25" t="s">
        <v>4482</v>
      </c>
      <c r="H904" s="25" t="s">
        <v>4489</v>
      </c>
      <c r="I904" s="25" t="s">
        <v>21</v>
      </c>
      <c r="J904" s="25" t="s">
        <v>13</v>
      </c>
      <c r="K904" s="25" t="s">
        <v>53</v>
      </c>
      <c r="L904" s="27">
        <v>46028</v>
      </c>
      <c r="M904" s="25" t="s">
        <v>3894</v>
      </c>
      <c r="N904" s="28">
        <v>459</v>
      </c>
      <c r="O904" s="24">
        <v>174.39</v>
      </c>
      <c r="P904" s="24">
        <v>80045.009999999995</v>
      </c>
      <c r="Q904" s="24">
        <v>0</v>
      </c>
      <c r="R904" s="25" t="s">
        <v>16</v>
      </c>
      <c r="S904" s="26">
        <v>0.153528</v>
      </c>
      <c r="T904" s="25" t="s">
        <v>14</v>
      </c>
      <c r="U904" s="25" t="s">
        <v>15</v>
      </c>
      <c r="V904" s="27">
        <v>46574</v>
      </c>
    </row>
    <row r="905" spans="1:22" x14ac:dyDescent="0.25">
      <c r="A905" s="25" t="s">
        <v>20</v>
      </c>
      <c r="B905" s="25" t="s">
        <v>1173</v>
      </c>
      <c r="C905" s="27">
        <v>46045</v>
      </c>
      <c r="D905" s="26">
        <v>11.86</v>
      </c>
      <c r="E905" s="26">
        <v>13.94</v>
      </c>
      <c r="F905" s="25"/>
      <c r="G905" s="25" t="s">
        <v>4484</v>
      </c>
      <c r="H905" s="25" t="s">
        <v>4490</v>
      </c>
      <c r="I905" s="25" t="s">
        <v>21</v>
      </c>
      <c r="J905" s="25" t="s">
        <v>13</v>
      </c>
      <c r="K905" s="25" t="s">
        <v>46</v>
      </c>
      <c r="L905" s="27">
        <v>46171</v>
      </c>
      <c r="M905" s="25" t="s">
        <v>3892</v>
      </c>
      <c r="N905" s="28">
        <v>241</v>
      </c>
      <c r="O905" s="24">
        <v>174.39</v>
      </c>
      <c r="P905" s="24">
        <v>42027.99</v>
      </c>
      <c r="Q905" s="24">
        <v>40960.36</v>
      </c>
      <c r="R905" s="25" t="s">
        <v>16</v>
      </c>
      <c r="S905" s="26">
        <v>0.155084</v>
      </c>
      <c r="T905" s="25" t="s">
        <v>14</v>
      </c>
      <c r="U905" s="25" t="s">
        <v>15</v>
      </c>
      <c r="V905" s="27">
        <v>46720</v>
      </c>
    </row>
    <row r="906" spans="1:22" ht="30" x14ac:dyDescent="0.25">
      <c r="A906" s="25" t="s">
        <v>20</v>
      </c>
      <c r="B906" s="25" t="s">
        <v>419</v>
      </c>
      <c r="C906" s="27">
        <v>45951</v>
      </c>
      <c r="D906" s="26">
        <v>8.5500000000000007</v>
      </c>
      <c r="E906" s="26">
        <v>11.52</v>
      </c>
      <c r="F906" s="25" t="s">
        <v>4491</v>
      </c>
      <c r="G906" s="25" t="s">
        <v>4482</v>
      </c>
      <c r="H906" s="25" t="s">
        <v>4492</v>
      </c>
      <c r="I906" s="25" t="s">
        <v>21</v>
      </c>
      <c r="J906" s="25" t="s">
        <v>18</v>
      </c>
      <c r="K906" s="25" t="s">
        <v>46</v>
      </c>
      <c r="L906" s="27">
        <v>46009</v>
      </c>
      <c r="M906" s="25" t="s">
        <v>3897</v>
      </c>
      <c r="N906" s="28">
        <v>183</v>
      </c>
      <c r="O906" s="24">
        <v>111.93</v>
      </c>
      <c r="P906" s="24">
        <v>20483.189999999999</v>
      </c>
      <c r="Q906" s="24">
        <v>19048.740000000002</v>
      </c>
      <c r="R906" s="25" t="s">
        <v>16</v>
      </c>
      <c r="S906" s="26">
        <v>0.163748</v>
      </c>
      <c r="T906" s="25" t="s">
        <v>29</v>
      </c>
      <c r="U906" s="25" t="s">
        <v>22</v>
      </c>
      <c r="V906" s="27">
        <v>46556</v>
      </c>
    </row>
    <row r="907" spans="1:22" ht="30" x14ac:dyDescent="0.25">
      <c r="A907" s="25" t="s">
        <v>20</v>
      </c>
      <c r="B907" s="25" t="s">
        <v>60</v>
      </c>
      <c r="C907" s="27">
        <v>46107</v>
      </c>
      <c r="D907" s="26">
        <v>4.1900000000000004</v>
      </c>
      <c r="E907" s="26">
        <v>4.92</v>
      </c>
      <c r="F907" s="25" t="s">
        <v>4493</v>
      </c>
      <c r="G907" s="25" t="s">
        <v>4484</v>
      </c>
      <c r="H907" s="25" t="s">
        <v>4492</v>
      </c>
      <c r="I907" s="25" t="s">
        <v>21</v>
      </c>
      <c r="J907" s="25" t="s">
        <v>18</v>
      </c>
      <c r="K907" s="25" t="s">
        <v>61</v>
      </c>
      <c r="L907" s="27">
        <v>46171</v>
      </c>
      <c r="M907" s="25" t="s">
        <v>3892</v>
      </c>
      <c r="N907" s="28">
        <v>103</v>
      </c>
      <c r="O907" s="24">
        <v>111.93</v>
      </c>
      <c r="P907" s="24">
        <v>11528.79</v>
      </c>
      <c r="Q907" s="24">
        <v>0</v>
      </c>
      <c r="R907" s="25" t="s">
        <v>16</v>
      </c>
      <c r="S907" s="26">
        <v>0.18878700000000001</v>
      </c>
      <c r="T907" s="25" t="s">
        <v>14</v>
      </c>
      <c r="U907" s="25" t="s">
        <v>15</v>
      </c>
      <c r="V907" s="27">
        <v>46720</v>
      </c>
    </row>
    <row r="908" spans="1:22" ht="30" x14ac:dyDescent="0.25">
      <c r="A908" s="25" t="s">
        <v>20</v>
      </c>
      <c r="B908" s="25" t="s">
        <v>1273</v>
      </c>
      <c r="C908" s="27">
        <v>45945</v>
      </c>
      <c r="D908" s="26">
        <v>60</v>
      </c>
      <c r="E908" s="26">
        <v>83.2</v>
      </c>
      <c r="F908" s="25" t="s">
        <v>4494</v>
      </c>
      <c r="G908" s="25" t="s">
        <v>4482</v>
      </c>
      <c r="H908" s="25" t="s">
        <v>4492</v>
      </c>
      <c r="I908" s="25" t="s">
        <v>21</v>
      </c>
      <c r="J908" s="25" t="s">
        <v>18</v>
      </c>
      <c r="K908" s="25" t="s">
        <v>53</v>
      </c>
      <c r="L908" s="27">
        <v>46009</v>
      </c>
      <c r="M908" s="25" t="s">
        <v>3892</v>
      </c>
      <c r="N908" s="28">
        <v>1748</v>
      </c>
      <c r="O908" s="24">
        <v>113.34</v>
      </c>
      <c r="P908" s="24">
        <v>198118.32</v>
      </c>
      <c r="Q908" s="24">
        <v>0</v>
      </c>
      <c r="R908" s="25" t="s">
        <v>16</v>
      </c>
      <c r="S908" s="26">
        <v>0.22178500000000001</v>
      </c>
      <c r="T908" s="25" t="s">
        <v>29</v>
      </c>
      <c r="U908" s="25" t="s">
        <v>22</v>
      </c>
      <c r="V908" s="27">
        <v>46556</v>
      </c>
    </row>
    <row r="909" spans="1:22" x14ac:dyDescent="0.25">
      <c r="A909" s="25" t="s">
        <v>27</v>
      </c>
      <c r="B909" s="25" t="s">
        <v>1196</v>
      </c>
      <c r="C909" s="27">
        <v>45797</v>
      </c>
      <c r="D909" s="26">
        <v>15.2</v>
      </c>
      <c r="E909" s="26">
        <v>14.18</v>
      </c>
      <c r="F909" s="25"/>
      <c r="G909" s="25" t="s">
        <v>4482</v>
      </c>
      <c r="H909" s="25" t="s">
        <v>4495</v>
      </c>
      <c r="I909" s="25" t="s">
        <v>21</v>
      </c>
      <c r="J909" s="25" t="s">
        <v>13</v>
      </c>
      <c r="K909" s="25" t="s">
        <v>46</v>
      </c>
      <c r="L909" s="27">
        <v>46121</v>
      </c>
      <c r="M909" s="25" t="s">
        <v>3897</v>
      </c>
      <c r="N909" s="28">
        <v>268</v>
      </c>
      <c r="O909" s="24">
        <v>174.39</v>
      </c>
      <c r="P909" s="24">
        <v>46736.52</v>
      </c>
      <c r="Q909" s="24">
        <v>45704.72</v>
      </c>
      <c r="R909" s="25" t="s">
        <v>16</v>
      </c>
      <c r="S909" s="26">
        <v>0.13422400000000001</v>
      </c>
      <c r="T909" s="25" t="s">
        <v>14</v>
      </c>
      <c r="U909" s="25" t="s">
        <v>15</v>
      </c>
      <c r="V909" s="27">
        <v>46669</v>
      </c>
    </row>
    <row r="910" spans="1:22" x14ac:dyDescent="0.25">
      <c r="A910" s="25" t="s">
        <v>20</v>
      </c>
      <c r="B910" s="25" t="s">
        <v>115</v>
      </c>
      <c r="C910" s="27">
        <v>46043</v>
      </c>
      <c r="D910" s="26">
        <v>5.24</v>
      </c>
      <c r="E910" s="26">
        <v>6.15</v>
      </c>
      <c r="F910" s="25"/>
      <c r="G910" s="25" t="s">
        <v>4484</v>
      </c>
      <c r="H910" s="25" t="s">
        <v>4495</v>
      </c>
      <c r="I910" s="25" t="s">
        <v>21</v>
      </c>
      <c r="J910" s="25" t="s">
        <v>13</v>
      </c>
      <c r="K910" s="25" t="s">
        <v>46</v>
      </c>
      <c r="L910" s="27">
        <v>46171</v>
      </c>
      <c r="M910" s="25" t="s">
        <v>3892</v>
      </c>
      <c r="N910" s="28">
        <v>107</v>
      </c>
      <c r="O910" s="24">
        <v>204.82</v>
      </c>
      <c r="P910" s="24">
        <v>21915.74</v>
      </c>
      <c r="Q910" s="24">
        <v>21438.52</v>
      </c>
      <c r="R910" s="25" t="s">
        <v>16</v>
      </c>
      <c r="S910" s="26">
        <v>0.156418</v>
      </c>
      <c r="T910" s="25" t="s">
        <v>14</v>
      </c>
      <c r="U910" s="25" t="s">
        <v>15</v>
      </c>
      <c r="V910" s="27">
        <v>46720</v>
      </c>
    </row>
    <row r="911" spans="1:22" x14ac:dyDescent="0.25">
      <c r="A911" s="25" t="s">
        <v>20</v>
      </c>
      <c r="B911" s="25" t="s">
        <v>1164</v>
      </c>
      <c r="C911" s="27">
        <v>46065</v>
      </c>
      <c r="D911" s="26">
        <v>10.82</v>
      </c>
      <c r="E911" s="26">
        <v>12.71</v>
      </c>
      <c r="F911" s="25"/>
      <c r="G911" s="25" t="s">
        <v>4484</v>
      </c>
      <c r="H911" s="25" t="s">
        <v>4496</v>
      </c>
      <c r="I911" s="25" t="s">
        <v>21</v>
      </c>
      <c r="J911" s="25" t="s">
        <v>13</v>
      </c>
      <c r="K911" s="25" t="s">
        <v>46</v>
      </c>
      <c r="L911" s="27">
        <v>46171</v>
      </c>
      <c r="M911" s="25" t="s">
        <v>3897</v>
      </c>
      <c r="N911" s="28">
        <v>252</v>
      </c>
      <c r="O911" s="24">
        <v>174.39</v>
      </c>
      <c r="P911" s="24">
        <v>43946.28</v>
      </c>
      <c r="Q911" s="24">
        <v>32808.07</v>
      </c>
      <c r="R911" s="25" t="s">
        <v>16</v>
      </c>
      <c r="S911" s="26">
        <v>0.17784700000000001</v>
      </c>
      <c r="T911" s="25" t="s">
        <v>14</v>
      </c>
      <c r="U911" s="25" t="s">
        <v>15</v>
      </c>
      <c r="V911" s="27">
        <v>46720</v>
      </c>
    </row>
    <row r="912" spans="1:22" x14ac:dyDescent="0.25">
      <c r="A912" s="25" t="s">
        <v>25</v>
      </c>
      <c r="B912" s="25" t="s">
        <v>978</v>
      </c>
      <c r="C912" s="27">
        <v>45818</v>
      </c>
      <c r="D912" s="26">
        <v>10</v>
      </c>
      <c r="E912" s="26">
        <v>11.76</v>
      </c>
      <c r="F912" s="25"/>
      <c r="G912" s="25" t="s">
        <v>4482</v>
      </c>
      <c r="H912" s="25" t="s">
        <v>4497</v>
      </c>
      <c r="I912" s="25" t="s">
        <v>21</v>
      </c>
      <c r="J912" s="25" t="s">
        <v>13</v>
      </c>
      <c r="K912" s="25" t="s">
        <v>46</v>
      </c>
      <c r="L912" s="27">
        <v>45876</v>
      </c>
      <c r="M912" s="25" t="s">
        <v>3892</v>
      </c>
      <c r="N912" s="28">
        <v>198</v>
      </c>
      <c r="O912" s="24">
        <v>204.82</v>
      </c>
      <c r="P912" s="24">
        <v>40554.36</v>
      </c>
      <c r="Q912" s="24">
        <v>40035.599999999999</v>
      </c>
      <c r="R912" s="25" t="s">
        <v>23</v>
      </c>
      <c r="S912" s="26">
        <v>0.15127099999999999</v>
      </c>
      <c r="T912" s="25" t="s">
        <v>14</v>
      </c>
      <c r="U912" s="25" t="s">
        <v>15</v>
      </c>
      <c r="V912" s="27">
        <v>46425</v>
      </c>
    </row>
    <row r="913" spans="1:22" x14ac:dyDescent="0.25">
      <c r="A913" s="25" t="s">
        <v>20</v>
      </c>
      <c r="B913" s="25" t="s">
        <v>48</v>
      </c>
      <c r="C913" s="27">
        <v>45825</v>
      </c>
      <c r="D913" s="26">
        <v>3.19</v>
      </c>
      <c r="E913" s="26">
        <v>4.68</v>
      </c>
      <c r="F913" s="25"/>
      <c r="G913" s="25" t="s">
        <v>4482</v>
      </c>
      <c r="H913" s="25" t="s">
        <v>4497</v>
      </c>
      <c r="I913" s="25" t="s">
        <v>21</v>
      </c>
      <c r="J913" s="25" t="s">
        <v>13</v>
      </c>
      <c r="K913" s="25" t="s">
        <v>46</v>
      </c>
      <c r="L913" s="27">
        <v>45890</v>
      </c>
      <c r="M913" s="25" t="s">
        <v>3897</v>
      </c>
      <c r="N913" s="28">
        <v>77</v>
      </c>
      <c r="O913" s="24">
        <v>361.12</v>
      </c>
      <c r="P913" s="24">
        <v>27806.240000000002</v>
      </c>
      <c r="Q913" s="24">
        <v>26079.200000000001</v>
      </c>
      <c r="R913" s="25" t="s">
        <v>16</v>
      </c>
      <c r="S913" s="26">
        <v>0.185611</v>
      </c>
      <c r="T913" s="25" t="s">
        <v>14</v>
      </c>
      <c r="U913" s="25" t="s">
        <v>15</v>
      </c>
      <c r="V913" s="27">
        <v>46439</v>
      </c>
    </row>
    <row r="914" spans="1:22" x14ac:dyDescent="0.25">
      <c r="A914" s="25" t="s">
        <v>25</v>
      </c>
      <c r="B914" s="25" t="s">
        <v>1104</v>
      </c>
      <c r="C914" s="27">
        <v>45834</v>
      </c>
      <c r="D914" s="26">
        <v>10</v>
      </c>
      <c r="E914" s="26">
        <v>11.44</v>
      </c>
      <c r="F914" s="25"/>
      <c r="G914" s="25" t="s">
        <v>4482</v>
      </c>
      <c r="H914" s="25" t="s">
        <v>4498</v>
      </c>
      <c r="I914" s="25" t="s">
        <v>21</v>
      </c>
      <c r="J914" s="25" t="s">
        <v>13</v>
      </c>
      <c r="K914" s="25" t="s">
        <v>46</v>
      </c>
      <c r="L914" s="27">
        <v>46135</v>
      </c>
      <c r="M914" s="25" t="s">
        <v>3897</v>
      </c>
      <c r="N914" s="28">
        <v>223</v>
      </c>
      <c r="O914" s="24">
        <v>204.82</v>
      </c>
      <c r="P914" s="24">
        <v>45674.86</v>
      </c>
      <c r="Q914" s="24">
        <v>45030.39</v>
      </c>
      <c r="R914" s="25" t="s">
        <v>23</v>
      </c>
      <c r="S914" s="26">
        <v>0.16980000000000001</v>
      </c>
      <c r="T914" s="25" t="s">
        <v>14</v>
      </c>
      <c r="U914" s="25" t="s">
        <v>22</v>
      </c>
      <c r="V914" s="27">
        <v>46683</v>
      </c>
    </row>
    <row r="915" spans="1:22" x14ac:dyDescent="0.25">
      <c r="A915" s="25" t="s">
        <v>27</v>
      </c>
      <c r="B915" s="25" t="s">
        <v>1195</v>
      </c>
      <c r="C915" s="27">
        <v>45792</v>
      </c>
      <c r="D915" s="26">
        <v>15.2</v>
      </c>
      <c r="E915" s="26">
        <v>12.96</v>
      </c>
      <c r="F915" s="25"/>
      <c r="G915" s="25" t="s">
        <v>4482</v>
      </c>
      <c r="H915" s="25" t="s">
        <v>4499</v>
      </c>
      <c r="I915" s="25" t="s">
        <v>21</v>
      </c>
      <c r="J915" s="25" t="s">
        <v>13</v>
      </c>
      <c r="K915" s="25" t="s">
        <v>53</v>
      </c>
      <c r="L915" s="27">
        <v>46121</v>
      </c>
      <c r="M915" s="25" t="s">
        <v>3897</v>
      </c>
      <c r="N915" s="28">
        <v>277</v>
      </c>
      <c r="O915" s="24">
        <v>174.39</v>
      </c>
      <c r="P915" s="24">
        <v>48306.03</v>
      </c>
      <c r="Q915" s="24">
        <v>0</v>
      </c>
      <c r="R915" s="25" t="s">
        <v>16</v>
      </c>
      <c r="S915" s="26">
        <v>0.13880000000000001</v>
      </c>
      <c r="T915" s="25" t="s">
        <v>14</v>
      </c>
      <c r="U915" s="25" t="s">
        <v>22</v>
      </c>
      <c r="V915" s="27">
        <v>46669</v>
      </c>
    </row>
    <row r="916" spans="1:22" x14ac:dyDescent="0.25">
      <c r="A916" s="25" t="s">
        <v>25</v>
      </c>
      <c r="B916" s="25" t="s">
        <v>374</v>
      </c>
      <c r="C916" s="27">
        <v>45867</v>
      </c>
      <c r="D916" s="26">
        <v>7.6</v>
      </c>
      <c r="E916" s="26">
        <v>7.48</v>
      </c>
      <c r="F916" s="25"/>
      <c r="G916" s="25" t="s">
        <v>4482</v>
      </c>
      <c r="H916" s="25" t="s">
        <v>4499</v>
      </c>
      <c r="I916" s="25" t="s">
        <v>21</v>
      </c>
      <c r="J916" s="25" t="s">
        <v>13</v>
      </c>
      <c r="K916" s="25" t="s">
        <v>53</v>
      </c>
      <c r="L916" s="27">
        <v>46121</v>
      </c>
      <c r="M916" s="25" t="s">
        <v>3892</v>
      </c>
      <c r="N916" s="28">
        <v>121</v>
      </c>
      <c r="O916" s="24">
        <v>204.82</v>
      </c>
      <c r="P916" s="24">
        <v>24783.22</v>
      </c>
      <c r="Q916" s="24">
        <v>0</v>
      </c>
      <c r="R916" s="25" t="s">
        <v>23</v>
      </c>
      <c r="S916" s="26">
        <v>0.121887</v>
      </c>
      <c r="T916" s="25" t="s">
        <v>14</v>
      </c>
      <c r="U916" s="25" t="s">
        <v>15</v>
      </c>
      <c r="V916" s="27">
        <v>46669</v>
      </c>
    </row>
    <row r="917" spans="1:22" x14ac:dyDescent="0.25">
      <c r="A917" s="25" t="s">
        <v>20</v>
      </c>
      <c r="B917" s="25" t="s">
        <v>1172</v>
      </c>
      <c r="C917" s="27">
        <v>45845</v>
      </c>
      <c r="D917" s="26">
        <v>11.78</v>
      </c>
      <c r="E917" s="26">
        <v>13.64</v>
      </c>
      <c r="F917" s="25"/>
      <c r="G917" s="25" t="s">
        <v>4482</v>
      </c>
      <c r="H917" s="25" t="s">
        <v>4499</v>
      </c>
      <c r="I917" s="25" t="s">
        <v>21</v>
      </c>
      <c r="J917" s="25" t="s">
        <v>13</v>
      </c>
      <c r="K917" s="25" t="s">
        <v>46</v>
      </c>
      <c r="L917" s="27">
        <v>46009</v>
      </c>
      <c r="M917" s="25" t="s">
        <v>3894</v>
      </c>
      <c r="N917" s="28">
        <v>236</v>
      </c>
      <c r="O917" s="24">
        <v>174.39</v>
      </c>
      <c r="P917" s="24">
        <v>41156.04</v>
      </c>
      <c r="Q917" s="24">
        <v>34422.300000000003</v>
      </c>
      <c r="R917" s="25" t="s">
        <v>16</v>
      </c>
      <c r="S917" s="26">
        <v>0.15263199999999999</v>
      </c>
      <c r="T917" s="25" t="s">
        <v>14</v>
      </c>
      <c r="U917" s="25" t="s">
        <v>15</v>
      </c>
      <c r="V917" s="27">
        <v>46556</v>
      </c>
    </row>
    <row r="918" spans="1:22" x14ac:dyDescent="0.25">
      <c r="A918" s="25" t="s">
        <v>41</v>
      </c>
      <c r="B918" s="25" t="s">
        <v>1275</v>
      </c>
      <c r="C918" s="27">
        <v>46046</v>
      </c>
      <c r="D918" s="26">
        <v>60</v>
      </c>
      <c r="E918" s="26">
        <v>72.959999999999994</v>
      </c>
      <c r="F918" s="25" t="s">
        <v>4500</v>
      </c>
      <c r="G918" s="25" t="s">
        <v>4482</v>
      </c>
      <c r="H918" s="25" t="s">
        <v>4501</v>
      </c>
      <c r="I918" s="25" t="s">
        <v>21</v>
      </c>
      <c r="J918" s="25" t="s">
        <v>18</v>
      </c>
      <c r="K918" s="25" t="s">
        <v>53</v>
      </c>
      <c r="L918" s="27">
        <v>46121</v>
      </c>
      <c r="M918" s="25" t="s">
        <v>3897</v>
      </c>
      <c r="N918" s="28">
        <v>1548</v>
      </c>
      <c r="O918" s="24">
        <v>113.34</v>
      </c>
      <c r="P918" s="24">
        <v>175450.32</v>
      </c>
      <c r="Q918" s="24">
        <v>0</v>
      </c>
      <c r="R918" s="25" t="s">
        <v>16</v>
      </c>
      <c r="S918" s="26">
        <v>0.19635900000000001</v>
      </c>
      <c r="T918" s="25" t="s">
        <v>14</v>
      </c>
      <c r="U918" s="25" t="s">
        <v>22</v>
      </c>
      <c r="V918" s="27">
        <v>46669</v>
      </c>
    </row>
    <row r="919" spans="1:22" x14ac:dyDescent="0.25">
      <c r="A919" s="25" t="s">
        <v>27</v>
      </c>
      <c r="B919" s="25" t="s">
        <v>278</v>
      </c>
      <c r="C919" s="27">
        <v>45806</v>
      </c>
      <c r="D919" s="26">
        <v>7.6</v>
      </c>
      <c r="E919" s="26">
        <v>8.1</v>
      </c>
      <c r="F919" s="25"/>
      <c r="G919" s="25" t="s">
        <v>4484</v>
      </c>
      <c r="H919" s="25" t="s">
        <v>4502</v>
      </c>
      <c r="I919" s="25" t="s">
        <v>21</v>
      </c>
      <c r="J919" s="25" t="s">
        <v>13</v>
      </c>
      <c r="K919" s="25" t="s">
        <v>46</v>
      </c>
      <c r="L919" s="27">
        <v>46171</v>
      </c>
      <c r="M919" s="25" t="s">
        <v>3897</v>
      </c>
      <c r="N919" s="28">
        <v>146</v>
      </c>
      <c r="O919" s="24">
        <v>204.82</v>
      </c>
      <c r="P919" s="24">
        <v>29903.72</v>
      </c>
      <c r="Q919" s="24">
        <v>29334.32</v>
      </c>
      <c r="R919" s="25" t="s">
        <v>16</v>
      </c>
      <c r="S919" s="26">
        <v>0.1467</v>
      </c>
      <c r="T919" s="25" t="s">
        <v>14</v>
      </c>
      <c r="U919" s="25" t="s">
        <v>15</v>
      </c>
      <c r="V919" s="27">
        <v>46720</v>
      </c>
    </row>
    <row r="920" spans="1:22" x14ac:dyDescent="0.25">
      <c r="A920" s="25" t="s">
        <v>19</v>
      </c>
      <c r="B920" s="25" t="s">
        <v>219</v>
      </c>
      <c r="C920" s="27">
        <v>45814</v>
      </c>
      <c r="D920" s="26">
        <v>7.6</v>
      </c>
      <c r="E920" s="26">
        <v>9.9</v>
      </c>
      <c r="F920" s="25"/>
      <c r="G920" s="25" t="s">
        <v>4482</v>
      </c>
      <c r="H920" s="25" t="s">
        <v>4502</v>
      </c>
      <c r="I920" s="25" t="s">
        <v>21</v>
      </c>
      <c r="J920" s="25" t="s">
        <v>13</v>
      </c>
      <c r="K920" s="25" t="s">
        <v>53</v>
      </c>
      <c r="L920" s="27">
        <v>46028</v>
      </c>
      <c r="M920" s="25" t="s">
        <v>3894</v>
      </c>
      <c r="N920" s="28">
        <v>161</v>
      </c>
      <c r="O920" s="24">
        <v>248.3</v>
      </c>
      <c r="P920" s="24">
        <v>39976.300000000003</v>
      </c>
      <c r="Q920" s="24">
        <v>0</v>
      </c>
      <c r="R920" s="25" t="s">
        <v>16</v>
      </c>
      <c r="S920" s="26">
        <v>0.16150100000000001</v>
      </c>
      <c r="T920" s="25" t="s">
        <v>14</v>
      </c>
      <c r="U920" s="25" t="s">
        <v>15</v>
      </c>
      <c r="V920" s="27">
        <v>46574</v>
      </c>
    </row>
    <row r="921" spans="1:22" x14ac:dyDescent="0.25">
      <c r="A921" s="25" t="s">
        <v>20</v>
      </c>
      <c r="B921" s="25" t="s">
        <v>1299</v>
      </c>
      <c r="C921" s="27">
        <v>46055</v>
      </c>
      <c r="D921" s="26">
        <v>180</v>
      </c>
      <c r="E921" s="26">
        <v>234.24</v>
      </c>
      <c r="F921" s="25" t="s">
        <v>4503</v>
      </c>
      <c r="G921" s="25" t="s">
        <v>4482</v>
      </c>
      <c r="H921" s="25" t="s">
        <v>4502</v>
      </c>
      <c r="I921" s="25" t="s">
        <v>21</v>
      </c>
      <c r="J921" s="25" t="s">
        <v>18</v>
      </c>
      <c r="K921" s="25" t="s">
        <v>53</v>
      </c>
      <c r="L921" s="27">
        <v>46171</v>
      </c>
      <c r="M921" s="25" t="s">
        <v>3897</v>
      </c>
      <c r="N921" s="28">
        <v>4211</v>
      </c>
      <c r="O921" s="24">
        <v>108.75</v>
      </c>
      <c r="P921" s="24">
        <v>457946.25</v>
      </c>
      <c r="Q921" s="24">
        <v>0</v>
      </c>
      <c r="R921" s="25" t="s">
        <v>16</v>
      </c>
      <c r="S921" s="26">
        <v>0.17805499999999999</v>
      </c>
      <c r="T921" s="25" t="s">
        <v>29</v>
      </c>
      <c r="U921" s="25" t="s">
        <v>35</v>
      </c>
      <c r="V921" s="27">
        <v>46720</v>
      </c>
    </row>
    <row r="922" spans="1:22" x14ac:dyDescent="0.25">
      <c r="A922" s="25" t="s">
        <v>20</v>
      </c>
      <c r="B922" s="25" t="s">
        <v>418</v>
      </c>
      <c r="C922" s="27">
        <v>46065</v>
      </c>
      <c r="D922" s="26">
        <v>8.3800000000000008</v>
      </c>
      <c r="E922" s="26">
        <v>9.84</v>
      </c>
      <c r="F922" s="25"/>
      <c r="G922" s="25" t="s">
        <v>4484</v>
      </c>
      <c r="H922" s="25" t="s">
        <v>4504</v>
      </c>
      <c r="I922" s="25" t="s">
        <v>21</v>
      </c>
      <c r="J922" s="25" t="s">
        <v>13</v>
      </c>
      <c r="K922" s="25" t="s">
        <v>46</v>
      </c>
      <c r="L922" s="27">
        <v>46149</v>
      </c>
      <c r="M922" s="25" t="s">
        <v>3892</v>
      </c>
      <c r="N922" s="28">
        <v>197</v>
      </c>
      <c r="O922" s="24">
        <v>204.82</v>
      </c>
      <c r="P922" s="24">
        <v>40349.54</v>
      </c>
      <c r="Q922" s="24">
        <v>36072</v>
      </c>
      <c r="R922" s="25" t="s">
        <v>16</v>
      </c>
      <c r="S922" s="26">
        <v>0.179087</v>
      </c>
      <c r="T922" s="25" t="s">
        <v>14</v>
      </c>
      <c r="U922" s="25" t="s">
        <v>15</v>
      </c>
      <c r="V922" s="27">
        <v>46698</v>
      </c>
    </row>
    <row r="923" spans="1:22" x14ac:dyDescent="0.25">
      <c r="A923" s="25" t="s">
        <v>27</v>
      </c>
      <c r="B923" s="25" t="s">
        <v>1192</v>
      </c>
      <c r="C923" s="27">
        <v>45784</v>
      </c>
      <c r="D923" s="26">
        <v>15.2</v>
      </c>
      <c r="E923" s="26">
        <v>14.58</v>
      </c>
      <c r="F923" s="25"/>
      <c r="G923" s="25" t="s">
        <v>4484</v>
      </c>
      <c r="H923" s="25" t="s">
        <v>4505</v>
      </c>
      <c r="I923" s="25" t="s">
        <v>21</v>
      </c>
      <c r="J923" s="25" t="s">
        <v>13</v>
      </c>
      <c r="K923" s="25" t="s">
        <v>53</v>
      </c>
      <c r="L923" s="27">
        <v>46171</v>
      </c>
      <c r="M923" s="25" t="s">
        <v>3897</v>
      </c>
      <c r="N923" s="28">
        <v>289</v>
      </c>
      <c r="O923" s="24">
        <v>174.39</v>
      </c>
      <c r="P923" s="24">
        <v>50398.71</v>
      </c>
      <c r="Q923" s="24">
        <v>0</v>
      </c>
      <c r="R923" s="25" t="s">
        <v>16</v>
      </c>
      <c r="S923" s="26">
        <v>0.14488500000000001</v>
      </c>
      <c r="T923" s="25" t="s">
        <v>14</v>
      </c>
      <c r="U923" s="25" t="s">
        <v>22</v>
      </c>
      <c r="V923" s="27">
        <v>46720</v>
      </c>
    </row>
    <row r="924" spans="1:22" x14ac:dyDescent="0.25">
      <c r="A924" s="25" t="s">
        <v>20</v>
      </c>
      <c r="B924" s="25" t="s">
        <v>1271</v>
      </c>
      <c r="C924" s="27">
        <v>46086</v>
      </c>
      <c r="D924" s="26">
        <v>50</v>
      </c>
      <c r="E924" s="26">
        <v>68.88</v>
      </c>
      <c r="F924" s="25" t="s">
        <v>4506</v>
      </c>
      <c r="G924" s="25" t="s">
        <v>4484</v>
      </c>
      <c r="H924" s="25" t="s">
        <v>4507</v>
      </c>
      <c r="I924" s="25" t="s">
        <v>21</v>
      </c>
      <c r="J924" s="25" t="s">
        <v>18</v>
      </c>
      <c r="K924" s="25" t="s">
        <v>53</v>
      </c>
      <c r="L924" s="27">
        <v>46171</v>
      </c>
      <c r="M924" s="25" t="s">
        <v>3892</v>
      </c>
      <c r="N924" s="28">
        <v>1225</v>
      </c>
      <c r="O924" s="24">
        <v>113.34</v>
      </c>
      <c r="P924" s="24">
        <v>138841.5</v>
      </c>
      <c r="Q924" s="24">
        <v>0</v>
      </c>
      <c r="R924" s="25" t="s">
        <v>16</v>
      </c>
      <c r="S924" s="26">
        <v>0.186552</v>
      </c>
      <c r="T924" s="25" t="s">
        <v>14</v>
      </c>
      <c r="U924" s="25" t="s">
        <v>15</v>
      </c>
      <c r="V924" s="27">
        <v>46720</v>
      </c>
    </row>
    <row r="925" spans="1:22" x14ac:dyDescent="0.25">
      <c r="A925" s="25" t="s">
        <v>25</v>
      </c>
      <c r="B925" s="25" t="s">
        <v>1203</v>
      </c>
      <c r="C925" s="27">
        <v>45810</v>
      </c>
      <c r="D925" s="26">
        <v>15.37</v>
      </c>
      <c r="E925" s="26">
        <v>23.82</v>
      </c>
      <c r="F925" s="25"/>
      <c r="G925" s="25" t="s">
        <v>4482</v>
      </c>
      <c r="H925" s="25" t="s">
        <v>4508</v>
      </c>
      <c r="I925" s="25" t="s">
        <v>21</v>
      </c>
      <c r="J925" s="25" t="s">
        <v>13</v>
      </c>
      <c r="K925" s="25" t="s">
        <v>53</v>
      </c>
      <c r="L925" s="27">
        <v>45890</v>
      </c>
      <c r="M925" s="25" t="s">
        <v>3897</v>
      </c>
      <c r="N925" s="28">
        <v>378</v>
      </c>
      <c r="O925" s="24">
        <v>183.52</v>
      </c>
      <c r="P925" s="24">
        <v>69370.559999999998</v>
      </c>
      <c r="Q925" s="24">
        <v>0</v>
      </c>
      <c r="R925" s="25" t="s">
        <v>23</v>
      </c>
      <c r="S925" s="26">
        <v>0.18721399999999999</v>
      </c>
      <c r="T925" s="25" t="s">
        <v>14</v>
      </c>
      <c r="U925" s="25" t="s">
        <v>15</v>
      </c>
      <c r="V925" s="27">
        <v>46439</v>
      </c>
    </row>
    <row r="926" spans="1:22" x14ac:dyDescent="0.25">
      <c r="A926" s="25" t="s">
        <v>33</v>
      </c>
      <c r="B926" s="25" t="s">
        <v>635</v>
      </c>
      <c r="C926" s="27">
        <v>45861</v>
      </c>
      <c r="D926" s="26">
        <v>9.6</v>
      </c>
      <c r="E926" s="26">
        <v>15.4</v>
      </c>
      <c r="F926" s="25"/>
      <c r="G926" s="25" t="s">
        <v>4482</v>
      </c>
      <c r="H926" s="25" t="s">
        <v>4509</v>
      </c>
      <c r="I926" s="25" t="s">
        <v>12</v>
      </c>
      <c r="J926" s="25" t="s">
        <v>13</v>
      </c>
      <c r="K926" s="25" t="s">
        <v>53</v>
      </c>
      <c r="L926" s="27">
        <v>46135</v>
      </c>
      <c r="M926" s="25" t="s">
        <v>3897</v>
      </c>
      <c r="N926" s="28">
        <v>242</v>
      </c>
      <c r="O926" s="24">
        <v>195.02</v>
      </c>
      <c r="P926" s="24">
        <v>47194.84</v>
      </c>
      <c r="Q926" s="24">
        <v>0</v>
      </c>
      <c r="R926" s="25" t="s">
        <v>23</v>
      </c>
      <c r="S926" s="26">
        <v>0.19218499999999999</v>
      </c>
      <c r="T926" s="25" t="s">
        <v>14</v>
      </c>
      <c r="U926" s="25" t="s">
        <v>15</v>
      </c>
      <c r="V926" s="27">
        <v>46683</v>
      </c>
    </row>
    <row r="927" spans="1:22" x14ac:dyDescent="0.25">
      <c r="A927" s="25" t="s">
        <v>20</v>
      </c>
      <c r="B927" s="25" t="s">
        <v>1170</v>
      </c>
      <c r="C927" s="27">
        <v>46070</v>
      </c>
      <c r="D927" s="26">
        <v>11.5</v>
      </c>
      <c r="E927" s="26">
        <v>16.72</v>
      </c>
      <c r="F927" s="25"/>
      <c r="G927" s="25" t="s">
        <v>4484</v>
      </c>
      <c r="H927" s="25" t="s">
        <v>4509</v>
      </c>
      <c r="I927" s="25" t="s">
        <v>21</v>
      </c>
      <c r="J927" s="25" t="s">
        <v>13</v>
      </c>
      <c r="K927" s="25" t="s">
        <v>46</v>
      </c>
      <c r="L927" s="27">
        <v>46171</v>
      </c>
      <c r="M927" s="25" t="s">
        <v>3897</v>
      </c>
      <c r="N927" s="28">
        <v>330</v>
      </c>
      <c r="O927" s="24">
        <v>174.39</v>
      </c>
      <c r="P927" s="24">
        <v>57548.7</v>
      </c>
      <c r="Q927" s="24">
        <v>56090.1</v>
      </c>
      <c r="R927" s="25" t="s">
        <v>16</v>
      </c>
      <c r="S927" s="26">
        <v>0.218696</v>
      </c>
      <c r="T927" s="25" t="s">
        <v>14</v>
      </c>
      <c r="U927" s="25" t="s">
        <v>15</v>
      </c>
      <c r="V927" s="27">
        <v>46720</v>
      </c>
    </row>
    <row r="928" spans="1:22" x14ac:dyDescent="0.25">
      <c r="A928" s="25" t="s">
        <v>20</v>
      </c>
      <c r="B928" s="25" t="s">
        <v>1168</v>
      </c>
      <c r="C928" s="27">
        <v>46001</v>
      </c>
      <c r="D928" s="26">
        <v>11.17</v>
      </c>
      <c r="E928" s="26">
        <v>13.12</v>
      </c>
      <c r="F928" s="25"/>
      <c r="G928" s="25" t="s">
        <v>4484</v>
      </c>
      <c r="H928" s="25" t="s">
        <v>4509</v>
      </c>
      <c r="I928" s="25" t="s">
        <v>21</v>
      </c>
      <c r="J928" s="25" t="s">
        <v>13</v>
      </c>
      <c r="K928" s="25" t="s">
        <v>46</v>
      </c>
      <c r="L928" s="27">
        <v>46171</v>
      </c>
      <c r="M928" s="25" t="s">
        <v>3897</v>
      </c>
      <c r="N928" s="28">
        <v>283</v>
      </c>
      <c r="O928" s="24">
        <v>174.39</v>
      </c>
      <c r="P928" s="24">
        <v>49352.37</v>
      </c>
      <c r="Q928" s="24">
        <v>48090.19</v>
      </c>
      <c r="R928" s="25" t="s">
        <v>16</v>
      </c>
      <c r="S928" s="26">
        <v>0.19292000000000001</v>
      </c>
      <c r="T928" s="25" t="s">
        <v>14</v>
      </c>
      <c r="U928" s="25" t="s">
        <v>22</v>
      </c>
      <c r="V928" s="27">
        <v>46720</v>
      </c>
    </row>
    <row r="929" spans="1:22" x14ac:dyDescent="0.25">
      <c r="A929" s="25" t="s">
        <v>32</v>
      </c>
      <c r="B929" s="25" t="s">
        <v>426</v>
      </c>
      <c r="C929" s="27">
        <v>45810</v>
      </c>
      <c r="D929" s="26">
        <v>9.2799999999999994</v>
      </c>
      <c r="E929" s="26">
        <v>12.33</v>
      </c>
      <c r="F929" s="25"/>
      <c r="G929" s="25" t="s">
        <v>4482</v>
      </c>
      <c r="H929" s="25" t="s">
        <v>4510</v>
      </c>
      <c r="I929" s="25" t="s">
        <v>21</v>
      </c>
      <c r="J929" s="25" t="s">
        <v>13</v>
      </c>
      <c r="K929" s="25" t="s">
        <v>53</v>
      </c>
      <c r="L929" s="27">
        <v>46009</v>
      </c>
      <c r="M929" s="25" t="s">
        <v>3894</v>
      </c>
      <c r="N929" s="28">
        <v>207</v>
      </c>
      <c r="O929" s="24">
        <v>194.82</v>
      </c>
      <c r="P929" s="24">
        <v>40327.74</v>
      </c>
      <c r="Q929" s="24">
        <v>0</v>
      </c>
      <c r="R929" s="25" t="s">
        <v>23</v>
      </c>
      <c r="S929" s="26">
        <v>0.17014699999999999</v>
      </c>
      <c r="T929" s="25" t="s">
        <v>14</v>
      </c>
      <c r="U929" s="25" t="s">
        <v>15</v>
      </c>
      <c r="V929" s="27">
        <v>46556</v>
      </c>
    </row>
    <row r="930" spans="1:22" x14ac:dyDescent="0.25">
      <c r="A930" s="25" t="s">
        <v>20</v>
      </c>
      <c r="B930" s="25" t="s">
        <v>416</v>
      </c>
      <c r="C930" s="27">
        <v>46002</v>
      </c>
      <c r="D930" s="26">
        <v>8.3800000000000008</v>
      </c>
      <c r="E930" s="26">
        <v>9.84</v>
      </c>
      <c r="F930" s="25"/>
      <c r="G930" s="25" t="s">
        <v>4484</v>
      </c>
      <c r="H930" s="25" t="s">
        <v>4510</v>
      </c>
      <c r="I930" s="25" t="s">
        <v>21</v>
      </c>
      <c r="J930" s="25" t="s">
        <v>13</v>
      </c>
      <c r="K930" s="25" t="s">
        <v>46</v>
      </c>
      <c r="L930" s="27">
        <v>46171</v>
      </c>
      <c r="M930" s="25" t="s">
        <v>3897</v>
      </c>
      <c r="N930" s="28">
        <v>159</v>
      </c>
      <c r="O930" s="24">
        <v>204.82</v>
      </c>
      <c r="P930" s="24">
        <v>32566.38</v>
      </c>
      <c r="Q930" s="24">
        <v>31857.24</v>
      </c>
      <c r="R930" s="25" t="s">
        <v>16</v>
      </c>
      <c r="S930" s="26">
        <v>0.144788</v>
      </c>
      <c r="T930" s="25" t="s">
        <v>14</v>
      </c>
      <c r="U930" s="25" t="s">
        <v>15</v>
      </c>
      <c r="V930" s="27">
        <v>46720</v>
      </c>
    </row>
    <row r="931" spans="1:22" x14ac:dyDescent="0.25">
      <c r="A931" s="25" t="s">
        <v>27</v>
      </c>
      <c r="B931" s="25" t="s">
        <v>252</v>
      </c>
      <c r="C931" s="27">
        <v>45786</v>
      </c>
      <c r="D931" s="26">
        <v>7.6</v>
      </c>
      <c r="E931" s="26">
        <v>9.7200000000000006</v>
      </c>
      <c r="F931" s="25"/>
      <c r="G931" s="25" t="s">
        <v>4482</v>
      </c>
      <c r="H931" s="25" t="s">
        <v>4511</v>
      </c>
      <c r="I931" s="25" t="s">
        <v>21</v>
      </c>
      <c r="J931" s="25" t="s">
        <v>13</v>
      </c>
      <c r="K931" s="25" t="s">
        <v>46</v>
      </c>
      <c r="L931" s="27">
        <v>45876</v>
      </c>
      <c r="M931" s="25" t="s">
        <v>3897</v>
      </c>
      <c r="N931" s="28">
        <v>162</v>
      </c>
      <c r="O931" s="24">
        <v>204.82</v>
      </c>
      <c r="P931" s="24">
        <v>33180.839999999997</v>
      </c>
      <c r="Q931" s="24">
        <v>32557.14</v>
      </c>
      <c r="R931" s="25" t="s">
        <v>16</v>
      </c>
      <c r="S931" s="26">
        <v>0.1623</v>
      </c>
      <c r="T931" s="25" t="s">
        <v>14</v>
      </c>
      <c r="U931" s="25" t="s">
        <v>15</v>
      </c>
      <c r="V931" s="27">
        <v>46425</v>
      </c>
    </row>
    <row r="932" spans="1:22" x14ac:dyDescent="0.25">
      <c r="A932" s="25" t="s">
        <v>27</v>
      </c>
      <c r="B932" s="25" t="s">
        <v>307</v>
      </c>
      <c r="C932" s="27">
        <v>45813</v>
      </c>
      <c r="D932" s="26">
        <v>7.6</v>
      </c>
      <c r="E932" s="26">
        <v>9.73</v>
      </c>
      <c r="F932" s="25"/>
      <c r="G932" s="25" t="s">
        <v>4482</v>
      </c>
      <c r="H932" s="25" t="s">
        <v>4512</v>
      </c>
      <c r="I932" s="25" t="s">
        <v>21</v>
      </c>
      <c r="J932" s="25" t="s">
        <v>13</v>
      </c>
      <c r="K932" s="25" t="s">
        <v>61</v>
      </c>
      <c r="L932" s="27">
        <v>46121</v>
      </c>
      <c r="M932" s="25" t="s">
        <v>3897</v>
      </c>
      <c r="N932" s="28">
        <v>172</v>
      </c>
      <c r="O932" s="24">
        <v>204.82</v>
      </c>
      <c r="P932" s="24">
        <v>35229.040000000001</v>
      </c>
      <c r="Q932" s="24">
        <v>0</v>
      </c>
      <c r="R932" s="25" t="s">
        <v>16</v>
      </c>
      <c r="S932" s="26">
        <v>0.17249999999999999</v>
      </c>
      <c r="T932" s="25" t="s">
        <v>14</v>
      </c>
      <c r="U932" s="25" t="s">
        <v>15</v>
      </c>
      <c r="V932" s="27">
        <v>46669</v>
      </c>
    </row>
    <row r="933" spans="1:22" x14ac:dyDescent="0.25">
      <c r="A933" s="25" t="s">
        <v>19</v>
      </c>
      <c r="B933" s="25" t="s">
        <v>950</v>
      </c>
      <c r="C933" s="27">
        <v>45828</v>
      </c>
      <c r="D933" s="26">
        <v>10</v>
      </c>
      <c r="E933" s="26">
        <v>15.3</v>
      </c>
      <c r="F933" s="25"/>
      <c r="G933" s="25" t="s">
        <v>4482</v>
      </c>
      <c r="H933" s="25" t="s">
        <v>4513</v>
      </c>
      <c r="I933" s="25" t="s">
        <v>21</v>
      </c>
      <c r="J933" s="25" t="s">
        <v>13</v>
      </c>
      <c r="K933" s="25" t="s">
        <v>53</v>
      </c>
      <c r="L933" s="27">
        <v>45995</v>
      </c>
      <c r="M933" s="25" t="s">
        <v>3894</v>
      </c>
      <c r="N933" s="28">
        <v>237</v>
      </c>
      <c r="O933" s="24">
        <v>204.82</v>
      </c>
      <c r="P933" s="24">
        <v>48542.34</v>
      </c>
      <c r="Q933" s="24">
        <v>0</v>
      </c>
      <c r="R933" s="25" t="s">
        <v>16</v>
      </c>
      <c r="S933" s="26">
        <v>0.180529</v>
      </c>
      <c r="T933" s="25" t="s">
        <v>14</v>
      </c>
      <c r="U933" s="25" t="s">
        <v>15</v>
      </c>
      <c r="V933" s="27">
        <v>46542</v>
      </c>
    </row>
    <row r="934" spans="1:22" x14ac:dyDescent="0.25">
      <c r="A934" s="25" t="s">
        <v>20</v>
      </c>
      <c r="B934" s="25" t="s">
        <v>134</v>
      </c>
      <c r="C934" s="27">
        <v>45849</v>
      </c>
      <c r="D934" s="26">
        <v>5.8</v>
      </c>
      <c r="E934" s="26">
        <v>7.8</v>
      </c>
      <c r="F934" s="25"/>
      <c r="G934" s="25" t="s">
        <v>4482</v>
      </c>
      <c r="H934" s="25" t="s">
        <v>4514</v>
      </c>
      <c r="I934" s="25" t="s">
        <v>21</v>
      </c>
      <c r="J934" s="25" t="s">
        <v>13</v>
      </c>
      <c r="K934" s="25" t="s">
        <v>46</v>
      </c>
      <c r="L934" s="27">
        <v>45995</v>
      </c>
      <c r="M934" s="25" t="s">
        <v>3894</v>
      </c>
      <c r="N934" s="28">
        <v>118</v>
      </c>
      <c r="O934" s="24">
        <v>204.82</v>
      </c>
      <c r="P934" s="24">
        <v>24168.76</v>
      </c>
      <c r="Q934" s="24">
        <v>19659.78</v>
      </c>
      <c r="R934" s="25" t="s">
        <v>16</v>
      </c>
      <c r="S934" s="26">
        <v>0.155305</v>
      </c>
      <c r="T934" s="25" t="s">
        <v>14</v>
      </c>
      <c r="U934" s="25" t="s">
        <v>15</v>
      </c>
      <c r="V934" s="27">
        <v>46542</v>
      </c>
    </row>
    <row r="935" spans="1:22" x14ac:dyDescent="0.25">
      <c r="A935" s="25" t="s">
        <v>20</v>
      </c>
      <c r="B935" s="25" t="s">
        <v>1165</v>
      </c>
      <c r="C935" s="27">
        <v>46003</v>
      </c>
      <c r="D935" s="26">
        <v>10.83</v>
      </c>
      <c r="E935" s="26">
        <v>12.71</v>
      </c>
      <c r="F935" s="25"/>
      <c r="G935" s="25" t="s">
        <v>4484</v>
      </c>
      <c r="H935" s="25" t="s">
        <v>4514</v>
      </c>
      <c r="I935" s="25" t="s">
        <v>21</v>
      </c>
      <c r="J935" s="25" t="s">
        <v>13</v>
      </c>
      <c r="K935" s="25" t="s">
        <v>46</v>
      </c>
      <c r="L935" s="27">
        <v>46135</v>
      </c>
      <c r="M935" s="25" t="s">
        <v>3897</v>
      </c>
      <c r="N935" s="28">
        <v>231</v>
      </c>
      <c r="O935" s="24">
        <v>174.39</v>
      </c>
      <c r="P935" s="24">
        <v>40284.089999999997</v>
      </c>
      <c r="Q935" s="24">
        <v>39246.9</v>
      </c>
      <c r="R935" s="25" t="s">
        <v>16</v>
      </c>
      <c r="S935" s="26">
        <v>0.16301099999999999</v>
      </c>
      <c r="T935" s="25" t="s">
        <v>14</v>
      </c>
      <c r="U935" s="25" t="s">
        <v>15</v>
      </c>
      <c r="V935" s="27">
        <v>46683</v>
      </c>
    </row>
    <row r="936" spans="1:22" ht="30" x14ac:dyDescent="0.25">
      <c r="A936" s="25" t="s">
        <v>20</v>
      </c>
      <c r="B936" s="25" t="s">
        <v>1220</v>
      </c>
      <c r="C936" s="27">
        <v>46052</v>
      </c>
      <c r="D936" s="26">
        <v>19.54</v>
      </c>
      <c r="E936" s="26">
        <v>22.96</v>
      </c>
      <c r="F936" s="25"/>
      <c r="G936" s="25" t="s">
        <v>4484</v>
      </c>
      <c r="H936" s="25" t="s">
        <v>4515</v>
      </c>
      <c r="I936" s="25" t="s">
        <v>21</v>
      </c>
      <c r="J936" s="25" t="s">
        <v>13</v>
      </c>
      <c r="K936" s="25" t="s">
        <v>247</v>
      </c>
      <c r="L936" s="27">
        <v>46171</v>
      </c>
      <c r="M936" s="25" t="s">
        <v>3897</v>
      </c>
      <c r="N936" s="28">
        <v>415</v>
      </c>
      <c r="O936" s="24">
        <v>174.39</v>
      </c>
      <c r="P936" s="24">
        <v>72371.850000000006</v>
      </c>
      <c r="Q936" s="24">
        <v>0</v>
      </c>
      <c r="R936" s="25" t="s">
        <v>16</v>
      </c>
      <c r="S936" s="26">
        <v>0.16170000000000001</v>
      </c>
      <c r="T936" s="25" t="s">
        <v>14</v>
      </c>
      <c r="U936" s="25" t="s">
        <v>22</v>
      </c>
      <c r="V936" s="27">
        <v>46720</v>
      </c>
    </row>
    <row r="937" spans="1:22" x14ac:dyDescent="0.25">
      <c r="A937" s="25" t="s">
        <v>20</v>
      </c>
      <c r="B937" s="25" t="s">
        <v>1221</v>
      </c>
      <c r="C937" s="27">
        <v>46056</v>
      </c>
      <c r="D937" s="26">
        <v>19.54</v>
      </c>
      <c r="E937" s="26">
        <v>22.96</v>
      </c>
      <c r="F937" s="25"/>
      <c r="G937" s="25" t="s">
        <v>4484</v>
      </c>
      <c r="H937" s="25" t="s">
        <v>4516</v>
      </c>
      <c r="I937" s="25" t="s">
        <v>21</v>
      </c>
      <c r="J937" s="25" t="s">
        <v>13</v>
      </c>
      <c r="K937" s="25" t="s">
        <v>46</v>
      </c>
      <c r="L937" s="27">
        <v>46171</v>
      </c>
      <c r="M937" s="25" t="s">
        <v>3892</v>
      </c>
      <c r="N937" s="28">
        <v>238</v>
      </c>
      <c r="O937" s="24">
        <v>174.39</v>
      </c>
      <c r="P937" s="24">
        <v>41504.82</v>
      </c>
      <c r="Q937" s="24">
        <v>40617.08</v>
      </c>
      <c r="R937" s="25" t="s">
        <v>16</v>
      </c>
      <c r="S937" s="26">
        <v>9.2740000000000003E-2</v>
      </c>
      <c r="T937" s="25" t="s">
        <v>14</v>
      </c>
      <c r="U937" s="25" t="s">
        <v>22</v>
      </c>
      <c r="V937" s="27">
        <v>46720</v>
      </c>
    </row>
    <row r="938" spans="1:22" x14ac:dyDescent="0.25">
      <c r="A938" s="25" t="s">
        <v>20</v>
      </c>
      <c r="B938" s="25" t="s">
        <v>1180</v>
      </c>
      <c r="C938" s="27">
        <v>45817</v>
      </c>
      <c r="D938" s="26">
        <v>13.92</v>
      </c>
      <c r="E938" s="26">
        <v>18.72</v>
      </c>
      <c r="F938" s="25"/>
      <c r="G938" s="25" t="s">
        <v>4482</v>
      </c>
      <c r="H938" s="25" t="s">
        <v>4517</v>
      </c>
      <c r="I938" s="25" t="s">
        <v>21</v>
      </c>
      <c r="J938" s="25" t="s">
        <v>13</v>
      </c>
      <c r="K938" s="25" t="s">
        <v>46</v>
      </c>
      <c r="L938" s="27">
        <v>45876</v>
      </c>
      <c r="M938" s="25" t="s">
        <v>3897</v>
      </c>
      <c r="N938" s="28">
        <v>316</v>
      </c>
      <c r="O938" s="24">
        <v>206.16</v>
      </c>
      <c r="P938" s="24">
        <v>65146.559999999998</v>
      </c>
      <c r="Q938" s="24">
        <v>63762.48</v>
      </c>
      <c r="R938" s="25" t="s">
        <v>16</v>
      </c>
      <c r="S938" s="26">
        <v>0.17319999999999999</v>
      </c>
      <c r="T938" s="25" t="s">
        <v>14</v>
      </c>
      <c r="U938" s="25" t="s">
        <v>35</v>
      </c>
      <c r="V938" s="27">
        <v>46425</v>
      </c>
    </row>
    <row r="939" spans="1:22" x14ac:dyDescent="0.25">
      <c r="A939" s="25" t="s">
        <v>20</v>
      </c>
      <c r="B939" s="25" t="s">
        <v>1234</v>
      </c>
      <c r="C939" s="27">
        <v>45845</v>
      </c>
      <c r="D939" s="26">
        <v>20.88</v>
      </c>
      <c r="E939" s="26">
        <v>30.6</v>
      </c>
      <c r="F939" s="25"/>
      <c r="G939" s="25" t="s">
        <v>4482</v>
      </c>
      <c r="H939" s="25" t="s">
        <v>4517</v>
      </c>
      <c r="I939" s="25" t="s">
        <v>21</v>
      </c>
      <c r="J939" s="25" t="s">
        <v>13</v>
      </c>
      <c r="K939" s="25" t="s">
        <v>46</v>
      </c>
      <c r="L939" s="27">
        <v>45967</v>
      </c>
      <c r="M939" s="25" t="s">
        <v>3894</v>
      </c>
      <c r="N939" s="28">
        <v>582</v>
      </c>
      <c r="O939" s="24">
        <v>174.39</v>
      </c>
      <c r="P939" s="24">
        <v>101494.98</v>
      </c>
      <c r="Q939" s="24">
        <v>96996.9</v>
      </c>
      <c r="R939" s="25" t="s">
        <v>16</v>
      </c>
      <c r="S939" s="26">
        <v>0.212169</v>
      </c>
      <c r="T939" s="25" t="s">
        <v>14</v>
      </c>
      <c r="U939" s="25" t="s">
        <v>22</v>
      </c>
      <c r="V939" s="27">
        <v>46513</v>
      </c>
    </row>
    <row r="940" spans="1:22" x14ac:dyDescent="0.25">
      <c r="A940" s="25" t="s">
        <v>25</v>
      </c>
      <c r="B940" s="25" t="s">
        <v>1035</v>
      </c>
      <c r="C940" s="27">
        <v>45828</v>
      </c>
      <c r="D940" s="26">
        <v>10</v>
      </c>
      <c r="E940" s="26">
        <v>11.76</v>
      </c>
      <c r="F940" s="25"/>
      <c r="G940" s="25" t="s">
        <v>4482</v>
      </c>
      <c r="H940" s="25" t="s">
        <v>4518</v>
      </c>
      <c r="I940" s="25" t="s">
        <v>21</v>
      </c>
      <c r="J940" s="25" t="s">
        <v>13</v>
      </c>
      <c r="K940" s="25" t="s">
        <v>46</v>
      </c>
      <c r="L940" s="27">
        <v>46009</v>
      </c>
      <c r="M940" s="25" t="s">
        <v>3894</v>
      </c>
      <c r="N940" s="28">
        <v>216</v>
      </c>
      <c r="O940" s="24">
        <v>204.82</v>
      </c>
      <c r="P940" s="24">
        <v>44241.120000000003</v>
      </c>
      <c r="Q940" s="24">
        <v>43657.919999999998</v>
      </c>
      <c r="R940" s="25" t="s">
        <v>23</v>
      </c>
      <c r="S940" s="26">
        <v>0.164577</v>
      </c>
      <c r="T940" s="25" t="s">
        <v>14</v>
      </c>
      <c r="U940" s="25" t="s">
        <v>22</v>
      </c>
      <c r="V940" s="27">
        <v>46556</v>
      </c>
    </row>
    <row r="941" spans="1:22" x14ac:dyDescent="0.25">
      <c r="A941" s="25" t="s">
        <v>20</v>
      </c>
      <c r="B941" s="25" t="s">
        <v>198</v>
      </c>
      <c r="C941" s="27">
        <v>45820</v>
      </c>
      <c r="D941" s="26">
        <v>6.96</v>
      </c>
      <c r="E941" s="26">
        <v>10.199999999999999</v>
      </c>
      <c r="F941" s="25"/>
      <c r="G941" s="25" t="s">
        <v>4484</v>
      </c>
      <c r="H941" s="25" t="s">
        <v>4518</v>
      </c>
      <c r="I941" s="25" t="s">
        <v>21</v>
      </c>
      <c r="J941" s="25" t="s">
        <v>13</v>
      </c>
      <c r="K941" s="25" t="s">
        <v>46</v>
      </c>
      <c r="L941" s="27">
        <v>45932</v>
      </c>
      <c r="M941" s="25" t="s">
        <v>3897</v>
      </c>
      <c r="N941" s="28">
        <v>183</v>
      </c>
      <c r="O941" s="24">
        <v>204.82</v>
      </c>
      <c r="P941" s="24">
        <v>37482.06</v>
      </c>
      <c r="Q941" s="24">
        <v>36691.5</v>
      </c>
      <c r="R941" s="25" t="s">
        <v>16</v>
      </c>
      <c r="S941" s="26">
        <v>0.20019000000000001</v>
      </c>
      <c r="T941" s="25" t="s">
        <v>14</v>
      </c>
      <c r="U941" s="25" t="s">
        <v>22</v>
      </c>
      <c r="V941" s="27">
        <v>46479</v>
      </c>
    </row>
    <row r="942" spans="1:22" x14ac:dyDescent="0.25">
      <c r="A942" s="25" t="s">
        <v>19</v>
      </c>
      <c r="B942" s="25" t="s">
        <v>1261</v>
      </c>
      <c r="C942" s="27">
        <v>45807</v>
      </c>
      <c r="D942" s="26">
        <v>25</v>
      </c>
      <c r="E942" s="26">
        <v>30.36</v>
      </c>
      <c r="F942" s="25"/>
      <c r="G942" s="25" t="s">
        <v>4482</v>
      </c>
      <c r="H942" s="25" t="s">
        <v>4518</v>
      </c>
      <c r="I942" s="25" t="s">
        <v>21</v>
      </c>
      <c r="J942" s="25" t="s">
        <v>13</v>
      </c>
      <c r="K942" s="25" t="s">
        <v>53</v>
      </c>
      <c r="L942" s="27">
        <v>46043</v>
      </c>
      <c r="M942" s="25" t="s">
        <v>3894</v>
      </c>
      <c r="N942" s="28">
        <v>595</v>
      </c>
      <c r="O942" s="24">
        <v>174.39</v>
      </c>
      <c r="P942" s="24">
        <v>103762.05</v>
      </c>
      <c r="Q942" s="24">
        <v>0</v>
      </c>
      <c r="R942" s="25" t="s">
        <v>16</v>
      </c>
      <c r="S942" s="26">
        <v>0.18129100000000001</v>
      </c>
      <c r="T942" s="25" t="s">
        <v>14</v>
      </c>
      <c r="U942" s="25" t="s">
        <v>22</v>
      </c>
      <c r="V942" s="27">
        <v>46589</v>
      </c>
    </row>
    <row r="943" spans="1:22" x14ac:dyDescent="0.25">
      <c r="A943" s="25" t="s">
        <v>41</v>
      </c>
      <c r="B943" s="25" t="s">
        <v>1265</v>
      </c>
      <c r="C943" s="27">
        <v>46114</v>
      </c>
      <c r="D943" s="26">
        <v>34.6</v>
      </c>
      <c r="E943" s="26">
        <v>33</v>
      </c>
      <c r="F943" s="25" t="s">
        <v>4519</v>
      </c>
      <c r="G943" s="25" t="s">
        <v>4482</v>
      </c>
      <c r="H943" s="25" t="s">
        <v>4520</v>
      </c>
      <c r="I943" s="25" t="s">
        <v>21</v>
      </c>
      <c r="J943" s="25" t="s">
        <v>18</v>
      </c>
      <c r="K943" s="25" t="s">
        <v>46</v>
      </c>
      <c r="L943" s="27">
        <v>46171</v>
      </c>
      <c r="M943" s="25" t="s">
        <v>3892</v>
      </c>
      <c r="N943" s="28">
        <v>666</v>
      </c>
      <c r="O943" s="24">
        <v>113.34</v>
      </c>
      <c r="P943" s="24">
        <v>75484.44</v>
      </c>
      <c r="Q943" s="24">
        <f>INDEX('[1]Gen Projects'!$J:$J,MATCH(B943,'[1]Gen Projects'!$A:$A,0))</f>
        <v>72873.72</v>
      </c>
      <c r="R943" s="25" t="s">
        <v>16</v>
      </c>
      <c r="S943" s="26">
        <v>0.14662900000000001</v>
      </c>
      <c r="T943" s="25" t="s">
        <v>29</v>
      </c>
      <c r="U943" s="25" t="s">
        <v>15</v>
      </c>
      <c r="V943" s="27">
        <v>46720</v>
      </c>
    </row>
    <row r="944" spans="1:22" ht="30" x14ac:dyDescent="0.25">
      <c r="A944" s="25" t="s">
        <v>41</v>
      </c>
      <c r="B944" s="25" t="s">
        <v>1300</v>
      </c>
      <c r="C944" s="27">
        <v>46118</v>
      </c>
      <c r="D944" s="26">
        <v>180</v>
      </c>
      <c r="E944" s="26">
        <v>207.68</v>
      </c>
      <c r="F944" s="25" t="s">
        <v>4521</v>
      </c>
      <c r="G944" s="25" t="s">
        <v>4482</v>
      </c>
      <c r="H944" s="25" t="s">
        <v>4522</v>
      </c>
      <c r="I944" s="25" t="s">
        <v>21</v>
      </c>
      <c r="J944" s="25" t="s">
        <v>18</v>
      </c>
      <c r="K944" s="25" t="s">
        <v>53</v>
      </c>
      <c r="L944" s="27">
        <v>46171</v>
      </c>
      <c r="M944" s="25" t="s">
        <v>3897</v>
      </c>
      <c r="N944" s="28">
        <v>3943</v>
      </c>
      <c r="O944" s="24">
        <v>108.75</v>
      </c>
      <c r="P944" s="24">
        <v>428801.25</v>
      </c>
      <c r="Q944" s="24">
        <v>0</v>
      </c>
      <c r="R944" s="25" t="s">
        <v>16</v>
      </c>
      <c r="S944" s="26">
        <v>0.16672000000000001</v>
      </c>
      <c r="T944" s="25" t="s">
        <v>29</v>
      </c>
      <c r="U944" s="25" t="s">
        <v>15</v>
      </c>
      <c r="V944" s="27">
        <v>46720</v>
      </c>
    </row>
    <row r="945" spans="1:22" ht="30" x14ac:dyDescent="0.25">
      <c r="A945" s="25" t="s">
        <v>20</v>
      </c>
      <c r="B945" s="25" t="s">
        <v>1296</v>
      </c>
      <c r="C945" s="27">
        <v>46133</v>
      </c>
      <c r="D945" s="26">
        <v>135</v>
      </c>
      <c r="E945" s="26">
        <v>171.52</v>
      </c>
      <c r="F945" s="25" t="s">
        <v>4523</v>
      </c>
      <c r="G945" s="25" t="s">
        <v>4482</v>
      </c>
      <c r="H945" s="25" t="s">
        <v>4522</v>
      </c>
      <c r="I945" s="25" t="s">
        <v>21</v>
      </c>
      <c r="J945" s="25" t="s">
        <v>18</v>
      </c>
      <c r="K945" s="25" t="s">
        <v>53</v>
      </c>
      <c r="L945" s="27">
        <v>46171</v>
      </c>
      <c r="M945" s="25" t="s">
        <v>3892</v>
      </c>
      <c r="N945" s="28">
        <v>2999</v>
      </c>
      <c r="O945" s="24">
        <v>108.75</v>
      </c>
      <c r="P945" s="24">
        <v>326141.25</v>
      </c>
      <c r="Q945" s="24">
        <v>0</v>
      </c>
      <c r="R945" s="25" t="s">
        <v>16</v>
      </c>
      <c r="S945" s="26">
        <v>0.169102</v>
      </c>
      <c r="T945" s="25" t="s">
        <v>29</v>
      </c>
      <c r="U945" s="25" t="s">
        <v>15</v>
      </c>
      <c r="V945" s="27">
        <v>46720</v>
      </c>
    </row>
    <row r="946" spans="1:22" x14ac:dyDescent="0.25">
      <c r="A946" s="25" t="s">
        <v>19</v>
      </c>
      <c r="B946" s="25" t="s">
        <v>83</v>
      </c>
      <c r="C946" s="27">
        <v>45840</v>
      </c>
      <c r="D946" s="26">
        <v>5</v>
      </c>
      <c r="E946" s="26">
        <v>7.2</v>
      </c>
      <c r="F946" s="25"/>
      <c r="G946" s="25" t="s">
        <v>4482</v>
      </c>
      <c r="H946" s="25" t="s">
        <v>4522</v>
      </c>
      <c r="I946" s="25" t="s">
        <v>21</v>
      </c>
      <c r="J946" s="25" t="s">
        <v>13</v>
      </c>
      <c r="K946" s="25" t="s">
        <v>53</v>
      </c>
      <c r="L946" s="27">
        <v>46028</v>
      </c>
      <c r="M946" s="25" t="s">
        <v>3894</v>
      </c>
      <c r="N946" s="28">
        <v>103</v>
      </c>
      <c r="O946" s="24">
        <v>204.82</v>
      </c>
      <c r="P946" s="24">
        <v>21096.46</v>
      </c>
      <c r="Q946" s="24">
        <v>0</v>
      </c>
      <c r="R946" s="25" t="s">
        <v>16</v>
      </c>
      <c r="S946" s="26">
        <v>0.157224</v>
      </c>
      <c r="T946" s="25" t="s">
        <v>14</v>
      </c>
      <c r="U946" s="25" t="s">
        <v>15</v>
      </c>
      <c r="V946" s="27">
        <v>46574</v>
      </c>
    </row>
    <row r="947" spans="1:22" x14ac:dyDescent="0.25">
      <c r="A947" s="25" t="s">
        <v>20</v>
      </c>
      <c r="B947" s="25" t="s">
        <v>181</v>
      </c>
      <c r="C947" s="27">
        <v>45825</v>
      </c>
      <c r="D947" s="26">
        <v>6.38</v>
      </c>
      <c r="E947" s="26">
        <v>8.58</v>
      </c>
      <c r="F947" s="25"/>
      <c r="G947" s="25" t="s">
        <v>4524</v>
      </c>
      <c r="H947" s="25" t="s">
        <v>4525</v>
      </c>
      <c r="I947" s="25" t="s">
        <v>21</v>
      </c>
      <c r="J947" s="25" t="s">
        <v>13</v>
      </c>
      <c r="K947" s="25" t="s">
        <v>46</v>
      </c>
      <c r="L947" s="27">
        <v>45918</v>
      </c>
      <c r="M947" s="25" t="s">
        <v>3892</v>
      </c>
      <c r="N947" s="28">
        <v>157</v>
      </c>
      <c r="O947" s="24">
        <v>204.82</v>
      </c>
      <c r="P947" s="24">
        <v>32156.74</v>
      </c>
      <c r="Q947" s="24">
        <v>31079.05</v>
      </c>
      <c r="R947" s="25" t="s">
        <v>16</v>
      </c>
      <c r="S947" s="26">
        <v>0.18754599999999999</v>
      </c>
      <c r="T947" s="25" t="s">
        <v>14</v>
      </c>
      <c r="U947" s="25" t="s">
        <v>22</v>
      </c>
      <c r="V947" s="27">
        <v>46464</v>
      </c>
    </row>
    <row r="948" spans="1:22" x14ac:dyDescent="0.25">
      <c r="A948" s="25" t="s">
        <v>19</v>
      </c>
      <c r="B948" s="25" t="s">
        <v>1240</v>
      </c>
      <c r="C948" s="27">
        <v>45786</v>
      </c>
      <c r="D948" s="26">
        <v>22.8</v>
      </c>
      <c r="E948" s="26">
        <v>31.5</v>
      </c>
      <c r="F948" s="25"/>
      <c r="G948" s="25" t="s">
        <v>4526</v>
      </c>
      <c r="H948" s="25" t="s">
        <v>4527</v>
      </c>
      <c r="I948" s="25" t="s">
        <v>21</v>
      </c>
      <c r="J948" s="25" t="s">
        <v>13</v>
      </c>
      <c r="K948" s="25" t="s">
        <v>53</v>
      </c>
      <c r="L948" s="27">
        <v>46058</v>
      </c>
      <c r="M948" s="25" t="s">
        <v>3894</v>
      </c>
      <c r="N948" s="28">
        <v>567</v>
      </c>
      <c r="O948" s="24">
        <v>174.39</v>
      </c>
      <c r="P948" s="24">
        <v>98879.13</v>
      </c>
      <c r="Q948" s="24">
        <v>0</v>
      </c>
      <c r="R948" s="25" t="s">
        <v>16</v>
      </c>
      <c r="S948" s="26">
        <v>0.189414</v>
      </c>
      <c r="T948" s="25" t="s">
        <v>14</v>
      </c>
      <c r="U948" s="25" t="s">
        <v>15</v>
      </c>
      <c r="V948" s="27">
        <v>46604</v>
      </c>
    </row>
    <row r="949" spans="1:22" x14ac:dyDescent="0.25">
      <c r="A949" s="25" t="s">
        <v>20</v>
      </c>
      <c r="B949" s="25" t="s">
        <v>1237</v>
      </c>
      <c r="C949" s="27">
        <v>45824</v>
      </c>
      <c r="D949" s="26">
        <v>22.33</v>
      </c>
      <c r="E949" s="26">
        <v>32.729999999999997</v>
      </c>
      <c r="F949" s="25"/>
      <c r="G949" s="25" t="s">
        <v>4526</v>
      </c>
      <c r="H949" s="25" t="s">
        <v>4527</v>
      </c>
      <c r="I949" s="25" t="s">
        <v>21</v>
      </c>
      <c r="J949" s="25" t="s">
        <v>13</v>
      </c>
      <c r="K949" s="25" t="s">
        <v>46</v>
      </c>
      <c r="L949" s="27">
        <v>45876</v>
      </c>
      <c r="M949" s="25" t="s">
        <v>3897</v>
      </c>
      <c r="N949" s="28">
        <v>519</v>
      </c>
      <c r="O949" s="24">
        <v>174.39</v>
      </c>
      <c r="P949" s="24">
        <v>90508.41</v>
      </c>
      <c r="Q949" s="24">
        <v>88572.54</v>
      </c>
      <c r="R949" s="25" t="s">
        <v>16</v>
      </c>
      <c r="S949" s="26">
        <v>0.176986</v>
      </c>
      <c r="T949" s="25" t="s">
        <v>14</v>
      </c>
      <c r="U949" s="25" t="s">
        <v>35</v>
      </c>
      <c r="V949" s="27">
        <v>46425</v>
      </c>
    </row>
    <row r="950" spans="1:22" x14ac:dyDescent="0.25">
      <c r="A950" s="25" t="s">
        <v>27</v>
      </c>
      <c r="B950" s="25" t="s">
        <v>276</v>
      </c>
      <c r="C950" s="27">
        <v>45798</v>
      </c>
      <c r="D950" s="26">
        <v>7.6</v>
      </c>
      <c r="E950" s="26">
        <v>9.7200000000000006</v>
      </c>
      <c r="F950" s="25"/>
      <c r="G950" s="25" t="s">
        <v>4524</v>
      </c>
      <c r="H950" s="25" t="s">
        <v>4528</v>
      </c>
      <c r="I950" s="25" t="s">
        <v>21</v>
      </c>
      <c r="J950" s="25" t="s">
        <v>13</v>
      </c>
      <c r="K950" s="25" t="s">
        <v>46</v>
      </c>
      <c r="L950" s="27">
        <v>46171</v>
      </c>
      <c r="M950" s="25" t="s">
        <v>3897</v>
      </c>
      <c r="N950" s="28">
        <v>173</v>
      </c>
      <c r="O950" s="24">
        <v>204.82</v>
      </c>
      <c r="P950" s="24">
        <v>35433.86</v>
      </c>
      <c r="Q950" s="24">
        <f>INDEX('[1]Gen Projects'!$J:$J,MATCH(B950,'[1]Gen Projects'!$A:$A,0))</f>
        <v>34778.19</v>
      </c>
      <c r="R950" s="25" t="s">
        <v>16</v>
      </c>
      <c r="S950" s="26">
        <v>0.17330000000000001</v>
      </c>
      <c r="T950" s="25" t="s">
        <v>14</v>
      </c>
      <c r="U950" s="25" t="s">
        <v>15</v>
      </c>
      <c r="V950" s="27">
        <v>46720</v>
      </c>
    </row>
    <row r="951" spans="1:22" x14ac:dyDescent="0.25">
      <c r="A951" s="25" t="s">
        <v>32</v>
      </c>
      <c r="B951" s="25" t="s">
        <v>171</v>
      </c>
      <c r="C951" s="27">
        <v>45820</v>
      </c>
      <c r="D951" s="26">
        <v>6.08</v>
      </c>
      <c r="E951" s="26">
        <v>8.08</v>
      </c>
      <c r="F951" s="25"/>
      <c r="G951" s="25" t="s">
        <v>4524</v>
      </c>
      <c r="H951" s="25" t="s">
        <v>4529</v>
      </c>
      <c r="I951" s="25" t="s">
        <v>21</v>
      </c>
      <c r="J951" s="25" t="s">
        <v>13</v>
      </c>
      <c r="K951" s="25" t="s">
        <v>53</v>
      </c>
      <c r="L951" s="27">
        <v>45932</v>
      </c>
      <c r="M951" s="25" t="s">
        <v>3894</v>
      </c>
      <c r="N951" s="28">
        <v>156</v>
      </c>
      <c r="O951" s="24">
        <v>194.82</v>
      </c>
      <c r="P951" s="24">
        <v>30391.919999999998</v>
      </c>
      <c r="Q951" s="24">
        <v>0</v>
      </c>
      <c r="R951" s="25" t="s">
        <v>23</v>
      </c>
      <c r="S951" s="26">
        <v>0.19641900000000001</v>
      </c>
      <c r="T951" s="25" t="s">
        <v>14</v>
      </c>
      <c r="U951" s="25" t="s">
        <v>15</v>
      </c>
      <c r="V951" s="27">
        <v>46479</v>
      </c>
    </row>
    <row r="952" spans="1:22" x14ac:dyDescent="0.25">
      <c r="A952" s="25" t="s">
        <v>32</v>
      </c>
      <c r="B952" s="25" t="s">
        <v>182</v>
      </c>
      <c r="C952" s="27">
        <v>45820</v>
      </c>
      <c r="D952" s="26">
        <v>6.4</v>
      </c>
      <c r="E952" s="26">
        <v>8.5</v>
      </c>
      <c r="F952" s="25"/>
      <c r="G952" s="25" t="s">
        <v>4524</v>
      </c>
      <c r="H952" s="25" t="s">
        <v>4529</v>
      </c>
      <c r="I952" s="25" t="s">
        <v>21</v>
      </c>
      <c r="J952" s="25" t="s">
        <v>13</v>
      </c>
      <c r="K952" s="25" t="s">
        <v>53</v>
      </c>
      <c r="L952" s="27">
        <v>45932</v>
      </c>
      <c r="M952" s="25" t="s">
        <v>3894</v>
      </c>
      <c r="N952" s="28">
        <v>140</v>
      </c>
      <c r="O952" s="24">
        <v>194.82</v>
      </c>
      <c r="P952" s="24">
        <v>27274.799999999999</v>
      </c>
      <c r="Q952" s="24">
        <v>0</v>
      </c>
      <c r="R952" s="25" t="s">
        <v>23</v>
      </c>
      <c r="S952" s="26">
        <v>0.16692699999999999</v>
      </c>
      <c r="T952" s="25" t="s">
        <v>14</v>
      </c>
      <c r="U952" s="25" t="s">
        <v>15</v>
      </c>
      <c r="V952" s="27">
        <v>46479</v>
      </c>
    </row>
    <row r="953" spans="1:22" x14ac:dyDescent="0.25">
      <c r="A953" s="25" t="s">
        <v>32</v>
      </c>
      <c r="B953" s="25" t="s">
        <v>116</v>
      </c>
      <c r="C953" s="27">
        <v>45820</v>
      </c>
      <c r="D953" s="26">
        <v>5.44</v>
      </c>
      <c r="E953" s="26">
        <v>7.23</v>
      </c>
      <c r="F953" s="25"/>
      <c r="G953" s="25" t="s">
        <v>4524</v>
      </c>
      <c r="H953" s="25" t="s">
        <v>4529</v>
      </c>
      <c r="I953" s="25" t="s">
        <v>21</v>
      </c>
      <c r="J953" s="25" t="s">
        <v>13</v>
      </c>
      <c r="K953" s="25" t="s">
        <v>53</v>
      </c>
      <c r="L953" s="27">
        <v>45932</v>
      </c>
      <c r="M953" s="25" t="s">
        <v>3894</v>
      </c>
      <c r="N953" s="28">
        <v>138</v>
      </c>
      <c r="O953" s="24">
        <v>194.82</v>
      </c>
      <c r="P953" s="24">
        <v>26885.16</v>
      </c>
      <c r="Q953" s="24">
        <v>0</v>
      </c>
      <c r="R953" s="25" t="s">
        <v>23</v>
      </c>
      <c r="S953" s="26">
        <v>0.19364899999999999</v>
      </c>
      <c r="T953" s="25" t="s">
        <v>14</v>
      </c>
      <c r="U953" s="25" t="s">
        <v>15</v>
      </c>
      <c r="V953" s="27">
        <v>46479</v>
      </c>
    </row>
    <row r="954" spans="1:22" x14ac:dyDescent="0.25">
      <c r="A954" s="25" t="s">
        <v>32</v>
      </c>
      <c r="B954" s="25" t="s">
        <v>183</v>
      </c>
      <c r="C954" s="27">
        <v>45820</v>
      </c>
      <c r="D954" s="26">
        <v>6.4</v>
      </c>
      <c r="E954" s="26">
        <v>8.5</v>
      </c>
      <c r="F954" s="25"/>
      <c r="G954" s="25" t="s">
        <v>4526</v>
      </c>
      <c r="H954" s="25" t="s">
        <v>4529</v>
      </c>
      <c r="I954" s="25" t="s">
        <v>21</v>
      </c>
      <c r="J954" s="25" t="s">
        <v>13</v>
      </c>
      <c r="K954" s="25" t="s">
        <v>53</v>
      </c>
      <c r="L954" s="27">
        <v>45980</v>
      </c>
      <c r="M954" s="25" t="s">
        <v>3894</v>
      </c>
      <c r="N954" s="28">
        <v>142</v>
      </c>
      <c r="O954" s="24">
        <v>194.82</v>
      </c>
      <c r="P954" s="24">
        <v>27664.44</v>
      </c>
      <c r="Q954" s="24">
        <v>0</v>
      </c>
      <c r="R954" s="25" t="s">
        <v>23</v>
      </c>
      <c r="S954" s="26">
        <v>0.16902900000000001</v>
      </c>
      <c r="T954" s="25" t="s">
        <v>14</v>
      </c>
      <c r="U954" s="25" t="s">
        <v>15</v>
      </c>
      <c r="V954" s="27">
        <v>46526</v>
      </c>
    </row>
    <row r="955" spans="1:22" x14ac:dyDescent="0.25">
      <c r="A955" s="25" t="s">
        <v>32</v>
      </c>
      <c r="B955" s="25" t="s">
        <v>117</v>
      </c>
      <c r="C955" s="27">
        <v>45820</v>
      </c>
      <c r="D955" s="26">
        <v>5.44</v>
      </c>
      <c r="E955" s="26">
        <v>7.23</v>
      </c>
      <c r="F955" s="25"/>
      <c r="G955" s="25" t="s">
        <v>4526</v>
      </c>
      <c r="H955" s="25" t="s">
        <v>4529</v>
      </c>
      <c r="I955" s="25" t="s">
        <v>21</v>
      </c>
      <c r="J955" s="25" t="s">
        <v>13</v>
      </c>
      <c r="K955" s="25" t="s">
        <v>53</v>
      </c>
      <c r="L955" s="27">
        <v>45904</v>
      </c>
      <c r="M955" s="25" t="s">
        <v>3897</v>
      </c>
      <c r="N955" s="28">
        <v>146</v>
      </c>
      <c r="O955" s="24">
        <v>194.82</v>
      </c>
      <c r="P955" s="24">
        <v>28443.72</v>
      </c>
      <c r="Q955" s="24">
        <v>0</v>
      </c>
      <c r="R955" s="25" t="s">
        <v>23</v>
      </c>
      <c r="S955" s="26">
        <v>0.20499700000000001</v>
      </c>
      <c r="T955" s="25" t="s">
        <v>14</v>
      </c>
      <c r="U955" s="25" t="s">
        <v>15</v>
      </c>
      <c r="V955" s="27">
        <v>46450</v>
      </c>
    </row>
    <row r="956" spans="1:22" x14ac:dyDescent="0.25">
      <c r="A956" s="25" t="s">
        <v>32</v>
      </c>
      <c r="B956" s="25" t="s">
        <v>63</v>
      </c>
      <c r="C956" s="27">
        <v>45820</v>
      </c>
      <c r="D956" s="26">
        <v>4.4800000000000004</v>
      </c>
      <c r="E956" s="26">
        <v>5.95</v>
      </c>
      <c r="F956" s="25"/>
      <c r="G956" s="25" t="s">
        <v>4524</v>
      </c>
      <c r="H956" s="25" t="s">
        <v>4529</v>
      </c>
      <c r="I956" s="25" t="s">
        <v>21</v>
      </c>
      <c r="J956" s="25" t="s">
        <v>13</v>
      </c>
      <c r="K956" s="25" t="s">
        <v>53</v>
      </c>
      <c r="L956" s="27">
        <v>45918</v>
      </c>
      <c r="M956" s="25" t="s">
        <v>3892</v>
      </c>
      <c r="N956" s="28">
        <v>122</v>
      </c>
      <c r="O956" s="24">
        <v>194.82</v>
      </c>
      <c r="P956" s="24">
        <v>23768.04</v>
      </c>
      <c r="Q956" s="24">
        <v>0</v>
      </c>
      <c r="R956" s="25" t="s">
        <v>23</v>
      </c>
      <c r="S956" s="26">
        <v>0.20869299999999999</v>
      </c>
      <c r="T956" s="25" t="s">
        <v>14</v>
      </c>
      <c r="U956" s="25" t="s">
        <v>15</v>
      </c>
      <c r="V956" s="27">
        <v>46464</v>
      </c>
    </row>
    <row r="957" spans="1:22" x14ac:dyDescent="0.25">
      <c r="A957" s="25" t="s">
        <v>32</v>
      </c>
      <c r="B957" s="25" t="s">
        <v>112</v>
      </c>
      <c r="C957" s="27">
        <v>45820</v>
      </c>
      <c r="D957" s="26">
        <v>5.12</v>
      </c>
      <c r="E957" s="26">
        <v>6.8</v>
      </c>
      <c r="F957" s="25"/>
      <c r="G957" s="25" t="s">
        <v>4526</v>
      </c>
      <c r="H957" s="25" t="s">
        <v>4529</v>
      </c>
      <c r="I957" s="25" t="s">
        <v>21</v>
      </c>
      <c r="J957" s="25" t="s">
        <v>13</v>
      </c>
      <c r="K957" s="25" t="s">
        <v>53</v>
      </c>
      <c r="L957" s="27">
        <v>45904</v>
      </c>
      <c r="M957" s="25" t="s">
        <v>3897</v>
      </c>
      <c r="N957" s="28">
        <v>131</v>
      </c>
      <c r="O957" s="24">
        <v>194.82</v>
      </c>
      <c r="P957" s="24">
        <v>25521.42</v>
      </c>
      <c r="Q957" s="24">
        <v>0</v>
      </c>
      <c r="R957" s="25" t="s">
        <v>23</v>
      </c>
      <c r="S957" s="26">
        <v>0.19608500000000001</v>
      </c>
      <c r="T957" s="25" t="s">
        <v>14</v>
      </c>
      <c r="U957" s="25" t="s">
        <v>15</v>
      </c>
      <c r="V957" s="27">
        <v>46450</v>
      </c>
    </row>
    <row r="958" spans="1:22" x14ac:dyDescent="0.25">
      <c r="A958" s="25" t="s">
        <v>32</v>
      </c>
      <c r="B958" s="25" t="s">
        <v>407</v>
      </c>
      <c r="C958" s="27">
        <v>45820</v>
      </c>
      <c r="D958" s="26">
        <v>7.68</v>
      </c>
      <c r="E958" s="26">
        <v>10.199999999999999</v>
      </c>
      <c r="F958" s="25"/>
      <c r="G958" s="25" t="s">
        <v>4526</v>
      </c>
      <c r="H958" s="25" t="s">
        <v>4529</v>
      </c>
      <c r="I958" s="25" t="s">
        <v>21</v>
      </c>
      <c r="J958" s="25" t="s">
        <v>13</v>
      </c>
      <c r="K958" s="25" t="s">
        <v>53</v>
      </c>
      <c r="L958" s="27">
        <v>45904</v>
      </c>
      <c r="M958" s="25" t="s">
        <v>3897</v>
      </c>
      <c r="N958" s="28">
        <v>210</v>
      </c>
      <c r="O958" s="24">
        <v>194.82</v>
      </c>
      <c r="P958" s="24">
        <v>40912.199999999997</v>
      </c>
      <c r="Q958" s="24">
        <v>0</v>
      </c>
      <c r="R958" s="25" t="s">
        <v>23</v>
      </c>
      <c r="S958" s="26">
        <v>0.20824999999999999</v>
      </c>
      <c r="T958" s="25" t="s">
        <v>14</v>
      </c>
      <c r="U958" s="25" t="s">
        <v>15</v>
      </c>
      <c r="V958" s="27">
        <v>46450</v>
      </c>
    </row>
    <row r="959" spans="1:22" x14ac:dyDescent="0.25">
      <c r="A959" s="25" t="s">
        <v>32</v>
      </c>
      <c r="B959" s="25" t="s">
        <v>408</v>
      </c>
      <c r="C959" s="27">
        <v>45820</v>
      </c>
      <c r="D959" s="26">
        <v>7.68</v>
      </c>
      <c r="E959" s="26">
        <v>10.199999999999999</v>
      </c>
      <c r="F959" s="25"/>
      <c r="G959" s="25" t="s">
        <v>4524</v>
      </c>
      <c r="H959" s="25" t="s">
        <v>4529</v>
      </c>
      <c r="I959" s="25" t="s">
        <v>21</v>
      </c>
      <c r="J959" s="25" t="s">
        <v>13</v>
      </c>
      <c r="K959" s="25" t="s">
        <v>53</v>
      </c>
      <c r="L959" s="27">
        <v>45918</v>
      </c>
      <c r="M959" s="25" t="s">
        <v>3892</v>
      </c>
      <c r="N959" s="28">
        <v>212</v>
      </c>
      <c r="O959" s="24">
        <v>194.82</v>
      </c>
      <c r="P959" s="24">
        <v>41301.839999999997</v>
      </c>
      <c r="Q959" s="24">
        <v>0</v>
      </c>
      <c r="R959" s="25" t="s">
        <v>23</v>
      </c>
      <c r="S959" s="26">
        <v>0.21040300000000001</v>
      </c>
      <c r="T959" s="25" t="s">
        <v>14</v>
      </c>
      <c r="U959" s="25" t="s">
        <v>15</v>
      </c>
      <c r="V959" s="27">
        <v>46464</v>
      </c>
    </row>
    <row r="960" spans="1:22" x14ac:dyDescent="0.25">
      <c r="A960" s="25" t="s">
        <v>32</v>
      </c>
      <c r="B960" s="25" t="s">
        <v>409</v>
      </c>
      <c r="C960" s="27">
        <v>45820</v>
      </c>
      <c r="D960" s="26">
        <v>7.68</v>
      </c>
      <c r="E960" s="26">
        <v>10.210000000000001</v>
      </c>
      <c r="F960" s="25"/>
      <c r="G960" s="25" t="s">
        <v>4524</v>
      </c>
      <c r="H960" s="25" t="s">
        <v>4529</v>
      </c>
      <c r="I960" s="25" t="s">
        <v>21</v>
      </c>
      <c r="J960" s="25" t="s">
        <v>13</v>
      </c>
      <c r="K960" s="25" t="s">
        <v>53</v>
      </c>
      <c r="L960" s="27">
        <v>45918</v>
      </c>
      <c r="M960" s="25" t="s">
        <v>3892</v>
      </c>
      <c r="N960" s="28">
        <v>204</v>
      </c>
      <c r="O960" s="24">
        <v>194.82</v>
      </c>
      <c r="P960" s="24">
        <v>39743.279999999999</v>
      </c>
      <c r="Q960" s="24">
        <v>0</v>
      </c>
      <c r="R960" s="25" t="s">
        <v>23</v>
      </c>
      <c r="S960" s="26">
        <v>0.20250799999999999</v>
      </c>
      <c r="T960" s="25" t="s">
        <v>14</v>
      </c>
      <c r="U960" s="25" t="s">
        <v>15</v>
      </c>
      <c r="V960" s="27">
        <v>46464</v>
      </c>
    </row>
    <row r="961" spans="1:22" x14ac:dyDescent="0.25">
      <c r="A961" s="25" t="s">
        <v>32</v>
      </c>
      <c r="B961" s="25" t="s">
        <v>130</v>
      </c>
      <c r="C961" s="27">
        <v>45820</v>
      </c>
      <c r="D961" s="26">
        <v>5.76</v>
      </c>
      <c r="E961" s="26">
        <v>7.66</v>
      </c>
      <c r="F961" s="25"/>
      <c r="G961" s="25" t="s">
        <v>4524</v>
      </c>
      <c r="H961" s="25" t="s">
        <v>4529</v>
      </c>
      <c r="I961" s="25" t="s">
        <v>21</v>
      </c>
      <c r="J961" s="25" t="s">
        <v>13</v>
      </c>
      <c r="K961" s="25" t="s">
        <v>53</v>
      </c>
      <c r="L961" s="27">
        <v>45918</v>
      </c>
      <c r="M961" s="25" t="s">
        <v>3892</v>
      </c>
      <c r="N961" s="28">
        <v>159</v>
      </c>
      <c r="O961" s="24">
        <v>194.82</v>
      </c>
      <c r="P961" s="24">
        <v>30976.38</v>
      </c>
      <c r="Q961" s="24">
        <v>0</v>
      </c>
      <c r="R961" s="25" t="s">
        <v>23</v>
      </c>
      <c r="S961" s="26">
        <v>0.210087</v>
      </c>
      <c r="T961" s="25" t="s">
        <v>14</v>
      </c>
      <c r="U961" s="25" t="s">
        <v>15</v>
      </c>
      <c r="V961" s="27">
        <v>46464</v>
      </c>
    </row>
    <row r="962" spans="1:22" x14ac:dyDescent="0.25">
      <c r="A962" s="25" t="s">
        <v>32</v>
      </c>
      <c r="B962" s="25" t="s">
        <v>206</v>
      </c>
      <c r="C962" s="27">
        <v>45820</v>
      </c>
      <c r="D962" s="26">
        <v>7.36</v>
      </c>
      <c r="E962" s="26">
        <v>9.7799999999999994</v>
      </c>
      <c r="F962" s="25"/>
      <c r="G962" s="25" t="s">
        <v>4524</v>
      </c>
      <c r="H962" s="25" t="s">
        <v>4529</v>
      </c>
      <c r="I962" s="25" t="s">
        <v>21</v>
      </c>
      <c r="J962" s="25" t="s">
        <v>13</v>
      </c>
      <c r="K962" s="25" t="s">
        <v>53</v>
      </c>
      <c r="L962" s="27">
        <v>45918</v>
      </c>
      <c r="M962" s="25" t="s">
        <v>3892</v>
      </c>
      <c r="N962" s="28">
        <v>201</v>
      </c>
      <c r="O962" s="24">
        <v>194.82</v>
      </c>
      <c r="P962" s="24">
        <v>39158.82</v>
      </c>
      <c r="Q962" s="24">
        <v>0</v>
      </c>
      <c r="R962" s="25" t="s">
        <v>23</v>
      </c>
      <c r="S962" s="26">
        <v>0.208707</v>
      </c>
      <c r="T962" s="25" t="s">
        <v>14</v>
      </c>
      <c r="U962" s="25" t="s">
        <v>15</v>
      </c>
      <c r="V962" s="27">
        <v>46464</v>
      </c>
    </row>
    <row r="963" spans="1:22" x14ac:dyDescent="0.25">
      <c r="A963" s="25" t="s">
        <v>32</v>
      </c>
      <c r="B963" s="25" t="s">
        <v>184</v>
      </c>
      <c r="C963" s="27">
        <v>45820</v>
      </c>
      <c r="D963" s="26">
        <v>6.4</v>
      </c>
      <c r="E963" s="26">
        <v>8.5</v>
      </c>
      <c r="F963" s="25"/>
      <c r="G963" s="25" t="s">
        <v>4524</v>
      </c>
      <c r="H963" s="25" t="s">
        <v>4529</v>
      </c>
      <c r="I963" s="25" t="s">
        <v>21</v>
      </c>
      <c r="J963" s="25" t="s">
        <v>13</v>
      </c>
      <c r="K963" s="25" t="s">
        <v>53</v>
      </c>
      <c r="L963" s="27">
        <v>45918</v>
      </c>
      <c r="M963" s="25" t="s">
        <v>3892</v>
      </c>
      <c r="N963" s="28">
        <v>157</v>
      </c>
      <c r="O963" s="24">
        <v>194.82</v>
      </c>
      <c r="P963" s="24">
        <v>30586.74</v>
      </c>
      <c r="Q963" s="24">
        <v>0</v>
      </c>
      <c r="R963" s="25" t="s">
        <v>23</v>
      </c>
      <c r="S963" s="26">
        <v>0.186977</v>
      </c>
      <c r="T963" s="25" t="s">
        <v>14</v>
      </c>
      <c r="U963" s="25" t="s">
        <v>15</v>
      </c>
      <c r="V963" s="27">
        <v>46464</v>
      </c>
    </row>
    <row r="964" spans="1:22" x14ac:dyDescent="0.25">
      <c r="A964" s="25" t="s">
        <v>32</v>
      </c>
      <c r="B964" s="25" t="s">
        <v>185</v>
      </c>
      <c r="C964" s="27">
        <v>45820</v>
      </c>
      <c r="D964" s="26">
        <v>6.4</v>
      </c>
      <c r="E964" s="26">
        <v>8.51</v>
      </c>
      <c r="F964" s="25"/>
      <c r="G964" s="25" t="s">
        <v>4524</v>
      </c>
      <c r="H964" s="25" t="s">
        <v>4529</v>
      </c>
      <c r="I964" s="25" t="s">
        <v>21</v>
      </c>
      <c r="J964" s="25" t="s">
        <v>13</v>
      </c>
      <c r="K964" s="25" t="s">
        <v>53</v>
      </c>
      <c r="L964" s="27">
        <v>45918</v>
      </c>
      <c r="M964" s="25" t="s">
        <v>3892</v>
      </c>
      <c r="N964" s="28">
        <v>176</v>
      </c>
      <c r="O964" s="24">
        <v>194.82</v>
      </c>
      <c r="P964" s="24">
        <v>34288.32</v>
      </c>
      <c r="Q964" s="24">
        <v>0</v>
      </c>
      <c r="R964" s="25" t="s">
        <v>23</v>
      </c>
      <c r="S964" s="26">
        <v>0.209731</v>
      </c>
      <c r="T964" s="25" t="s">
        <v>14</v>
      </c>
      <c r="U964" s="25" t="s">
        <v>15</v>
      </c>
      <c r="V964" s="27">
        <v>46464</v>
      </c>
    </row>
    <row r="965" spans="1:22" x14ac:dyDescent="0.25">
      <c r="A965" s="25" t="s">
        <v>32</v>
      </c>
      <c r="B965" s="25" t="s">
        <v>186</v>
      </c>
      <c r="C965" s="27">
        <v>45820</v>
      </c>
      <c r="D965" s="26">
        <v>6.4</v>
      </c>
      <c r="E965" s="26">
        <v>8.5</v>
      </c>
      <c r="F965" s="25"/>
      <c r="G965" s="25" t="s">
        <v>4524</v>
      </c>
      <c r="H965" s="25" t="s">
        <v>4529</v>
      </c>
      <c r="I965" s="25" t="s">
        <v>21</v>
      </c>
      <c r="J965" s="25" t="s">
        <v>13</v>
      </c>
      <c r="K965" s="25" t="s">
        <v>53</v>
      </c>
      <c r="L965" s="27">
        <v>45946</v>
      </c>
      <c r="M965" s="25" t="s">
        <v>3894</v>
      </c>
      <c r="N965" s="28">
        <v>172</v>
      </c>
      <c r="O965" s="24">
        <v>194.82</v>
      </c>
      <c r="P965" s="24">
        <v>33509.040000000001</v>
      </c>
      <c r="Q965" s="24">
        <v>0</v>
      </c>
      <c r="R965" s="25" t="s">
        <v>23</v>
      </c>
      <c r="S965" s="26">
        <v>0.20561399999999999</v>
      </c>
      <c r="T965" s="25" t="s">
        <v>14</v>
      </c>
      <c r="U965" s="25" t="s">
        <v>15</v>
      </c>
      <c r="V965" s="27">
        <v>46493</v>
      </c>
    </row>
    <row r="966" spans="1:22" x14ac:dyDescent="0.25">
      <c r="A966" s="25" t="s">
        <v>32</v>
      </c>
      <c r="B966" s="25" t="s">
        <v>192</v>
      </c>
      <c r="C966" s="27">
        <v>45820</v>
      </c>
      <c r="D966" s="26">
        <v>6.72</v>
      </c>
      <c r="E966" s="26">
        <v>8.93</v>
      </c>
      <c r="F966" s="25"/>
      <c r="G966" s="25" t="s">
        <v>4524</v>
      </c>
      <c r="H966" s="25" t="s">
        <v>4529</v>
      </c>
      <c r="I966" s="25" t="s">
        <v>21</v>
      </c>
      <c r="J966" s="25" t="s">
        <v>13</v>
      </c>
      <c r="K966" s="25" t="s">
        <v>53</v>
      </c>
      <c r="L966" s="27">
        <v>45946</v>
      </c>
      <c r="M966" s="25" t="s">
        <v>3894</v>
      </c>
      <c r="N966" s="28">
        <v>171</v>
      </c>
      <c r="O966" s="24">
        <v>194.82</v>
      </c>
      <c r="P966" s="24">
        <v>33314.22</v>
      </c>
      <c r="Q966" s="24">
        <v>0</v>
      </c>
      <c r="R966" s="25" t="s">
        <v>23</v>
      </c>
      <c r="S966" s="26">
        <v>0.19372300000000001</v>
      </c>
      <c r="T966" s="25" t="s">
        <v>14</v>
      </c>
      <c r="U966" s="25" t="s">
        <v>15</v>
      </c>
      <c r="V966" s="27">
        <v>46493</v>
      </c>
    </row>
    <row r="967" spans="1:22" x14ac:dyDescent="0.25">
      <c r="A967" s="25" t="s">
        <v>32</v>
      </c>
      <c r="B967" s="25" t="s">
        <v>172</v>
      </c>
      <c r="C967" s="27">
        <v>45820</v>
      </c>
      <c r="D967" s="26">
        <v>6.08</v>
      </c>
      <c r="E967" s="26">
        <v>8.08</v>
      </c>
      <c r="F967" s="25"/>
      <c r="G967" s="25" t="s">
        <v>4524</v>
      </c>
      <c r="H967" s="25" t="s">
        <v>4529</v>
      </c>
      <c r="I967" s="25" t="s">
        <v>21</v>
      </c>
      <c r="J967" s="25" t="s">
        <v>13</v>
      </c>
      <c r="K967" s="25" t="s">
        <v>53</v>
      </c>
      <c r="L967" s="27">
        <v>45946</v>
      </c>
      <c r="M967" s="25" t="s">
        <v>3894</v>
      </c>
      <c r="N967" s="28">
        <v>163</v>
      </c>
      <c r="O967" s="24">
        <v>194.82</v>
      </c>
      <c r="P967" s="24">
        <v>31755.66</v>
      </c>
      <c r="Q967" s="24">
        <v>0</v>
      </c>
      <c r="R967" s="25" t="s">
        <v>23</v>
      </c>
      <c r="S967" s="26">
        <v>0.20474100000000001</v>
      </c>
      <c r="T967" s="25" t="s">
        <v>14</v>
      </c>
      <c r="U967" s="25" t="s">
        <v>15</v>
      </c>
      <c r="V967" s="27">
        <v>46493</v>
      </c>
    </row>
    <row r="968" spans="1:22" x14ac:dyDescent="0.25">
      <c r="A968" s="25" t="s">
        <v>32</v>
      </c>
      <c r="B968" s="25" t="s">
        <v>193</v>
      </c>
      <c r="C968" s="27">
        <v>45820</v>
      </c>
      <c r="D968" s="26">
        <v>6.72</v>
      </c>
      <c r="E968" s="26">
        <v>8.93</v>
      </c>
      <c r="F968" s="25"/>
      <c r="G968" s="25" t="s">
        <v>4526</v>
      </c>
      <c r="H968" s="25" t="s">
        <v>4529</v>
      </c>
      <c r="I968" s="25" t="s">
        <v>21</v>
      </c>
      <c r="J968" s="25" t="s">
        <v>13</v>
      </c>
      <c r="K968" s="25" t="s">
        <v>53</v>
      </c>
      <c r="L968" s="27">
        <v>45890</v>
      </c>
      <c r="M968" s="25" t="s">
        <v>3897</v>
      </c>
      <c r="N968" s="28">
        <v>184</v>
      </c>
      <c r="O968" s="24">
        <v>194.82</v>
      </c>
      <c r="P968" s="24">
        <v>35846.879999999997</v>
      </c>
      <c r="Q968" s="24">
        <v>0</v>
      </c>
      <c r="R968" s="25" t="s">
        <v>23</v>
      </c>
      <c r="S968" s="26">
        <v>0.20947199999999999</v>
      </c>
      <c r="T968" s="25" t="s">
        <v>14</v>
      </c>
      <c r="U968" s="25" t="s">
        <v>15</v>
      </c>
      <c r="V968" s="27">
        <v>46439</v>
      </c>
    </row>
    <row r="969" spans="1:22" x14ac:dyDescent="0.25">
      <c r="A969" s="25" t="s">
        <v>32</v>
      </c>
      <c r="B969" s="25" t="s">
        <v>187</v>
      </c>
      <c r="C969" s="27">
        <v>45820</v>
      </c>
      <c r="D969" s="26">
        <v>6.4</v>
      </c>
      <c r="E969" s="26">
        <v>8.51</v>
      </c>
      <c r="F969" s="25"/>
      <c r="G969" s="25" t="s">
        <v>4524</v>
      </c>
      <c r="H969" s="25" t="s">
        <v>4529</v>
      </c>
      <c r="I969" s="25" t="s">
        <v>21</v>
      </c>
      <c r="J969" s="25" t="s">
        <v>13</v>
      </c>
      <c r="K969" s="25" t="s">
        <v>53</v>
      </c>
      <c r="L969" s="27">
        <v>45946</v>
      </c>
      <c r="M969" s="25" t="s">
        <v>3894</v>
      </c>
      <c r="N969" s="28">
        <v>165</v>
      </c>
      <c r="O969" s="24">
        <v>194.82</v>
      </c>
      <c r="P969" s="24">
        <v>32145.3</v>
      </c>
      <c r="Q969" s="24">
        <v>0</v>
      </c>
      <c r="R969" s="25" t="s">
        <v>23</v>
      </c>
      <c r="S969" s="26">
        <v>0.19700200000000001</v>
      </c>
      <c r="T969" s="25" t="s">
        <v>14</v>
      </c>
      <c r="U969" s="25" t="s">
        <v>15</v>
      </c>
      <c r="V969" s="27">
        <v>46493</v>
      </c>
    </row>
    <row r="970" spans="1:22" x14ac:dyDescent="0.25">
      <c r="A970" s="25" t="s">
        <v>32</v>
      </c>
      <c r="B970" s="25" t="s">
        <v>173</v>
      </c>
      <c r="C970" s="27">
        <v>45820</v>
      </c>
      <c r="D970" s="26">
        <v>6.08</v>
      </c>
      <c r="E970" s="26">
        <v>8.08</v>
      </c>
      <c r="F970" s="25"/>
      <c r="G970" s="25" t="s">
        <v>4526</v>
      </c>
      <c r="H970" s="25" t="s">
        <v>4529</v>
      </c>
      <c r="I970" s="25" t="s">
        <v>21</v>
      </c>
      <c r="J970" s="25" t="s">
        <v>13</v>
      </c>
      <c r="K970" s="25" t="s">
        <v>53</v>
      </c>
      <c r="L970" s="27">
        <v>45904</v>
      </c>
      <c r="M970" s="25" t="s">
        <v>3897</v>
      </c>
      <c r="N970" s="28">
        <v>157</v>
      </c>
      <c r="O970" s="24">
        <v>194.82</v>
      </c>
      <c r="P970" s="24">
        <v>30586.74</v>
      </c>
      <c r="Q970" s="24">
        <v>0</v>
      </c>
      <c r="R970" s="25" t="s">
        <v>23</v>
      </c>
      <c r="S970" s="26">
        <v>0.197017</v>
      </c>
      <c r="T970" s="25" t="s">
        <v>14</v>
      </c>
      <c r="U970" s="25" t="s">
        <v>15</v>
      </c>
      <c r="V970" s="27">
        <v>46450</v>
      </c>
    </row>
    <row r="971" spans="1:22" x14ac:dyDescent="0.25">
      <c r="A971" s="25" t="s">
        <v>32</v>
      </c>
      <c r="B971" s="25" t="s">
        <v>174</v>
      </c>
      <c r="C971" s="27">
        <v>45820</v>
      </c>
      <c r="D971" s="26">
        <v>6.08</v>
      </c>
      <c r="E971" s="26">
        <v>8.08</v>
      </c>
      <c r="F971" s="25"/>
      <c r="G971" s="25" t="s">
        <v>4526</v>
      </c>
      <c r="H971" s="25" t="s">
        <v>4529</v>
      </c>
      <c r="I971" s="25" t="s">
        <v>21</v>
      </c>
      <c r="J971" s="25" t="s">
        <v>13</v>
      </c>
      <c r="K971" s="25" t="s">
        <v>53</v>
      </c>
      <c r="L971" s="27">
        <v>46009</v>
      </c>
      <c r="M971" s="25" t="s">
        <v>3894</v>
      </c>
      <c r="N971" s="28">
        <v>168</v>
      </c>
      <c r="O971" s="24">
        <v>194.82</v>
      </c>
      <c r="P971" s="24">
        <v>32729.759999999998</v>
      </c>
      <c r="Q971" s="24">
        <v>0</v>
      </c>
      <c r="R971" s="25" t="s">
        <v>23</v>
      </c>
      <c r="S971" s="26">
        <v>0.211504</v>
      </c>
      <c r="T971" s="25" t="s">
        <v>14</v>
      </c>
      <c r="U971" s="25" t="s">
        <v>15</v>
      </c>
      <c r="V971" s="27">
        <v>46556</v>
      </c>
    </row>
    <row r="972" spans="1:22" x14ac:dyDescent="0.25">
      <c r="A972" s="25" t="s">
        <v>32</v>
      </c>
      <c r="B972" s="25" t="s">
        <v>203</v>
      </c>
      <c r="C972" s="27">
        <v>45820</v>
      </c>
      <c r="D972" s="26">
        <v>7.04</v>
      </c>
      <c r="E972" s="26">
        <v>9.35</v>
      </c>
      <c r="F972" s="25"/>
      <c r="G972" s="25" t="s">
        <v>4526</v>
      </c>
      <c r="H972" s="25" t="s">
        <v>4529</v>
      </c>
      <c r="I972" s="25" t="s">
        <v>21</v>
      </c>
      <c r="J972" s="25" t="s">
        <v>13</v>
      </c>
      <c r="K972" s="25" t="s">
        <v>53</v>
      </c>
      <c r="L972" s="27">
        <v>46009</v>
      </c>
      <c r="M972" s="25" t="s">
        <v>3894</v>
      </c>
      <c r="N972" s="28">
        <v>185</v>
      </c>
      <c r="O972" s="24">
        <v>194.82</v>
      </c>
      <c r="P972" s="24">
        <v>36041.699999999997</v>
      </c>
      <c r="Q972" s="24">
        <v>0</v>
      </c>
      <c r="R972" s="25" t="s">
        <v>23</v>
      </c>
      <c r="S972" s="26">
        <v>0.201047</v>
      </c>
      <c r="T972" s="25" t="s">
        <v>14</v>
      </c>
      <c r="U972" s="25" t="s">
        <v>15</v>
      </c>
      <c r="V972" s="27">
        <v>46556</v>
      </c>
    </row>
    <row r="973" spans="1:22" x14ac:dyDescent="0.25">
      <c r="A973" s="25" t="s">
        <v>32</v>
      </c>
      <c r="B973" s="25" t="s">
        <v>207</v>
      </c>
      <c r="C973" s="27">
        <v>45820</v>
      </c>
      <c r="D973" s="26">
        <v>7.36</v>
      </c>
      <c r="E973" s="26">
        <v>9.7799999999999994</v>
      </c>
      <c r="F973" s="25"/>
      <c r="G973" s="25" t="s">
        <v>4526</v>
      </c>
      <c r="H973" s="25" t="s">
        <v>4529</v>
      </c>
      <c r="I973" s="25" t="s">
        <v>21</v>
      </c>
      <c r="J973" s="25" t="s">
        <v>13</v>
      </c>
      <c r="K973" s="25" t="s">
        <v>53</v>
      </c>
      <c r="L973" s="27">
        <v>45904</v>
      </c>
      <c r="M973" s="25" t="s">
        <v>3897</v>
      </c>
      <c r="N973" s="28">
        <v>191</v>
      </c>
      <c r="O973" s="24">
        <v>194.82</v>
      </c>
      <c r="P973" s="24">
        <v>37210.620000000003</v>
      </c>
      <c r="Q973" s="24">
        <v>0</v>
      </c>
      <c r="R973" s="25" t="s">
        <v>23</v>
      </c>
      <c r="S973" s="26">
        <v>0.198102</v>
      </c>
      <c r="T973" s="25" t="s">
        <v>14</v>
      </c>
      <c r="U973" s="25" t="s">
        <v>15</v>
      </c>
      <c r="V973" s="27">
        <v>46450</v>
      </c>
    </row>
    <row r="974" spans="1:22" x14ac:dyDescent="0.25">
      <c r="A974" s="25" t="s">
        <v>32</v>
      </c>
      <c r="B974" s="25" t="s">
        <v>131</v>
      </c>
      <c r="C974" s="27">
        <v>45820</v>
      </c>
      <c r="D974" s="26">
        <v>5.76</v>
      </c>
      <c r="E974" s="26">
        <v>7.65</v>
      </c>
      <c r="F974" s="25"/>
      <c r="G974" s="25" t="s">
        <v>4526</v>
      </c>
      <c r="H974" s="25" t="s">
        <v>4529</v>
      </c>
      <c r="I974" s="25" t="s">
        <v>21</v>
      </c>
      <c r="J974" s="25" t="s">
        <v>13</v>
      </c>
      <c r="K974" s="25" t="s">
        <v>53</v>
      </c>
      <c r="L974" s="27">
        <v>45890</v>
      </c>
      <c r="M974" s="25" t="s">
        <v>3897</v>
      </c>
      <c r="N974" s="28">
        <v>143</v>
      </c>
      <c r="O974" s="24">
        <v>194.82</v>
      </c>
      <c r="P974" s="24">
        <v>27859.26</v>
      </c>
      <c r="Q974" s="24">
        <v>0</v>
      </c>
      <c r="R974" s="25" t="s">
        <v>23</v>
      </c>
      <c r="S974" s="26">
        <v>0.190164</v>
      </c>
      <c r="T974" s="25" t="s">
        <v>14</v>
      </c>
      <c r="U974" s="25" t="s">
        <v>15</v>
      </c>
      <c r="V974" s="27">
        <v>46439</v>
      </c>
    </row>
    <row r="975" spans="1:22" x14ac:dyDescent="0.25">
      <c r="A975" s="25" t="s">
        <v>32</v>
      </c>
      <c r="B975" s="25" t="s">
        <v>194</v>
      </c>
      <c r="C975" s="27">
        <v>45820</v>
      </c>
      <c r="D975" s="26">
        <v>6.72</v>
      </c>
      <c r="E975" s="26">
        <v>8.93</v>
      </c>
      <c r="F975" s="25"/>
      <c r="G975" s="25" t="s">
        <v>4526</v>
      </c>
      <c r="H975" s="25" t="s">
        <v>4529</v>
      </c>
      <c r="I975" s="25" t="s">
        <v>21</v>
      </c>
      <c r="J975" s="25" t="s">
        <v>13</v>
      </c>
      <c r="K975" s="25" t="s">
        <v>53</v>
      </c>
      <c r="L975" s="27">
        <v>45890</v>
      </c>
      <c r="M975" s="25" t="s">
        <v>3897</v>
      </c>
      <c r="N975" s="28">
        <v>140</v>
      </c>
      <c r="O975" s="24">
        <v>194.82</v>
      </c>
      <c r="P975" s="24">
        <v>27274.799999999999</v>
      </c>
      <c r="Q975" s="24">
        <v>0</v>
      </c>
      <c r="R975" s="25" t="s">
        <v>23</v>
      </c>
      <c r="S975" s="26">
        <v>0.159355</v>
      </c>
      <c r="T975" s="25" t="s">
        <v>14</v>
      </c>
      <c r="U975" s="25" t="s">
        <v>15</v>
      </c>
      <c r="V975" s="27">
        <v>46439</v>
      </c>
    </row>
    <row r="976" spans="1:22" x14ac:dyDescent="0.25">
      <c r="A976" s="25" t="s">
        <v>32</v>
      </c>
      <c r="B976" s="25" t="s">
        <v>188</v>
      </c>
      <c r="C976" s="27">
        <v>45820</v>
      </c>
      <c r="D976" s="26">
        <v>6.4</v>
      </c>
      <c r="E976" s="26">
        <v>8.5</v>
      </c>
      <c r="F976" s="25"/>
      <c r="G976" s="25" t="s">
        <v>4526</v>
      </c>
      <c r="H976" s="25" t="s">
        <v>4529</v>
      </c>
      <c r="I976" s="25" t="s">
        <v>21</v>
      </c>
      <c r="J976" s="25" t="s">
        <v>13</v>
      </c>
      <c r="K976" s="25" t="s">
        <v>53</v>
      </c>
      <c r="L976" s="27">
        <v>46009</v>
      </c>
      <c r="M976" s="25" t="s">
        <v>3894</v>
      </c>
      <c r="N976" s="28">
        <v>151</v>
      </c>
      <c r="O976" s="24">
        <v>194.82</v>
      </c>
      <c r="P976" s="24">
        <v>29417.82</v>
      </c>
      <c r="Q976" s="24">
        <v>0</v>
      </c>
      <c r="R976" s="25" t="s">
        <v>23</v>
      </c>
      <c r="S976" s="26">
        <v>0.18027599999999999</v>
      </c>
      <c r="T976" s="25" t="s">
        <v>14</v>
      </c>
      <c r="U976" s="25" t="s">
        <v>15</v>
      </c>
      <c r="V976" s="27">
        <v>46556</v>
      </c>
    </row>
    <row r="977" spans="1:22" x14ac:dyDescent="0.25">
      <c r="A977" s="25" t="s">
        <v>32</v>
      </c>
      <c r="B977" s="25" t="s">
        <v>195</v>
      </c>
      <c r="C977" s="27">
        <v>45820</v>
      </c>
      <c r="D977" s="26">
        <v>6.72</v>
      </c>
      <c r="E977" s="26">
        <v>8.94</v>
      </c>
      <c r="F977" s="25"/>
      <c r="G977" s="25" t="s">
        <v>4526</v>
      </c>
      <c r="H977" s="25" t="s">
        <v>4529</v>
      </c>
      <c r="I977" s="25" t="s">
        <v>21</v>
      </c>
      <c r="J977" s="25" t="s">
        <v>13</v>
      </c>
      <c r="K977" s="25" t="s">
        <v>53</v>
      </c>
      <c r="L977" s="27">
        <v>46009</v>
      </c>
      <c r="M977" s="25" t="s">
        <v>3894</v>
      </c>
      <c r="N977" s="28">
        <v>162</v>
      </c>
      <c r="O977" s="24">
        <v>194.82</v>
      </c>
      <c r="P977" s="24">
        <v>31560.84</v>
      </c>
      <c r="Q977" s="24">
        <v>0</v>
      </c>
      <c r="R977" s="25" t="s">
        <v>23</v>
      </c>
      <c r="S977" s="26">
        <v>0.183667</v>
      </c>
      <c r="T977" s="25" t="s">
        <v>14</v>
      </c>
      <c r="U977" s="25" t="s">
        <v>15</v>
      </c>
      <c r="V977" s="27">
        <v>46556</v>
      </c>
    </row>
    <row r="978" spans="1:22" x14ac:dyDescent="0.25">
      <c r="A978" s="25" t="s">
        <v>32</v>
      </c>
      <c r="B978" s="25" t="s">
        <v>410</v>
      </c>
      <c r="C978" s="27">
        <v>45820</v>
      </c>
      <c r="D978" s="26">
        <v>7.68</v>
      </c>
      <c r="E978" s="26">
        <v>10.199999999999999</v>
      </c>
      <c r="F978" s="25"/>
      <c r="G978" s="25" t="s">
        <v>4524</v>
      </c>
      <c r="H978" s="25" t="s">
        <v>4529</v>
      </c>
      <c r="I978" s="25" t="s">
        <v>21</v>
      </c>
      <c r="J978" s="25" t="s">
        <v>13</v>
      </c>
      <c r="K978" s="25" t="s">
        <v>53</v>
      </c>
      <c r="L978" s="27">
        <v>45946</v>
      </c>
      <c r="M978" s="25" t="s">
        <v>3894</v>
      </c>
      <c r="N978" s="28">
        <v>174</v>
      </c>
      <c r="O978" s="24">
        <v>194.82</v>
      </c>
      <c r="P978" s="24">
        <v>33898.68</v>
      </c>
      <c r="Q978" s="24">
        <v>0</v>
      </c>
      <c r="R978" s="25" t="s">
        <v>23</v>
      </c>
      <c r="S978" s="26">
        <v>0.17316799999999999</v>
      </c>
      <c r="T978" s="25" t="s">
        <v>14</v>
      </c>
      <c r="U978" s="25" t="s">
        <v>15</v>
      </c>
      <c r="V978" s="27">
        <v>46493</v>
      </c>
    </row>
    <row r="979" spans="1:22" x14ac:dyDescent="0.25">
      <c r="A979" s="25" t="s">
        <v>32</v>
      </c>
      <c r="B979" s="25" t="s">
        <v>118</v>
      </c>
      <c r="C979" s="27">
        <v>45841</v>
      </c>
      <c r="D979" s="26">
        <v>5.44</v>
      </c>
      <c r="E979" s="26">
        <v>7.23</v>
      </c>
      <c r="F979" s="25"/>
      <c r="G979" s="25" t="s">
        <v>4524</v>
      </c>
      <c r="H979" s="25" t="s">
        <v>4529</v>
      </c>
      <c r="I979" s="25" t="s">
        <v>21</v>
      </c>
      <c r="J979" s="25" t="s">
        <v>13</v>
      </c>
      <c r="K979" s="25" t="s">
        <v>53</v>
      </c>
      <c r="L979" s="27">
        <v>45959</v>
      </c>
      <c r="M979" s="25" t="s">
        <v>3897</v>
      </c>
      <c r="N979" s="28">
        <v>146</v>
      </c>
      <c r="O979" s="24">
        <v>194.82</v>
      </c>
      <c r="P979" s="24">
        <v>28443.72</v>
      </c>
      <c r="Q979" s="24">
        <v>0</v>
      </c>
      <c r="R979" s="25" t="s">
        <v>23</v>
      </c>
      <c r="S979" s="26">
        <v>0.204734</v>
      </c>
      <c r="T979" s="25" t="s">
        <v>14</v>
      </c>
      <c r="U979" s="25" t="s">
        <v>15</v>
      </c>
      <c r="V979" s="27">
        <v>46506</v>
      </c>
    </row>
    <row r="980" spans="1:22" x14ac:dyDescent="0.25">
      <c r="A980" s="25" t="s">
        <v>32</v>
      </c>
      <c r="B980" s="25" t="s">
        <v>119</v>
      </c>
      <c r="C980" s="27">
        <v>45820</v>
      </c>
      <c r="D980" s="26">
        <v>5.44</v>
      </c>
      <c r="E980" s="26">
        <v>7.23</v>
      </c>
      <c r="F980" s="25"/>
      <c r="G980" s="25" t="s">
        <v>4524</v>
      </c>
      <c r="H980" s="25" t="s">
        <v>4529</v>
      </c>
      <c r="I980" s="25" t="s">
        <v>21</v>
      </c>
      <c r="J980" s="25" t="s">
        <v>13</v>
      </c>
      <c r="K980" s="25" t="s">
        <v>53</v>
      </c>
      <c r="L980" s="27">
        <v>45932</v>
      </c>
      <c r="M980" s="25" t="s">
        <v>3894</v>
      </c>
      <c r="N980" s="28">
        <v>137</v>
      </c>
      <c r="O980" s="24">
        <v>194.82</v>
      </c>
      <c r="P980" s="24">
        <v>26690.34</v>
      </c>
      <c r="Q980" s="24">
        <v>0</v>
      </c>
      <c r="R980" s="25" t="s">
        <v>23</v>
      </c>
      <c r="S980" s="26">
        <v>0.19200800000000001</v>
      </c>
      <c r="T980" s="25" t="s">
        <v>14</v>
      </c>
      <c r="U980" s="25" t="s">
        <v>15</v>
      </c>
      <c r="V980" s="27">
        <v>46479</v>
      </c>
    </row>
    <row r="981" spans="1:22" x14ac:dyDescent="0.25">
      <c r="A981" s="25" t="s">
        <v>32</v>
      </c>
      <c r="B981" s="25" t="s">
        <v>175</v>
      </c>
      <c r="C981" s="27">
        <v>45820</v>
      </c>
      <c r="D981" s="26">
        <v>6.08</v>
      </c>
      <c r="E981" s="26">
        <v>8.08</v>
      </c>
      <c r="F981" s="25"/>
      <c r="G981" s="25" t="s">
        <v>4524</v>
      </c>
      <c r="H981" s="25" t="s">
        <v>4529</v>
      </c>
      <c r="I981" s="25" t="s">
        <v>21</v>
      </c>
      <c r="J981" s="25" t="s">
        <v>13</v>
      </c>
      <c r="K981" s="25" t="s">
        <v>53</v>
      </c>
      <c r="L981" s="27">
        <v>45932</v>
      </c>
      <c r="M981" s="25" t="s">
        <v>3894</v>
      </c>
      <c r="N981" s="28">
        <v>156</v>
      </c>
      <c r="O981" s="24">
        <v>194.82</v>
      </c>
      <c r="P981" s="24">
        <v>30391.919999999998</v>
      </c>
      <c r="Q981" s="24">
        <v>0</v>
      </c>
      <c r="R981" s="25" t="s">
        <v>23</v>
      </c>
      <c r="S981" s="26">
        <v>0.19572999999999999</v>
      </c>
      <c r="T981" s="25" t="s">
        <v>14</v>
      </c>
      <c r="U981" s="25" t="s">
        <v>15</v>
      </c>
      <c r="V981" s="27">
        <v>46479</v>
      </c>
    </row>
    <row r="982" spans="1:22" x14ac:dyDescent="0.25">
      <c r="A982" s="25" t="s">
        <v>211</v>
      </c>
      <c r="B982" s="25" t="s">
        <v>1191</v>
      </c>
      <c r="C982" s="27">
        <v>45777</v>
      </c>
      <c r="D982" s="26">
        <v>15.21</v>
      </c>
      <c r="E982" s="26">
        <v>18.86</v>
      </c>
      <c r="F982" s="25"/>
      <c r="G982" s="25" t="s">
        <v>4530</v>
      </c>
      <c r="H982" s="25" t="s">
        <v>4531</v>
      </c>
      <c r="I982" s="25" t="s">
        <v>21</v>
      </c>
      <c r="J982" s="25" t="s">
        <v>13</v>
      </c>
      <c r="K982" s="25" t="s">
        <v>53</v>
      </c>
      <c r="L982" s="27">
        <v>45876</v>
      </c>
      <c r="M982" s="25" t="s">
        <v>3892</v>
      </c>
      <c r="N982" s="28">
        <v>266</v>
      </c>
      <c r="O982" s="24">
        <v>174.39</v>
      </c>
      <c r="P982" s="24">
        <v>46387.74</v>
      </c>
      <c r="Q982" s="24">
        <v>0</v>
      </c>
      <c r="R982" s="25" t="s">
        <v>23</v>
      </c>
      <c r="S982" s="26">
        <v>0.13353499999999999</v>
      </c>
      <c r="T982" s="25" t="s">
        <v>14</v>
      </c>
      <c r="U982" s="25" t="s">
        <v>35</v>
      </c>
      <c r="V982" s="27">
        <v>46425</v>
      </c>
    </row>
    <row r="983" spans="1:22" x14ac:dyDescent="0.25">
      <c r="A983" s="25" t="s">
        <v>27</v>
      </c>
      <c r="B983" s="25" t="s">
        <v>226</v>
      </c>
      <c r="C983" s="27">
        <v>45847</v>
      </c>
      <c r="D983" s="26">
        <v>7.6</v>
      </c>
      <c r="E983" s="26">
        <v>7.29</v>
      </c>
      <c r="F983" s="25"/>
      <c r="G983" s="25" t="s">
        <v>4532</v>
      </c>
      <c r="H983" s="25" t="s">
        <v>4533</v>
      </c>
      <c r="I983" s="25" t="s">
        <v>21</v>
      </c>
      <c r="J983" s="25" t="s">
        <v>13</v>
      </c>
      <c r="K983" s="25" t="s">
        <v>46</v>
      </c>
      <c r="L983" s="27">
        <v>46171</v>
      </c>
      <c r="M983" s="25" t="s">
        <v>3892</v>
      </c>
      <c r="N983" s="28">
        <v>138</v>
      </c>
      <c r="O983" s="24">
        <v>204.82</v>
      </c>
      <c r="P983" s="24">
        <v>28265.16</v>
      </c>
      <c r="Q983" s="24">
        <v>27537</v>
      </c>
      <c r="R983" s="25" t="s">
        <v>16</v>
      </c>
      <c r="S983" s="26">
        <v>0.1389</v>
      </c>
      <c r="T983" s="25" t="s">
        <v>14</v>
      </c>
      <c r="U983" s="25" t="s">
        <v>15</v>
      </c>
      <c r="V983" s="27">
        <v>46720</v>
      </c>
    </row>
    <row r="984" spans="1:22" x14ac:dyDescent="0.25">
      <c r="A984" s="25" t="s">
        <v>25</v>
      </c>
      <c r="B984" s="25" t="s">
        <v>1198</v>
      </c>
      <c r="C984" s="27">
        <v>45810</v>
      </c>
      <c r="D984" s="26">
        <v>15.2</v>
      </c>
      <c r="E984" s="26">
        <v>19.440000000000001</v>
      </c>
      <c r="F984" s="25"/>
      <c r="G984" s="25" t="s">
        <v>4532</v>
      </c>
      <c r="H984" s="25" t="s">
        <v>4534</v>
      </c>
      <c r="I984" s="25" t="s">
        <v>21</v>
      </c>
      <c r="J984" s="25" t="s">
        <v>13</v>
      </c>
      <c r="K984" s="25" t="s">
        <v>53</v>
      </c>
      <c r="L984" s="27">
        <v>45959</v>
      </c>
      <c r="M984" s="25" t="s">
        <v>3894</v>
      </c>
      <c r="N984" s="28">
        <v>396</v>
      </c>
      <c r="O984" s="24">
        <v>174.39</v>
      </c>
      <c r="P984" s="24">
        <v>69058.44</v>
      </c>
      <c r="Q984" s="24">
        <v>0</v>
      </c>
      <c r="R984" s="25" t="s">
        <v>23</v>
      </c>
      <c r="S984" s="26">
        <v>0.19831499999999999</v>
      </c>
      <c r="T984" s="25" t="s">
        <v>14</v>
      </c>
      <c r="U984" s="25" t="s">
        <v>22</v>
      </c>
      <c r="V984" s="27">
        <v>46506</v>
      </c>
    </row>
    <row r="985" spans="1:22" x14ac:dyDescent="0.25">
      <c r="A985" s="25" t="s">
        <v>27</v>
      </c>
      <c r="B985" s="25" t="s">
        <v>241</v>
      </c>
      <c r="C985" s="27">
        <v>45790</v>
      </c>
      <c r="D985" s="26">
        <v>7.6</v>
      </c>
      <c r="E985" s="26">
        <v>8.51</v>
      </c>
      <c r="F985" s="25"/>
      <c r="G985" s="25" t="s">
        <v>4532</v>
      </c>
      <c r="H985" s="25" t="s">
        <v>4535</v>
      </c>
      <c r="I985" s="25" t="s">
        <v>21</v>
      </c>
      <c r="J985" s="25" t="s">
        <v>13</v>
      </c>
      <c r="K985" s="25" t="s">
        <v>46</v>
      </c>
      <c r="L985" s="27">
        <v>46171</v>
      </c>
      <c r="M985" s="25" t="s">
        <v>3897</v>
      </c>
      <c r="N985" s="28">
        <v>125</v>
      </c>
      <c r="O985" s="24">
        <v>204.82</v>
      </c>
      <c r="P985" s="24">
        <v>25602.5</v>
      </c>
      <c r="Q985" s="24">
        <v>25120</v>
      </c>
      <c r="R985" s="25" t="s">
        <v>16</v>
      </c>
      <c r="S985" s="26">
        <v>0.12559999999999999</v>
      </c>
      <c r="T985" s="25" t="s">
        <v>14</v>
      </c>
      <c r="U985" s="25" t="s">
        <v>15</v>
      </c>
      <c r="V985" s="27">
        <v>46720</v>
      </c>
    </row>
    <row r="986" spans="1:22" x14ac:dyDescent="0.25">
      <c r="A986" s="25" t="s">
        <v>27</v>
      </c>
      <c r="B986" s="25" t="s">
        <v>264</v>
      </c>
      <c r="C986" s="27">
        <v>45793</v>
      </c>
      <c r="D986" s="26">
        <v>7.6</v>
      </c>
      <c r="E986" s="26">
        <v>9.7200000000000006</v>
      </c>
      <c r="F986" s="25"/>
      <c r="G986" s="25" t="s">
        <v>4536</v>
      </c>
      <c r="H986" s="25" t="s">
        <v>4535</v>
      </c>
      <c r="I986" s="25" t="s">
        <v>21</v>
      </c>
      <c r="J986" s="25" t="s">
        <v>13</v>
      </c>
      <c r="K986" s="25" t="s">
        <v>46</v>
      </c>
      <c r="L986" s="27">
        <v>46121</v>
      </c>
      <c r="M986" s="25" t="s">
        <v>3897</v>
      </c>
      <c r="N986" s="28">
        <v>167</v>
      </c>
      <c r="O986" s="24">
        <v>204.82</v>
      </c>
      <c r="P986" s="24">
        <v>34204.94</v>
      </c>
      <c r="Q986" s="24">
        <v>33560.32</v>
      </c>
      <c r="R986" s="25" t="s">
        <v>16</v>
      </c>
      <c r="S986" s="26">
        <v>0.16750000000000001</v>
      </c>
      <c r="T986" s="25" t="s">
        <v>14</v>
      </c>
      <c r="U986" s="25" t="s">
        <v>15</v>
      </c>
      <c r="V986" s="27">
        <v>46669</v>
      </c>
    </row>
    <row r="987" spans="1:22" x14ac:dyDescent="0.25">
      <c r="A987" s="25" t="s">
        <v>20</v>
      </c>
      <c r="B987" s="25" t="s">
        <v>121</v>
      </c>
      <c r="C987" s="27">
        <v>46043</v>
      </c>
      <c r="D987" s="26">
        <v>5.59</v>
      </c>
      <c r="E987" s="26">
        <v>6.56</v>
      </c>
      <c r="F987" s="25"/>
      <c r="G987" s="25" t="s">
        <v>4532</v>
      </c>
      <c r="H987" s="25" t="s">
        <v>4535</v>
      </c>
      <c r="I987" s="25" t="s">
        <v>21</v>
      </c>
      <c r="J987" s="25" t="s">
        <v>13</v>
      </c>
      <c r="K987" s="25" t="s">
        <v>46</v>
      </c>
      <c r="L987" s="27">
        <v>46171</v>
      </c>
      <c r="M987" s="25" t="s">
        <v>3897</v>
      </c>
      <c r="N987" s="28">
        <v>131</v>
      </c>
      <c r="O987" s="24">
        <v>204.82</v>
      </c>
      <c r="P987" s="24">
        <v>26831.42</v>
      </c>
      <c r="Q987" s="24">
        <v>26340.17</v>
      </c>
      <c r="R987" s="25" t="s">
        <v>16</v>
      </c>
      <c r="S987" s="26">
        <v>0.17902000000000001</v>
      </c>
      <c r="T987" s="25" t="s">
        <v>14</v>
      </c>
      <c r="U987" s="25" t="s">
        <v>15</v>
      </c>
      <c r="V987" s="27">
        <v>46720</v>
      </c>
    </row>
    <row r="988" spans="1:22" x14ac:dyDescent="0.25">
      <c r="A988" s="25" t="s">
        <v>20</v>
      </c>
      <c r="B988" s="25" t="s">
        <v>412</v>
      </c>
      <c r="C988" s="27">
        <v>45931</v>
      </c>
      <c r="D988" s="26">
        <v>7.98</v>
      </c>
      <c r="E988" s="26">
        <v>9.24</v>
      </c>
      <c r="F988" s="25"/>
      <c r="G988" s="25" t="s">
        <v>4537</v>
      </c>
      <c r="H988" s="25" t="s">
        <v>4538</v>
      </c>
      <c r="I988" s="25" t="s">
        <v>21</v>
      </c>
      <c r="J988" s="25" t="s">
        <v>13</v>
      </c>
      <c r="K988" s="25" t="s">
        <v>46</v>
      </c>
      <c r="L988" s="27">
        <v>46009</v>
      </c>
      <c r="M988" s="25" t="s">
        <v>3894</v>
      </c>
      <c r="N988" s="28">
        <v>199</v>
      </c>
      <c r="O988" s="24">
        <v>204.82</v>
      </c>
      <c r="P988" s="24">
        <v>40759.18</v>
      </c>
      <c r="Q988" s="24">
        <v>36281.449999999997</v>
      </c>
      <c r="R988" s="25" t="s">
        <v>16</v>
      </c>
      <c r="S988" s="26">
        <v>0.19072700000000001</v>
      </c>
      <c r="T988" s="25" t="s">
        <v>14</v>
      </c>
      <c r="U988" s="25" t="s">
        <v>15</v>
      </c>
      <c r="V988" s="27">
        <v>46556</v>
      </c>
    </row>
    <row r="989" spans="1:22" x14ac:dyDescent="0.25">
      <c r="A989" s="25" t="s">
        <v>33</v>
      </c>
      <c r="B989" s="25" t="s">
        <v>456</v>
      </c>
      <c r="C989" s="27">
        <v>45831</v>
      </c>
      <c r="D989" s="26">
        <v>9.6</v>
      </c>
      <c r="E989" s="26">
        <v>19.2</v>
      </c>
      <c r="F989" s="25"/>
      <c r="G989" s="25" t="s">
        <v>4539</v>
      </c>
      <c r="H989" s="25" t="s">
        <v>4540</v>
      </c>
      <c r="I989" s="25" t="s">
        <v>12</v>
      </c>
      <c r="J989" s="25" t="s">
        <v>13</v>
      </c>
      <c r="K989" s="25" t="s">
        <v>46</v>
      </c>
      <c r="L989" s="27">
        <v>45959</v>
      </c>
      <c r="M989" s="25" t="s">
        <v>3894</v>
      </c>
      <c r="N989" s="28">
        <v>395</v>
      </c>
      <c r="O989" s="24">
        <v>195.02</v>
      </c>
      <c r="P989" s="24">
        <v>77032.899999999994</v>
      </c>
      <c r="Q989" s="24">
        <v>75634.600000000006</v>
      </c>
      <c r="R989" s="25" t="s">
        <v>23</v>
      </c>
      <c r="S989" s="26">
        <v>0.31354599999999999</v>
      </c>
      <c r="T989" s="25" t="s">
        <v>14</v>
      </c>
      <c r="U989" s="25" t="s">
        <v>15</v>
      </c>
      <c r="V989" s="27">
        <v>46506</v>
      </c>
    </row>
    <row r="990" spans="1:22" x14ac:dyDescent="0.25">
      <c r="A990" s="25" t="s">
        <v>33</v>
      </c>
      <c r="B990" s="25" t="s">
        <v>953</v>
      </c>
      <c r="C990" s="27">
        <v>45817</v>
      </c>
      <c r="D990" s="26">
        <v>10</v>
      </c>
      <c r="E990" s="26">
        <v>14.35</v>
      </c>
      <c r="F990" s="25"/>
      <c r="G990" s="25" t="s">
        <v>4539</v>
      </c>
      <c r="H990" s="25" t="s">
        <v>4541</v>
      </c>
      <c r="I990" s="25" t="s">
        <v>12</v>
      </c>
      <c r="J990" s="25" t="s">
        <v>13</v>
      </c>
      <c r="K990" s="25" t="s">
        <v>46</v>
      </c>
      <c r="L990" s="27">
        <v>45932</v>
      </c>
      <c r="M990" s="25" t="s">
        <v>3897</v>
      </c>
      <c r="N990" s="28">
        <v>289</v>
      </c>
      <c r="O990" s="24">
        <v>195.02</v>
      </c>
      <c r="P990" s="24">
        <v>56360.78</v>
      </c>
      <c r="Q990" s="24">
        <v>55320.38</v>
      </c>
      <c r="R990" s="25" t="s">
        <v>23</v>
      </c>
      <c r="S990" s="26">
        <v>0.22026299999999999</v>
      </c>
      <c r="T990" s="25" t="s">
        <v>14</v>
      </c>
      <c r="U990" s="25" t="s">
        <v>15</v>
      </c>
      <c r="V990" s="27">
        <v>46479</v>
      </c>
    </row>
    <row r="991" spans="1:22" x14ac:dyDescent="0.25">
      <c r="A991" s="25" t="s">
        <v>19</v>
      </c>
      <c r="B991" s="25" t="s">
        <v>1013</v>
      </c>
      <c r="C991" s="27">
        <v>45777</v>
      </c>
      <c r="D991" s="26">
        <v>10</v>
      </c>
      <c r="E991" s="26">
        <v>9.9</v>
      </c>
      <c r="F991" s="25"/>
      <c r="G991" s="25" t="s">
        <v>4542</v>
      </c>
      <c r="H991" s="25" t="s">
        <v>4543</v>
      </c>
      <c r="I991" s="25" t="s">
        <v>21</v>
      </c>
      <c r="J991" s="25" t="s">
        <v>13</v>
      </c>
      <c r="K991" s="25" t="s">
        <v>46</v>
      </c>
      <c r="L991" s="27">
        <v>45904</v>
      </c>
      <c r="M991" s="25" t="s">
        <v>3897</v>
      </c>
      <c r="N991" s="28">
        <v>188</v>
      </c>
      <c r="O991" s="24">
        <v>321.83999999999997</v>
      </c>
      <c r="P991" s="24">
        <v>60505.919999999998</v>
      </c>
      <c r="Q991" s="24">
        <v>53540.52</v>
      </c>
      <c r="R991" s="25" t="s">
        <v>16</v>
      </c>
      <c r="S991" s="26">
        <v>0.14320099999999999</v>
      </c>
      <c r="T991" s="25" t="s">
        <v>14</v>
      </c>
      <c r="U991" s="25" t="s">
        <v>15</v>
      </c>
      <c r="V991" s="27">
        <v>46450</v>
      </c>
    </row>
    <row r="992" spans="1:22" x14ac:dyDescent="0.25">
      <c r="A992" s="25" t="s">
        <v>211</v>
      </c>
      <c r="B992" s="25" t="s">
        <v>212</v>
      </c>
      <c r="C992" s="27">
        <v>45776</v>
      </c>
      <c r="D992" s="26">
        <v>7.6</v>
      </c>
      <c r="E992" s="26">
        <v>9.84</v>
      </c>
      <c r="F992" s="25"/>
      <c r="G992" s="25" t="s">
        <v>4544</v>
      </c>
      <c r="H992" s="25" t="s">
        <v>4545</v>
      </c>
      <c r="I992" s="25" t="s">
        <v>21</v>
      </c>
      <c r="J992" s="25" t="s">
        <v>13</v>
      </c>
      <c r="K992" s="25" t="s">
        <v>46</v>
      </c>
      <c r="L992" s="27">
        <v>45918</v>
      </c>
      <c r="M992" s="25" t="s">
        <v>3892</v>
      </c>
      <c r="N992" s="28">
        <v>140</v>
      </c>
      <c r="O992" s="24">
        <v>204.82</v>
      </c>
      <c r="P992" s="24">
        <v>28674.799999999999</v>
      </c>
      <c r="Q992" s="24">
        <v>28299.599999999999</v>
      </c>
      <c r="R992" s="25" t="s">
        <v>23</v>
      </c>
      <c r="S992" s="26">
        <v>0.140512</v>
      </c>
      <c r="T992" s="25" t="s">
        <v>14</v>
      </c>
      <c r="U992" s="25" t="s">
        <v>15</v>
      </c>
      <c r="V992" s="27">
        <v>46464</v>
      </c>
    </row>
    <row r="993" spans="1:22" x14ac:dyDescent="0.25">
      <c r="A993" s="25" t="s">
        <v>31</v>
      </c>
      <c r="B993" s="25" t="s">
        <v>305</v>
      </c>
      <c r="C993" s="27">
        <v>45824</v>
      </c>
      <c r="D993" s="26">
        <v>7.6</v>
      </c>
      <c r="E993" s="26">
        <v>8.8000000000000007</v>
      </c>
      <c r="F993" s="25"/>
      <c r="G993" s="25" t="s">
        <v>4542</v>
      </c>
      <c r="H993" s="25" t="s">
        <v>4546</v>
      </c>
      <c r="I993" s="25" t="s">
        <v>21</v>
      </c>
      <c r="J993" s="25" t="s">
        <v>13</v>
      </c>
      <c r="K993" s="25" t="s">
        <v>46</v>
      </c>
      <c r="L993" s="27">
        <v>45876</v>
      </c>
      <c r="M993" s="25" t="s">
        <v>3892</v>
      </c>
      <c r="N993" s="28">
        <v>151</v>
      </c>
      <c r="O993" s="24">
        <v>219.65</v>
      </c>
      <c r="P993" s="24">
        <v>33167.15</v>
      </c>
      <c r="Q993" s="24">
        <v>33167.15</v>
      </c>
      <c r="R993" s="25" t="s">
        <v>16</v>
      </c>
      <c r="S993" s="26">
        <v>0.15185499999999999</v>
      </c>
      <c r="T993" s="25" t="s">
        <v>14</v>
      </c>
      <c r="U993" s="25" t="s">
        <v>15</v>
      </c>
      <c r="V993" s="27">
        <v>46425</v>
      </c>
    </row>
    <row r="994" spans="1:22" x14ac:dyDescent="0.25">
      <c r="A994" s="25" t="s">
        <v>19</v>
      </c>
      <c r="B994" s="25" t="s">
        <v>1026</v>
      </c>
      <c r="C994" s="27">
        <v>45824</v>
      </c>
      <c r="D994" s="26">
        <v>10</v>
      </c>
      <c r="E994" s="26">
        <v>15.3</v>
      </c>
      <c r="F994" s="25"/>
      <c r="G994" s="25" t="s">
        <v>4542</v>
      </c>
      <c r="H994" s="25" t="s">
        <v>4547</v>
      </c>
      <c r="I994" s="25" t="s">
        <v>21</v>
      </c>
      <c r="J994" s="25" t="s">
        <v>13</v>
      </c>
      <c r="K994" s="25" t="s">
        <v>46</v>
      </c>
      <c r="L994" s="27">
        <v>45904</v>
      </c>
      <c r="M994" s="25" t="s">
        <v>3897</v>
      </c>
      <c r="N994" s="28">
        <v>200</v>
      </c>
      <c r="O994" s="24">
        <v>282.07</v>
      </c>
      <c r="P994" s="24">
        <v>56414</v>
      </c>
      <c r="Q994" s="24">
        <f>INDEX('[1]Gen Projects'!$J:$J,MATCH(B994,'[1]Gen Projects'!$A:$A,0))</f>
        <v>52738</v>
      </c>
      <c r="R994" s="25" t="s">
        <v>16</v>
      </c>
      <c r="S994" s="26">
        <v>0.15287999999999999</v>
      </c>
      <c r="T994" s="25" t="s">
        <v>14</v>
      </c>
      <c r="U994" s="25" t="s">
        <v>15</v>
      </c>
      <c r="V994" s="27">
        <v>46450</v>
      </c>
    </row>
    <row r="995" spans="1:22" x14ac:dyDescent="0.25">
      <c r="A995" s="25" t="s">
        <v>211</v>
      </c>
      <c r="B995" s="25" t="s">
        <v>213</v>
      </c>
      <c r="C995" s="27">
        <v>45777</v>
      </c>
      <c r="D995" s="26">
        <v>7.6</v>
      </c>
      <c r="E995" s="26">
        <v>10.66</v>
      </c>
      <c r="F995" s="25"/>
      <c r="G995" s="25" t="s">
        <v>4542</v>
      </c>
      <c r="H995" s="25" t="s">
        <v>4548</v>
      </c>
      <c r="I995" s="25" t="s">
        <v>21</v>
      </c>
      <c r="J995" s="25" t="s">
        <v>13</v>
      </c>
      <c r="K995" s="25" t="s">
        <v>46</v>
      </c>
      <c r="L995" s="27">
        <v>46028</v>
      </c>
      <c r="M995" s="25" t="s">
        <v>3894</v>
      </c>
      <c r="N995" s="28">
        <v>149</v>
      </c>
      <c r="O995" s="24">
        <v>204.82</v>
      </c>
      <c r="P995" s="24">
        <v>30518.18</v>
      </c>
      <c r="Q995" s="24">
        <f>INDEX('[1]Gen Projects'!$J:$J,MATCH(B995,'[1]Gen Projects'!$A:$A,0))</f>
        <v>30138.23</v>
      </c>
      <c r="R995" s="25" t="s">
        <v>23</v>
      </c>
      <c r="S995" s="26">
        <v>0.149447</v>
      </c>
      <c r="T995" s="25" t="s">
        <v>14</v>
      </c>
      <c r="U995" s="25" t="s">
        <v>15</v>
      </c>
      <c r="V995" s="27">
        <v>46574</v>
      </c>
    </row>
    <row r="996" spans="1:22" x14ac:dyDescent="0.25">
      <c r="A996" s="25" t="s">
        <v>211</v>
      </c>
      <c r="B996" s="25" t="s">
        <v>238</v>
      </c>
      <c r="C996" s="27">
        <v>45777</v>
      </c>
      <c r="D996" s="26">
        <v>7.6</v>
      </c>
      <c r="E996" s="26">
        <v>11.07</v>
      </c>
      <c r="F996" s="25"/>
      <c r="G996" s="25" t="s">
        <v>4542</v>
      </c>
      <c r="H996" s="25" t="s">
        <v>4548</v>
      </c>
      <c r="I996" s="25" t="s">
        <v>21</v>
      </c>
      <c r="J996" s="25" t="s">
        <v>13</v>
      </c>
      <c r="K996" s="25" t="s">
        <v>46</v>
      </c>
      <c r="L996" s="27">
        <v>45876</v>
      </c>
      <c r="M996" s="25" t="s">
        <v>3892</v>
      </c>
      <c r="N996" s="28">
        <v>178</v>
      </c>
      <c r="O996" s="24">
        <v>204.82</v>
      </c>
      <c r="P996" s="24">
        <v>36457.96</v>
      </c>
      <c r="Q996" s="24">
        <v>35968.46</v>
      </c>
      <c r="R996" s="25" t="s">
        <v>23</v>
      </c>
      <c r="S996" s="26">
        <v>0.17837</v>
      </c>
      <c r="T996" s="25" t="s">
        <v>14</v>
      </c>
      <c r="U996" s="25" t="s">
        <v>15</v>
      </c>
      <c r="V996" s="27">
        <v>46425</v>
      </c>
    </row>
    <row r="997" spans="1:22" x14ac:dyDescent="0.25">
      <c r="A997" s="25" t="s">
        <v>31</v>
      </c>
      <c r="B997" s="25" t="s">
        <v>1089</v>
      </c>
      <c r="C997" s="27">
        <v>45963</v>
      </c>
      <c r="D997" s="26">
        <v>10</v>
      </c>
      <c r="E997" s="26">
        <v>14.55</v>
      </c>
      <c r="F997" s="25"/>
      <c r="G997" s="25" t="s">
        <v>4542</v>
      </c>
      <c r="H997" s="25" t="s">
        <v>4549</v>
      </c>
      <c r="I997" s="25" t="s">
        <v>21</v>
      </c>
      <c r="J997" s="25" t="s">
        <v>13</v>
      </c>
      <c r="K997" s="25" t="s">
        <v>53</v>
      </c>
      <c r="L997" s="27">
        <v>46121</v>
      </c>
      <c r="M997" s="25" t="s">
        <v>3892</v>
      </c>
      <c r="N997" s="28">
        <v>285</v>
      </c>
      <c r="O997" s="24">
        <v>194.82</v>
      </c>
      <c r="P997" s="24">
        <v>55523.7</v>
      </c>
      <c r="Q997" s="24">
        <v>0</v>
      </c>
      <c r="R997" s="25" t="s">
        <v>16</v>
      </c>
      <c r="S997" s="26">
        <v>0.2175</v>
      </c>
      <c r="T997" s="25" t="s">
        <v>14</v>
      </c>
      <c r="U997" s="25" t="s">
        <v>22</v>
      </c>
      <c r="V997" s="27">
        <v>46669</v>
      </c>
    </row>
    <row r="998" spans="1:22" x14ac:dyDescent="0.25">
      <c r="A998" s="25" t="s">
        <v>20</v>
      </c>
      <c r="B998" s="25" t="s">
        <v>1238</v>
      </c>
      <c r="C998" s="27">
        <v>46077</v>
      </c>
      <c r="D998" s="26">
        <v>22.34</v>
      </c>
      <c r="E998" s="26">
        <v>26.24</v>
      </c>
      <c r="F998" s="25"/>
      <c r="G998" s="25" t="s">
        <v>4550</v>
      </c>
      <c r="H998" s="25" t="s">
        <v>4551</v>
      </c>
      <c r="I998" s="25" t="s">
        <v>21</v>
      </c>
      <c r="J998" s="25" t="s">
        <v>13</v>
      </c>
      <c r="K998" s="25" t="s">
        <v>46</v>
      </c>
      <c r="L998" s="27">
        <v>46135</v>
      </c>
      <c r="M998" s="25" t="s">
        <v>3897</v>
      </c>
      <c r="N998" s="28">
        <v>514</v>
      </c>
      <c r="O998" s="24">
        <v>174.39</v>
      </c>
      <c r="P998" s="24">
        <v>89636.46</v>
      </c>
      <c r="Q998" s="24">
        <v>87374.86</v>
      </c>
      <c r="R998" s="25" t="s">
        <v>16</v>
      </c>
      <c r="S998" s="26">
        <v>0.17532400000000001</v>
      </c>
      <c r="T998" s="25" t="s">
        <v>14</v>
      </c>
      <c r="U998" s="25" t="s">
        <v>22</v>
      </c>
      <c r="V998" s="27">
        <v>46683</v>
      </c>
    </row>
    <row r="999" spans="1:22" x14ac:dyDescent="0.25">
      <c r="A999" s="25" t="s">
        <v>33</v>
      </c>
      <c r="B999" s="25" t="s">
        <v>572</v>
      </c>
      <c r="C999" s="27">
        <v>45847</v>
      </c>
      <c r="D999" s="26">
        <v>9.6</v>
      </c>
      <c r="E999" s="26">
        <v>18.920000000000002</v>
      </c>
      <c r="F999" s="25"/>
      <c r="G999" s="25" t="s">
        <v>4552</v>
      </c>
      <c r="H999" s="25" t="s">
        <v>4553</v>
      </c>
      <c r="I999" s="25" t="s">
        <v>21</v>
      </c>
      <c r="J999" s="25" t="s">
        <v>13</v>
      </c>
      <c r="K999" s="25" t="s">
        <v>46</v>
      </c>
      <c r="L999" s="27">
        <v>45967</v>
      </c>
      <c r="M999" s="25" t="s">
        <v>3894</v>
      </c>
      <c r="N999" s="28">
        <v>362</v>
      </c>
      <c r="O999" s="24">
        <v>194.82</v>
      </c>
      <c r="P999" s="24">
        <v>70524.84</v>
      </c>
      <c r="Q999" s="24">
        <v>69940.38</v>
      </c>
      <c r="R999" s="25" t="s">
        <v>23</v>
      </c>
      <c r="S999" s="26">
        <v>0.28714800000000001</v>
      </c>
      <c r="T999" s="25" t="s">
        <v>14</v>
      </c>
      <c r="U999" s="25" t="s">
        <v>15</v>
      </c>
      <c r="V999" s="27">
        <v>46513</v>
      </c>
    </row>
    <row r="1000" spans="1:22" x14ac:dyDescent="0.25">
      <c r="A1000" s="25" t="s">
        <v>31</v>
      </c>
      <c r="B1000" s="25" t="s">
        <v>424</v>
      </c>
      <c r="C1000" s="27">
        <v>45847</v>
      </c>
      <c r="D1000" s="26">
        <v>9.1199999999999992</v>
      </c>
      <c r="E1000" s="26">
        <v>11.64</v>
      </c>
      <c r="F1000" s="25"/>
      <c r="G1000" s="25" t="s">
        <v>4554</v>
      </c>
      <c r="H1000" s="25" t="s">
        <v>4555</v>
      </c>
      <c r="I1000" s="25" t="s">
        <v>21</v>
      </c>
      <c r="J1000" s="25" t="s">
        <v>13</v>
      </c>
      <c r="K1000" s="25" t="s">
        <v>53</v>
      </c>
      <c r="L1000" s="27">
        <v>46135</v>
      </c>
      <c r="M1000" s="25" t="s">
        <v>3897</v>
      </c>
      <c r="N1000" s="28">
        <v>249</v>
      </c>
      <c r="O1000" s="24">
        <v>194.82</v>
      </c>
      <c r="P1000" s="24">
        <v>48510.18</v>
      </c>
      <c r="Q1000" s="24">
        <v>0</v>
      </c>
      <c r="R1000" s="25" t="s">
        <v>16</v>
      </c>
      <c r="S1000" s="26">
        <v>0.20799999999999999</v>
      </c>
      <c r="T1000" s="25" t="s">
        <v>14</v>
      </c>
      <c r="U1000" s="25" t="s">
        <v>22</v>
      </c>
      <c r="V1000" s="27">
        <v>46683</v>
      </c>
    </row>
    <row r="1001" spans="1:22" x14ac:dyDescent="0.25">
      <c r="A1001" s="25" t="s">
        <v>19</v>
      </c>
      <c r="B1001" s="25" t="s">
        <v>1224</v>
      </c>
      <c r="C1001" s="27">
        <v>45844</v>
      </c>
      <c r="D1001" s="26">
        <v>20</v>
      </c>
      <c r="E1001" s="26">
        <v>30.15</v>
      </c>
      <c r="F1001" s="25"/>
      <c r="G1001" s="25" t="s">
        <v>4556</v>
      </c>
      <c r="H1001" s="25" t="s">
        <v>4557</v>
      </c>
      <c r="I1001" s="25" t="s">
        <v>21</v>
      </c>
      <c r="J1001" s="25" t="s">
        <v>13</v>
      </c>
      <c r="K1001" s="25" t="s">
        <v>53</v>
      </c>
      <c r="L1001" s="27">
        <v>45911</v>
      </c>
      <c r="M1001" s="25" t="s">
        <v>3897</v>
      </c>
      <c r="N1001" s="28">
        <v>470</v>
      </c>
      <c r="O1001" s="24">
        <v>174.39</v>
      </c>
      <c r="P1001" s="24">
        <v>81963.3</v>
      </c>
      <c r="Q1001" s="24">
        <v>0</v>
      </c>
      <c r="R1001" s="25" t="s">
        <v>16</v>
      </c>
      <c r="S1001" s="26">
        <v>0.17894099999999999</v>
      </c>
      <c r="T1001" s="25" t="s">
        <v>14</v>
      </c>
      <c r="U1001" s="25" t="s">
        <v>15</v>
      </c>
      <c r="V1001" s="27">
        <v>46457</v>
      </c>
    </row>
    <row r="1002" spans="1:22" x14ac:dyDescent="0.25">
      <c r="A1002" s="25" t="s">
        <v>20</v>
      </c>
      <c r="B1002" s="25" t="s">
        <v>1179</v>
      </c>
      <c r="C1002" s="27">
        <v>45826</v>
      </c>
      <c r="D1002" s="26">
        <v>13.34</v>
      </c>
      <c r="E1002" s="26">
        <v>19.55</v>
      </c>
      <c r="F1002" s="25"/>
      <c r="G1002" s="25" t="s">
        <v>4556</v>
      </c>
      <c r="H1002" s="25" t="s">
        <v>4558</v>
      </c>
      <c r="I1002" s="25" t="s">
        <v>21</v>
      </c>
      <c r="J1002" s="25" t="s">
        <v>13</v>
      </c>
      <c r="K1002" s="25" t="s">
        <v>46</v>
      </c>
      <c r="L1002" s="27">
        <v>45876</v>
      </c>
      <c r="M1002" s="25" t="s">
        <v>3897</v>
      </c>
      <c r="N1002" s="28">
        <v>304</v>
      </c>
      <c r="O1002" s="24">
        <v>174.39</v>
      </c>
      <c r="P1002" s="24">
        <v>53014.559999999998</v>
      </c>
      <c r="Q1002" s="24">
        <v>51917.120000000003</v>
      </c>
      <c r="R1002" s="28" t="s">
        <v>16</v>
      </c>
      <c r="S1002" s="26">
        <v>0.17372299999999999</v>
      </c>
      <c r="T1002" s="25" t="s">
        <v>14</v>
      </c>
      <c r="U1002" s="25" t="s">
        <v>15</v>
      </c>
      <c r="V1002" s="27">
        <v>46425</v>
      </c>
    </row>
    <row r="1003" spans="1:22" x14ac:dyDescent="0.25">
      <c r="A1003" s="25" t="s">
        <v>27</v>
      </c>
      <c r="B1003" s="25" t="s">
        <v>227</v>
      </c>
      <c r="C1003" s="27">
        <v>45758</v>
      </c>
      <c r="D1003" s="26">
        <v>7.6</v>
      </c>
      <c r="E1003" s="26">
        <v>9.32</v>
      </c>
      <c r="F1003" s="25"/>
      <c r="G1003" s="25" t="s">
        <v>4559</v>
      </c>
      <c r="H1003" s="25" t="s">
        <v>4560</v>
      </c>
      <c r="I1003" s="25" t="s">
        <v>21</v>
      </c>
      <c r="J1003" s="25" t="s">
        <v>13</v>
      </c>
      <c r="K1003" s="25" t="s">
        <v>46</v>
      </c>
      <c r="L1003" s="27">
        <v>46171</v>
      </c>
      <c r="M1003" s="25" t="s">
        <v>3897</v>
      </c>
      <c r="N1003" s="28">
        <v>171</v>
      </c>
      <c r="O1003" s="24">
        <v>218.27</v>
      </c>
      <c r="P1003" s="24">
        <v>37324.17</v>
      </c>
      <c r="Q1003" s="24">
        <v>36670.949999999997</v>
      </c>
      <c r="R1003" s="25" t="s">
        <v>16</v>
      </c>
      <c r="S1003" s="26">
        <v>0.171568</v>
      </c>
      <c r="T1003" s="25" t="s">
        <v>14</v>
      </c>
      <c r="U1003" s="25" t="s">
        <v>15</v>
      </c>
      <c r="V1003" s="27">
        <v>46720</v>
      </c>
    </row>
    <row r="1004" spans="1:22" ht="30" x14ac:dyDescent="0.25">
      <c r="A1004" s="25" t="s">
        <v>20</v>
      </c>
      <c r="B1004" s="25" t="s">
        <v>1235</v>
      </c>
      <c r="C1004" s="27">
        <v>45777</v>
      </c>
      <c r="D1004" s="26">
        <v>20.88</v>
      </c>
      <c r="E1004" s="26">
        <v>30.6</v>
      </c>
      <c r="F1004" s="25"/>
      <c r="G1004" s="25" t="s">
        <v>4561</v>
      </c>
      <c r="H1004" s="25" t="s">
        <v>4562</v>
      </c>
      <c r="I1004" s="25" t="s">
        <v>21</v>
      </c>
      <c r="J1004" s="25" t="s">
        <v>13</v>
      </c>
      <c r="K1004" s="25" t="s">
        <v>247</v>
      </c>
      <c r="L1004" s="27">
        <v>46086</v>
      </c>
      <c r="M1004" s="25" t="s">
        <v>3894</v>
      </c>
      <c r="N1004" s="28">
        <v>506</v>
      </c>
      <c r="O1004" s="24">
        <v>174.39</v>
      </c>
      <c r="P1004" s="24">
        <v>88241.34</v>
      </c>
      <c r="Q1004" s="24">
        <v>0</v>
      </c>
      <c r="R1004" s="25" t="s">
        <v>16</v>
      </c>
      <c r="S1004" s="26">
        <v>0.18459300000000001</v>
      </c>
      <c r="T1004" s="25" t="s">
        <v>14</v>
      </c>
      <c r="U1004" s="25" t="s">
        <v>15</v>
      </c>
      <c r="V1004" s="27">
        <v>46635</v>
      </c>
    </row>
    <row r="1005" spans="1:22" x14ac:dyDescent="0.25">
      <c r="A1005" s="25" t="s">
        <v>19</v>
      </c>
      <c r="B1005" s="25" t="s">
        <v>1020</v>
      </c>
      <c r="C1005" s="27">
        <v>45786</v>
      </c>
      <c r="D1005" s="26">
        <v>10</v>
      </c>
      <c r="E1005" s="26">
        <v>15.3</v>
      </c>
      <c r="F1005" s="25"/>
      <c r="G1005" s="25" t="s">
        <v>4563</v>
      </c>
      <c r="H1005" s="25" t="s">
        <v>4564</v>
      </c>
      <c r="I1005" s="25" t="s">
        <v>21</v>
      </c>
      <c r="J1005" s="25" t="s">
        <v>13</v>
      </c>
      <c r="K1005" s="25" t="s">
        <v>46</v>
      </c>
      <c r="L1005" s="27">
        <v>45904</v>
      </c>
      <c r="M1005" s="25" t="s">
        <v>3897</v>
      </c>
      <c r="N1005" s="28">
        <v>241</v>
      </c>
      <c r="O1005" s="24">
        <v>233.87</v>
      </c>
      <c r="P1005" s="24">
        <v>56362.67</v>
      </c>
      <c r="Q1005" s="24">
        <f>INDEX('[1]Gen Projects'!$J:$J,MATCH(B1005,'[1]Gen Projects'!$A:$A,0))</f>
        <v>55548.09</v>
      </c>
      <c r="R1005" s="25" t="s">
        <v>16</v>
      </c>
      <c r="S1005" s="26">
        <v>0.18370300000000001</v>
      </c>
      <c r="T1005" s="25" t="s">
        <v>14</v>
      </c>
      <c r="U1005" s="25" t="s">
        <v>15</v>
      </c>
      <c r="V1005" s="27">
        <v>46450</v>
      </c>
    </row>
    <row r="1006" spans="1:22" x14ac:dyDescent="0.25">
      <c r="A1006" s="25" t="s">
        <v>19</v>
      </c>
      <c r="B1006" s="25" t="s">
        <v>68</v>
      </c>
      <c r="C1006" s="27">
        <v>45828</v>
      </c>
      <c r="D1006" s="26">
        <v>5</v>
      </c>
      <c r="E1006" s="26">
        <v>7.65</v>
      </c>
      <c r="F1006" s="25"/>
      <c r="G1006" s="25" t="s">
        <v>4563</v>
      </c>
      <c r="H1006" s="25" t="s">
        <v>4565</v>
      </c>
      <c r="I1006" s="25" t="s">
        <v>21</v>
      </c>
      <c r="J1006" s="25" t="s">
        <v>13</v>
      </c>
      <c r="K1006" s="25" t="s">
        <v>53</v>
      </c>
      <c r="L1006" s="27">
        <v>45876</v>
      </c>
      <c r="M1006" s="25" t="s">
        <v>3897</v>
      </c>
      <c r="N1006" s="28">
        <v>101</v>
      </c>
      <c r="O1006" s="24">
        <v>204.82</v>
      </c>
      <c r="P1006" s="24">
        <v>20686.82</v>
      </c>
      <c r="Q1006" s="24">
        <v>0</v>
      </c>
      <c r="R1006" s="25" t="s">
        <v>16</v>
      </c>
      <c r="S1006" s="26">
        <v>0.15393899999999999</v>
      </c>
      <c r="T1006" s="25" t="s">
        <v>14</v>
      </c>
      <c r="U1006" s="25" t="s">
        <v>15</v>
      </c>
      <c r="V1006" s="27">
        <v>46425</v>
      </c>
    </row>
    <row r="1007" spans="1:22" x14ac:dyDescent="0.25">
      <c r="A1007" s="25" t="s">
        <v>19</v>
      </c>
      <c r="B1007" s="25" t="s">
        <v>893</v>
      </c>
      <c r="C1007" s="27">
        <v>45828</v>
      </c>
      <c r="D1007" s="26">
        <v>10</v>
      </c>
      <c r="E1007" s="26">
        <v>15.3</v>
      </c>
      <c r="F1007" s="25"/>
      <c r="G1007" s="25" t="s">
        <v>4563</v>
      </c>
      <c r="H1007" s="25" t="s">
        <v>4566</v>
      </c>
      <c r="I1007" s="25" t="s">
        <v>21</v>
      </c>
      <c r="J1007" s="25" t="s">
        <v>13</v>
      </c>
      <c r="K1007" s="25" t="s">
        <v>53</v>
      </c>
      <c r="L1007" s="27">
        <v>45876</v>
      </c>
      <c r="M1007" s="25" t="s">
        <v>3897</v>
      </c>
      <c r="N1007" s="28">
        <v>231</v>
      </c>
      <c r="O1007" s="24">
        <v>204.82</v>
      </c>
      <c r="P1007" s="24">
        <v>47313.42</v>
      </c>
      <c r="Q1007" s="24">
        <v>0</v>
      </c>
      <c r="R1007" s="25" t="s">
        <v>16</v>
      </c>
      <c r="S1007" s="26">
        <v>0.17654900000000001</v>
      </c>
      <c r="T1007" s="25" t="s">
        <v>14</v>
      </c>
      <c r="U1007" s="25" t="s">
        <v>15</v>
      </c>
      <c r="V1007" s="27">
        <v>46425</v>
      </c>
    </row>
    <row r="1008" spans="1:22" x14ac:dyDescent="0.25">
      <c r="A1008" s="25" t="s">
        <v>19</v>
      </c>
      <c r="B1008" s="25" t="s">
        <v>1018</v>
      </c>
      <c r="C1008" s="27">
        <v>45814</v>
      </c>
      <c r="D1008" s="26">
        <v>10</v>
      </c>
      <c r="E1008" s="26">
        <v>13.95</v>
      </c>
      <c r="F1008" s="25"/>
      <c r="G1008" s="25" t="s">
        <v>4563</v>
      </c>
      <c r="H1008" s="25" t="s">
        <v>4567</v>
      </c>
      <c r="I1008" s="25" t="s">
        <v>21</v>
      </c>
      <c r="J1008" s="25" t="s">
        <v>13</v>
      </c>
      <c r="K1008" s="25" t="s">
        <v>46</v>
      </c>
      <c r="L1008" s="27">
        <v>45904</v>
      </c>
      <c r="M1008" s="25" t="s">
        <v>3897</v>
      </c>
      <c r="N1008" s="28">
        <v>185</v>
      </c>
      <c r="O1008" s="24">
        <v>242.66</v>
      </c>
      <c r="P1008" s="24">
        <v>44892.1</v>
      </c>
      <c r="Q1008" s="24">
        <f>INDEX('[1]Gen Projects'!$J:$J,MATCH(B1008,'[1]Gen Projects'!$A:$A,0))</f>
        <v>41660.15</v>
      </c>
      <c r="R1008" s="25" t="s">
        <v>16</v>
      </c>
      <c r="S1008" s="26">
        <v>0.14121700000000001</v>
      </c>
      <c r="T1008" s="25" t="s">
        <v>14</v>
      </c>
      <c r="U1008" s="25" t="s">
        <v>15</v>
      </c>
      <c r="V1008" s="27">
        <v>46450</v>
      </c>
    </row>
    <row r="1009" spans="1:22" x14ac:dyDescent="0.25">
      <c r="A1009" s="25" t="s">
        <v>19</v>
      </c>
      <c r="B1009" s="25" t="s">
        <v>80</v>
      </c>
      <c r="C1009" s="27">
        <v>45793</v>
      </c>
      <c r="D1009" s="26">
        <v>5</v>
      </c>
      <c r="E1009" s="26">
        <v>4.95</v>
      </c>
      <c r="F1009" s="25"/>
      <c r="G1009" s="25" t="s">
        <v>4563</v>
      </c>
      <c r="H1009" s="25" t="s">
        <v>4568</v>
      </c>
      <c r="I1009" s="25" t="s">
        <v>21</v>
      </c>
      <c r="J1009" s="25" t="s">
        <v>13</v>
      </c>
      <c r="K1009" s="25" t="s">
        <v>53</v>
      </c>
      <c r="L1009" s="27">
        <v>45890</v>
      </c>
      <c r="M1009" s="25" t="s">
        <v>3892</v>
      </c>
      <c r="N1009" s="28">
        <v>80</v>
      </c>
      <c r="O1009" s="24">
        <v>397.94</v>
      </c>
      <c r="P1009" s="24">
        <v>31835.200000000001</v>
      </c>
      <c r="Q1009" s="24">
        <v>0</v>
      </c>
      <c r="R1009" s="25" t="s">
        <v>16</v>
      </c>
      <c r="S1009" s="26">
        <v>0.12327</v>
      </c>
      <c r="T1009" s="25" t="s">
        <v>14</v>
      </c>
      <c r="U1009" s="25" t="s">
        <v>15</v>
      </c>
      <c r="V1009" s="27">
        <v>46439</v>
      </c>
    </row>
    <row r="1010" spans="1:22" x14ac:dyDescent="0.25">
      <c r="A1010" s="25" t="s">
        <v>19</v>
      </c>
      <c r="B1010" s="25" t="s">
        <v>1015</v>
      </c>
      <c r="C1010" s="27">
        <v>45827</v>
      </c>
      <c r="D1010" s="26">
        <v>10</v>
      </c>
      <c r="E1010" s="26">
        <v>13.05</v>
      </c>
      <c r="F1010" s="25"/>
      <c r="G1010" s="25" t="s">
        <v>4563</v>
      </c>
      <c r="H1010" s="25" t="s">
        <v>4568</v>
      </c>
      <c r="I1010" s="25" t="s">
        <v>21</v>
      </c>
      <c r="J1010" s="25" t="s">
        <v>13</v>
      </c>
      <c r="K1010" s="25" t="s">
        <v>53</v>
      </c>
      <c r="L1010" s="27">
        <v>45890</v>
      </c>
      <c r="M1010" s="25" t="s">
        <v>3892</v>
      </c>
      <c r="N1010" s="28">
        <v>216</v>
      </c>
      <c r="O1010" s="24">
        <v>237.23</v>
      </c>
      <c r="P1010" s="24">
        <v>51241.68</v>
      </c>
      <c r="Q1010" s="24">
        <v>0</v>
      </c>
      <c r="R1010" s="25" t="s">
        <v>16</v>
      </c>
      <c r="S1010" s="26">
        <v>0.164489</v>
      </c>
      <c r="T1010" s="25" t="s">
        <v>14</v>
      </c>
      <c r="U1010" s="25" t="s">
        <v>15</v>
      </c>
      <c r="V1010" s="27">
        <v>46439</v>
      </c>
    </row>
    <row r="1011" spans="1:22" x14ac:dyDescent="0.25">
      <c r="A1011" s="25" t="s">
        <v>19</v>
      </c>
      <c r="B1011" s="25" t="s">
        <v>67</v>
      </c>
      <c r="C1011" s="27">
        <v>45828</v>
      </c>
      <c r="D1011" s="26">
        <v>5</v>
      </c>
      <c r="E1011" s="26">
        <v>6.3</v>
      </c>
      <c r="F1011" s="25"/>
      <c r="G1011" s="25" t="s">
        <v>4563</v>
      </c>
      <c r="H1011" s="25" t="s">
        <v>4569</v>
      </c>
      <c r="I1011" s="25" t="s">
        <v>21</v>
      </c>
      <c r="J1011" s="25" t="s">
        <v>13</v>
      </c>
      <c r="K1011" s="25" t="s">
        <v>53</v>
      </c>
      <c r="L1011" s="27">
        <v>45876</v>
      </c>
      <c r="M1011" s="25" t="s">
        <v>3897</v>
      </c>
      <c r="N1011" s="28">
        <v>85</v>
      </c>
      <c r="O1011" s="24">
        <v>204.82</v>
      </c>
      <c r="P1011" s="24">
        <v>17409.7</v>
      </c>
      <c r="Q1011" s="24">
        <v>0</v>
      </c>
      <c r="R1011" s="25" t="s">
        <v>16</v>
      </c>
      <c r="S1011" s="26">
        <v>0.130193</v>
      </c>
      <c r="T1011" s="25" t="s">
        <v>14</v>
      </c>
      <c r="U1011" s="25" t="s">
        <v>15</v>
      </c>
      <c r="V1011" s="27">
        <v>46425</v>
      </c>
    </row>
    <row r="1012" spans="1:22" x14ac:dyDescent="0.25">
      <c r="A1012" s="25" t="s">
        <v>19</v>
      </c>
      <c r="B1012" s="25" t="s">
        <v>905</v>
      </c>
      <c r="C1012" s="27">
        <v>45793</v>
      </c>
      <c r="D1012" s="26">
        <v>10</v>
      </c>
      <c r="E1012" s="26">
        <v>15.3</v>
      </c>
      <c r="F1012" s="25"/>
      <c r="G1012" s="25" t="s">
        <v>4563</v>
      </c>
      <c r="H1012" s="25" t="s">
        <v>4569</v>
      </c>
      <c r="I1012" s="25" t="s">
        <v>21</v>
      </c>
      <c r="J1012" s="25" t="s">
        <v>13</v>
      </c>
      <c r="K1012" s="25" t="s">
        <v>53</v>
      </c>
      <c r="L1012" s="27">
        <v>45890</v>
      </c>
      <c r="M1012" s="25" t="s">
        <v>3892</v>
      </c>
      <c r="N1012" s="28">
        <v>246</v>
      </c>
      <c r="O1012" s="24">
        <v>204.82</v>
      </c>
      <c r="P1012" s="24">
        <v>50385.72</v>
      </c>
      <c r="Q1012" s="24">
        <v>0</v>
      </c>
      <c r="R1012" s="25" t="s">
        <v>16</v>
      </c>
      <c r="S1012" s="26">
        <v>0.187496</v>
      </c>
      <c r="T1012" s="25" t="s">
        <v>14</v>
      </c>
      <c r="U1012" s="25" t="s">
        <v>15</v>
      </c>
      <c r="V1012" s="27">
        <v>46439</v>
      </c>
    </row>
    <row r="1013" spans="1:22" x14ac:dyDescent="0.25">
      <c r="A1013" s="25" t="s">
        <v>19</v>
      </c>
      <c r="B1013" s="25" t="s">
        <v>351</v>
      </c>
      <c r="C1013" s="27">
        <v>45807</v>
      </c>
      <c r="D1013" s="26">
        <v>7.6</v>
      </c>
      <c r="E1013" s="26">
        <v>11.25</v>
      </c>
      <c r="F1013" s="25"/>
      <c r="G1013" s="25" t="s">
        <v>4563</v>
      </c>
      <c r="H1013" s="25" t="s">
        <v>4569</v>
      </c>
      <c r="I1013" s="25" t="s">
        <v>21</v>
      </c>
      <c r="J1013" s="25" t="s">
        <v>13</v>
      </c>
      <c r="K1013" s="25" t="s">
        <v>53</v>
      </c>
      <c r="L1013" s="27">
        <v>45904</v>
      </c>
      <c r="M1013" s="25" t="s">
        <v>3897</v>
      </c>
      <c r="N1013" s="28">
        <v>151</v>
      </c>
      <c r="O1013" s="24">
        <v>307.14</v>
      </c>
      <c r="P1013" s="24">
        <v>46378.14</v>
      </c>
      <c r="Q1013" s="24">
        <v>0</v>
      </c>
      <c r="R1013" s="25" t="s">
        <v>16</v>
      </c>
      <c r="S1013" s="26">
        <v>0.151449</v>
      </c>
      <c r="T1013" s="25" t="s">
        <v>14</v>
      </c>
      <c r="U1013" s="25" t="s">
        <v>15</v>
      </c>
      <c r="V1013" s="27">
        <v>46450</v>
      </c>
    </row>
    <row r="1014" spans="1:22" x14ac:dyDescent="0.25">
      <c r="A1014" s="25" t="s">
        <v>19</v>
      </c>
      <c r="B1014" s="25" t="s">
        <v>142</v>
      </c>
      <c r="C1014" s="27">
        <v>45786</v>
      </c>
      <c r="D1014" s="26">
        <v>6</v>
      </c>
      <c r="E1014" s="26">
        <v>6.3</v>
      </c>
      <c r="F1014" s="25"/>
      <c r="G1014" s="25" t="s">
        <v>4563</v>
      </c>
      <c r="H1014" s="25" t="s">
        <v>4569</v>
      </c>
      <c r="I1014" s="25" t="s">
        <v>21</v>
      </c>
      <c r="J1014" s="25" t="s">
        <v>13</v>
      </c>
      <c r="K1014" s="25" t="s">
        <v>53</v>
      </c>
      <c r="L1014" s="27">
        <v>45904</v>
      </c>
      <c r="M1014" s="25" t="s">
        <v>3897</v>
      </c>
      <c r="N1014" s="28">
        <v>94</v>
      </c>
      <c r="O1014" s="24">
        <v>279.29000000000002</v>
      </c>
      <c r="P1014" s="24">
        <v>26253.26</v>
      </c>
      <c r="Q1014" s="24">
        <v>0</v>
      </c>
      <c r="R1014" s="25" t="s">
        <v>16</v>
      </c>
      <c r="S1014" s="26">
        <v>0.119684</v>
      </c>
      <c r="T1014" s="25" t="s">
        <v>14</v>
      </c>
      <c r="U1014" s="25" t="s">
        <v>15</v>
      </c>
      <c r="V1014" s="27">
        <v>46450</v>
      </c>
    </row>
    <row r="1015" spans="1:22" ht="30" x14ac:dyDescent="0.25">
      <c r="A1015" s="25" t="s">
        <v>41</v>
      </c>
      <c r="B1015" s="25" t="s">
        <v>1268</v>
      </c>
      <c r="C1015" s="27">
        <v>45855</v>
      </c>
      <c r="D1015" s="26">
        <v>50</v>
      </c>
      <c r="E1015" s="26">
        <v>67.86</v>
      </c>
      <c r="F1015" s="25" t="s">
        <v>4570</v>
      </c>
      <c r="G1015" s="25" t="s">
        <v>4571</v>
      </c>
      <c r="H1015" s="25" t="s">
        <v>4572</v>
      </c>
      <c r="I1015" s="25" t="s">
        <v>21</v>
      </c>
      <c r="J1015" s="25" t="s">
        <v>18</v>
      </c>
      <c r="K1015" s="25" t="s">
        <v>53</v>
      </c>
      <c r="L1015" s="27">
        <v>45932</v>
      </c>
      <c r="M1015" s="25" t="s">
        <v>3892</v>
      </c>
      <c r="N1015" s="28">
        <v>1294</v>
      </c>
      <c r="O1015" s="24">
        <v>113.34</v>
      </c>
      <c r="P1015" s="24">
        <v>146661.96</v>
      </c>
      <c r="Q1015" s="24">
        <v>0</v>
      </c>
      <c r="R1015" s="25" t="s">
        <v>17</v>
      </c>
      <c r="S1015" s="26">
        <v>0.19705400000000001</v>
      </c>
      <c r="T1015" s="25" t="s">
        <v>29</v>
      </c>
      <c r="U1015" s="25" t="s">
        <v>15</v>
      </c>
      <c r="V1015" s="27">
        <v>46479</v>
      </c>
    </row>
    <row r="1016" spans="1:22" ht="30" x14ac:dyDescent="0.25">
      <c r="A1016" s="25" t="s">
        <v>41</v>
      </c>
      <c r="B1016" s="25" t="s">
        <v>1297</v>
      </c>
      <c r="C1016" s="27">
        <v>45855</v>
      </c>
      <c r="D1016" s="26">
        <v>150</v>
      </c>
      <c r="E1016" s="26">
        <v>185.02</v>
      </c>
      <c r="F1016" s="25" t="s">
        <v>4573</v>
      </c>
      <c r="G1016" s="25" t="s">
        <v>4571</v>
      </c>
      <c r="H1016" s="25" t="s">
        <v>4572</v>
      </c>
      <c r="I1016" s="25" t="s">
        <v>21</v>
      </c>
      <c r="J1016" s="25" t="s">
        <v>18</v>
      </c>
      <c r="K1016" s="25" t="s">
        <v>53</v>
      </c>
      <c r="L1016" s="27">
        <v>45932</v>
      </c>
      <c r="M1016" s="25" t="s">
        <v>3892</v>
      </c>
      <c r="N1016" s="28">
        <v>3665</v>
      </c>
      <c r="O1016" s="24">
        <v>108.75</v>
      </c>
      <c r="P1016" s="24">
        <v>398568.75</v>
      </c>
      <c r="Q1016" s="24">
        <v>0</v>
      </c>
      <c r="R1016" s="25" t="s">
        <v>17</v>
      </c>
      <c r="S1016" s="26">
        <v>0.18598100000000001</v>
      </c>
      <c r="T1016" s="25" t="s">
        <v>29</v>
      </c>
      <c r="U1016" s="25" t="s">
        <v>35</v>
      </c>
      <c r="V1016" s="27">
        <v>46479</v>
      </c>
    </row>
    <row r="1017" spans="1:22" ht="30" x14ac:dyDescent="0.25">
      <c r="A1017" s="25" t="s">
        <v>41</v>
      </c>
      <c r="B1017" s="25" t="s">
        <v>1301</v>
      </c>
      <c r="C1017" s="27">
        <v>45855</v>
      </c>
      <c r="D1017" s="26">
        <v>200</v>
      </c>
      <c r="E1017" s="26">
        <v>252.88</v>
      </c>
      <c r="F1017" s="25" t="s">
        <v>4574</v>
      </c>
      <c r="G1017" s="25" t="s">
        <v>4571</v>
      </c>
      <c r="H1017" s="25" t="s">
        <v>4572</v>
      </c>
      <c r="I1017" s="25" t="s">
        <v>21</v>
      </c>
      <c r="J1017" s="25" t="s">
        <v>18</v>
      </c>
      <c r="K1017" s="25" t="s">
        <v>53</v>
      </c>
      <c r="L1017" s="27">
        <v>46171</v>
      </c>
      <c r="M1017" s="25" t="s">
        <v>3897</v>
      </c>
      <c r="N1017" s="28">
        <v>4529</v>
      </c>
      <c r="O1017" s="24">
        <v>108.75</v>
      </c>
      <c r="P1017" s="24">
        <v>492528.75</v>
      </c>
      <c r="Q1017" s="24">
        <v>0</v>
      </c>
      <c r="R1017" s="25" t="s">
        <v>17</v>
      </c>
      <c r="S1017" s="26">
        <v>0.172342</v>
      </c>
      <c r="T1017" s="25" t="s">
        <v>29</v>
      </c>
      <c r="U1017" s="25" t="s">
        <v>15</v>
      </c>
      <c r="V1017" s="27">
        <v>46720</v>
      </c>
    </row>
    <row r="1018" spans="1:22" x14ac:dyDescent="0.25">
      <c r="A1018" s="25" t="s">
        <v>27</v>
      </c>
      <c r="B1018" s="25" t="s">
        <v>1197</v>
      </c>
      <c r="C1018" s="27">
        <v>45808</v>
      </c>
      <c r="D1018" s="26">
        <v>15.2</v>
      </c>
      <c r="E1018" s="26">
        <v>17.829999999999998</v>
      </c>
      <c r="F1018" s="25"/>
      <c r="G1018" s="25" t="s">
        <v>4571</v>
      </c>
      <c r="H1018" s="25" t="s">
        <v>4575</v>
      </c>
      <c r="I1018" s="25" t="s">
        <v>21</v>
      </c>
      <c r="J1018" s="25" t="s">
        <v>13</v>
      </c>
      <c r="K1018" s="25" t="s">
        <v>46</v>
      </c>
      <c r="L1018" s="27">
        <v>46121</v>
      </c>
      <c r="M1018" s="25" t="s">
        <v>3897</v>
      </c>
      <c r="N1018" s="28">
        <v>316</v>
      </c>
      <c r="O1018" s="24">
        <v>174.39</v>
      </c>
      <c r="P1018" s="24">
        <v>55107.24</v>
      </c>
      <c r="Q1018" s="24">
        <v>53884.32</v>
      </c>
      <c r="R1018" s="25" t="s">
        <v>16</v>
      </c>
      <c r="S1018" s="26">
        <v>0.15859300000000001</v>
      </c>
      <c r="T1018" s="25" t="s">
        <v>14</v>
      </c>
      <c r="U1018" s="25" t="s">
        <v>15</v>
      </c>
      <c r="V1018" s="27">
        <v>46669</v>
      </c>
    </row>
    <row r="1019" spans="1:22" ht="30" x14ac:dyDescent="0.25">
      <c r="A1019" s="25" t="s">
        <v>44</v>
      </c>
      <c r="B1019" s="25" t="s">
        <v>1313</v>
      </c>
      <c r="C1019" s="27">
        <v>45951</v>
      </c>
      <c r="D1019" s="26">
        <v>5000</v>
      </c>
      <c r="E1019" s="26">
        <v>6611.52</v>
      </c>
      <c r="F1019" s="25" t="s">
        <v>4576</v>
      </c>
      <c r="G1019" s="25" t="s">
        <v>4577</v>
      </c>
      <c r="H1019" s="25" t="s">
        <v>4578</v>
      </c>
      <c r="I1019" s="25" t="s">
        <v>21</v>
      </c>
      <c r="J1019" s="25" t="s">
        <v>38</v>
      </c>
      <c r="K1019" s="25" t="s">
        <v>53</v>
      </c>
      <c r="L1019" s="27">
        <v>46171</v>
      </c>
      <c r="M1019" s="25" t="s">
        <v>3897</v>
      </c>
      <c r="N1019" s="28">
        <v>142328</v>
      </c>
      <c r="O1019" s="24">
        <v>71.429999999999993</v>
      </c>
      <c r="P1019" s="24">
        <v>10166489.039999999</v>
      </c>
      <c r="Q1019" s="24">
        <v>0</v>
      </c>
      <c r="R1019" s="28" t="s">
        <v>38</v>
      </c>
      <c r="S1019" s="26">
        <v>0.21663399999999999</v>
      </c>
      <c r="T1019" s="25" t="s">
        <v>29</v>
      </c>
      <c r="U1019" s="25" t="s">
        <v>22</v>
      </c>
      <c r="V1019" s="27">
        <v>46902</v>
      </c>
    </row>
    <row r="1020" spans="1:22" x14ac:dyDescent="0.25">
      <c r="A1020" s="25" t="s">
        <v>44</v>
      </c>
      <c r="B1020" s="25" t="s">
        <v>1314</v>
      </c>
      <c r="C1020" s="27">
        <v>45951</v>
      </c>
      <c r="D1020" s="26">
        <v>5000</v>
      </c>
      <c r="E1020" s="26">
        <v>6608.68</v>
      </c>
      <c r="F1020" s="25" t="s">
        <v>4579</v>
      </c>
      <c r="G1020" s="25" t="s">
        <v>4571</v>
      </c>
      <c r="H1020" s="25" t="s">
        <v>4578</v>
      </c>
      <c r="I1020" s="25" t="s">
        <v>21</v>
      </c>
      <c r="J1020" s="25" t="s">
        <v>38</v>
      </c>
      <c r="K1020" s="25" t="s">
        <v>53</v>
      </c>
      <c r="L1020" s="27">
        <v>46171</v>
      </c>
      <c r="M1020" s="25" t="s">
        <v>3897</v>
      </c>
      <c r="N1020" s="28">
        <v>137783</v>
      </c>
      <c r="O1020" s="24">
        <v>71.429999999999993</v>
      </c>
      <c r="P1020" s="24">
        <v>9841839.6899999995</v>
      </c>
      <c r="Q1020" s="24">
        <v>0</v>
      </c>
      <c r="R1020" s="28" t="s">
        <v>38</v>
      </c>
      <c r="S1020" s="26">
        <v>0.20971600000000001</v>
      </c>
      <c r="T1020" s="25" t="s">
        <v>29</v>
      </c>
      <c r="U1020" s="25" t="s">
        <v>22</v>
      </c>
      <c r="V1020" s="27">
        <v>46902</v>
      </c>
    </row>
    <row r="1021" spans="1:22" x14ac:dyDescent="0.25">
      <c r="A1021" s="25" t="s">
        <v>27</v>
      </c>
      <c r="B1021" s="25" t="s">
        <v>291</v>
      </c>
      <c r="C1021" s="27">
        <v>45807</v>
      </c>
      <c r="D1021" s="26">
        <v>7.6</v>
      </c>
      <c r="E1021" s="26">
        <v>9.32</v>
      </c>
      <c r="F1021" s="25"/>
      <c r="G1021" s="25" t="s">
        <v>4571</v>
      </c>
      <c r="H1021" s="25" t="s">
        <v>4580</v>
      </c>
      <c r="I1021" s="25" t="s">
        <v>21</v>
      </c>
      <c r="J1021" s="25" t="s">
        <v>13</v>
      </c>
      <c r="K1021" s="25" t="s">
        <v>46</v>
      </c>
      <c r="L1021" s="27">
        <v>46121</v>
      </c>
      <c r="M1021" s="25" t="s">
        <v>3897</v>
      </c>
      <c r="N1021" s="28">
        <v>176</v>
      </c>
      <c r="O1021" s="24">
        <v>204.82</v>
      </c>
      <c r="P1021" s="24">
        <v>36048.32</v>
      </c>
      <c r="Q1021" s="24">
        <v>35353.120000000003</v>
      </c>
      <c r="R1021" s="25" t="s">
        <v>16</v>
      </c>
      <c r="S1021" s="26">
        <v>0.1764</v>
      </c>
      <c r="T1021" s="25" t="s">
        <v>14</v>
      </c>
      <c r="U1021" s="25" t="s">
        <v>15</v>
      </c>
      <c r="V1021" s="27">
        <v>46669</v>
      </c>
    </row>
    <row r="1022" spans="1:22" x14ac:dyDescent="0.25">
      <c r="A1022" s="25" t="s">
        <v>20</v>
      </c>
      <c r="B1022" s="25" t="s">
        <v>205</v>
      </c>
      <c r="C1022" s="27">
        <v>46064</v>
      </c>
      <c r="D1022" s="26">
        <v>7.32</v>
      </c>
      <c r="E1022" s="26">
        <v>8.61</v>
      </c>
      <c r="F1022" s="25"/>
      <c r="G1022" s="25" t="s">
        <v>4577</v>
      </c>
      <c r="H1022" s="25" t="s">
        <v>4581</v>
      </c>
      <c r="I1022" s="25" t="s">
        <v>21</v>
      </c>
      <c r="J1022" s="25" t="s">
        <v>13</v>
      </c>
      <c r="K1022" s="25" t="s">
        <v>53</v>
      </c>
      <c r="L1022" s="27">
        <v>46171</v>
      </c>
      <c r="M1022" s="25" t="s">
        <v>3892</v>
      </c>
      <c r="N1022" s="28">
        <v>98</v>
      </c>
      <c r="O1022" s="24">
        <v>204.82</v>
      </c>
      <c r="P1022" s="24">
        <v>20072.36</v>
      </c>
      <c r="Q1022" s="24">
        <v>0</v>
      </c>
      <c r="R1022" s="25" t="s">
        <v>16</v>
      </c>
      <c r="S1022" s="26">
        <v>0.102795</v>
      </c>
      <c r="T1022" s="25" t="s">
        <v>14</v>
      </c>
      <c r="U1022" s="25" t="s">
        <v>15</v>
      </c>
      <c r="V1022" s="27">
        <v>46720</v>
      </c>
    </row>
    <row r="1023" spans="1:22" x14ac:dyDescent="0.25">
      <c r="A1023" s="25" t="s">
        <v>19</v>
      </c>
      <c r="B1023" s="25" t="s">
        <v>64</v>
      </c>
      <c r="C1023" s="27">
        <v>45772</v>
      </c>
      <c r="D1023" s="26">
        <v>5</v>
      </c>
      <c r="E1023" s="26">
        <v>7.2</v>
      </c>
      <c r="F1023" s="25"/>
      <c r="G1023" s="25" t="s">
        <v>4571</v>
      </c>
      <c r="H1023" s="25" t="s">
        <v>4582</v>
      </c>
      <c r="I1023" s="25" t="s">
        <v>21</v>
      </c>
      <c r="J1023" s="25" t="s">
        <v>13</v>
      </c>
      <c r="K1023" s="25" t="s">
        <v>53</v>
      </c>
      <c r="L1023" s="27">
        <v>45890</v>
      </c>
      <c r="M1023" s="25" t="s">
        <v>3892</v>
      </c>
      <c r="N1023" s="28">
        <v>96</v>
      </c>
      <c r="O1023" s="24">
        <v>365.76</v>
      </c>
      <c r="P1023" s="24">
        <v>35112.959999999999</v>
      </c>
      <c r="Q1023" s="24">
        <v>0</v>
      </c>
      <c r="R1023" s="25" t="s">
        <v>16</v>
      </c>
      <c r="S1023" s="26">
        <v>0.146707</v>
      </c>
      <c r="T1023" s="25" t="s">
        <v>14</v>
      </c>
      <c r="U1023" s="25" t="s">
        <v>15</v>
      </c>
      <c r="V1023" s="27">
        <v>46439</v>
      </c>
    </row>
    <row r="1024" spans="1:22" ht="30" x14ac:dyDescent="0.25">
      <c r="A1024" s="25" t="s">
        <v>20</v>
      </c>
      <c r="B1024" s="25" t="s">
        <v>1175</v>
      </c>
      <c r="C1024" s="27">
        <v>46036</v>
      </c>
      <c r="D1024" s="26">
        <v>12.56</v>
      </c>
      <c r="E1024" s="26">
        <v>14.76</v>
      </c>
      <c r="F1024" s="25"/>
      <c r="G1024" s="25" t="s">
        <v>4577</v>
      </c>
      <c r="H1024" s="25" t="s">
        <v>4582</v>
      </c>
      <c r="I1024" s="25" t="s">
        <v>21</v>
      </c>
      <c r="J1024" s="25" t="s">
        <v>13</v>
      </c>
      <c r="K1024" s="25" t="s">
        <v>247</v>
      </c>
      <c r="L1024" s="27">
        <v>46171</v>
      </c>
      <c r="M1024" s="25" t="s">
        <v>3897</v>
      </c>
      <c r="N1024" s="28">
        <v>256</v>
      </c>
      <c r="O1024" s="24">
        <v>174.39</v>
      </c>
      <c r="P1024" s="24">
        <v>44643.839999999997</v>
      </c>
      <c r="Q1024" s="24">
        <v>0</v>
      </c>
      <c r="R1024" s="25" t="s">
        <v>16</v>
      </c>
      <c r="S1024" s="26">
        <v>0.15542700000000001</v>
      </c>
      <c r="T1024" s="25" t="s">
        <v>14</v>
      </c>
      <c r="U1024" s="25" t="s">
        <v>35</v>
      </c>
      <c r="V1024" s="27">
        <v>46720</v>
      </c>
    </row>
    <row r="1025" spans="1:22" x14ac:dyDescent="0.25">
      <c r="A1025" s="25" t="s">
        <v>20</v>
      </c>
      <c r="B1025" s="25" t="s">
        <v>45</v>
      </c>
      <c r="C1025" s="27">
        <v>45817</v>
      </c>
      <c r="D1025" s="26">
        <v>1.45</v>
      </c>
      <c r="E1025" s="26">
        <v>2.13</v>
      </c>
      <c r="F1025" s="25"/>
      <c r="G1025" s="25" t="s">
        <v>4571</v>
      </c>
      <c r="H1025" s="25" t="s">
        <v>4583</v>
      </c>
      <c r="I1025" s="25" t="s">
        <v>21</v>
      </c>
      <c r="J1025" s="25" t="s">
        <v>13</v>
      </c>
      <c r="K1025" s="25" t="s">
        <v>46</v>
      </c>
      <c r="L1025" s="27">
        <v>45876</v>
      </c>
      <c r="M1025" s="25" t="s">
        <v>3897</v>
      </c>
      <c r="N1025" s="28">
        <v>37</v>
      </c>
      <c r="O1025" s="24">
        <v>204.82</v>
      </c>
      <c r="P1025" s="24">
        <v>7578.34</v>
      </c>
      <c r="Q1025" s="24">
        <v>7426.64</v>
      </c>
      <c r="R1025" s="25" t="s">
        <v>16</v>
      </c>
      <c r="S1025" s="26">
        <v>0.195162</v>
      </c>
      <c r="T1025" s="25" t="s">
        <v>14</v>
      </c>
      <c r="U1025" s="25" t="s">
        <v>15</v>
      </c>
      <c r="V1025" s="27">
        <v>46425</v>
      </c>
    </row>
    <row r="1026" spans="1:22" x14ac:dyDescent="0.25">
      <c r="A1026" s="25" t="s">
        <v>20</v>
      </c>
      <c r="B1026" s="25" t="s">
        <v>62</v>
      </c>
      <c r="C1026" s="27">
        <v>45827</v>
      </c>
      <c r="D1026" s="26">
        <v>4.3499999999999996</v>
      </c>
      <c r="E1026" s="26">
        <v>6.38</v>
      </c>
      <c r="F1026" s="25"/>
      <c r="G1026" s="25" t="s">
        <v>4571</v>
      </c>
      <c r="H1026" s="25" t="s">
        <v>4583</v>
      </c>
      <c r="I1026" s="25" t="s">
        <v>21</v>
      </c>
      <c r="J1026" s="25" t="s">
        <v>13</v>
      </c>
      <c r="K1026" s="25" t="s">
        <v>46</v>
      </c>
      <c r="L1026" s="27">
        <v>45876</v>
      </c>
      <c r="M1026" s="25" t="s">
        <v>3897</v>
      </c>
      <c r="N1026" s="28">
        <v>99</v>
      </c>
      <c r="O1026" s="24">
        <v>327.44</v>
      </c>
      <c r="P1026" s="24">
        <v>32416.560000000001</v>
      </c>
      <c r="Q1026" s="24">
        <v>31991.85</v>
      </c>
      <c r="R1026" s="25" t="s">
        <v>16</v>
      </c>
      <c r="S1026" s="26">
        <v>0.17405200000000001</v>
      </c>
      <c r="T1026" s="25" t="s">
        <v>14</v>
      </c>
      <c r="U1026" s="25" t="s">
        <v>15</v>
      </c>
      <c r="V1026" s="27">
        <v>46425</v>
      </c>
    </row>
    <row r="1027" spans="1:22" ht="30" x14ac:dyDescent="0.25">
      <c r="A1027" s="25" t="s">
        <v>20</v>
      </c>
      <c r="B1027" s="25" t="s">
        <v>1276</v>
      </c>
      <c r="C1027" s="27">
        <v>46125</v>
      </c>
      <c r="D1027" s="26">
        <v>60</v>
      </c>
      <c r="E1027" s="26">
        <v>52.48</v>
      </c>
      <c r="F1027" s="25" t="s">
        <v>4584</v>
      </c>
      <c r="G1027" s="25" t="s">
        <v>4571</v>
      </c>
      <c r="H1027" s="25" t="s">
        <v>4585</v>
      </c>
      <c r="I1027" s="25" t="s">
        <v>21</v>
      </c>
      <c r="J1027" s="25" t="s">
        <v>18</v>
      </c>
      <c r="K1027" s="25" t="s">
        <v>53</v>
      </c>
      <c r="L1027" s="27">
        <v>46171</v>
      </c>
      <c r="M1027" s="25" t="s">
        <v>3897</v>
      </c>
      <c r="N1027" s="28">
        <v>1110</v>
      </c>
      <c r="O1027" s="24">
        <v>113.34</v>
      </c>
      <c r="P1027" s="24">
        <v>125807.4</v>
      </c>
      <c r="Q1027" s="24">
        <v>0</v>
      </c>
      <c r="R1027" s="25" t="s">
        <v>16</v>
      </c>
      <c r="S1027" s="26">
        <v>0.14081299999999999</v>
      </c>
      <c r="T1027" s="25" t="s">
        <v>14</v>
      </c>
      <c r="U1027" s="25" t="s">
        <v>15</v>
      </c>
      <c r="V1027" s="27">
        <v>46720</v>
      </c>
    </row>
    <row r="1028" spans="1:22" ht="30" x14ac:dyDescent="0.25">
      <c r="A1028" s="25" t="s">
        <v>20</v>
      </c>
      <c r="B1028" s="25" t="s">
        <v>1264</v>
      </c>
      <c r="C1028" s="27">
        <v>46125</v>
      </c>
      <c r="D1028" s="26">
        <v>30</v>
      </c>
      <c r="E1028" s="26">
        <v>34.56</v>
      </c>
      <c r="F1028" s="25" t="s">
        <v>4586</v>
      </c>
      <c r="G1028" s="25" t="s">
        <v>4571</v>
      </c>
      <c r="H1028" s="25" t="s">
        <v>4585</v>
      </c>
      <c r="I1028" s="25" t="s">
        <v>21</v>
      </c>
      <c r="J1028" s="25" t="s">
        <v>18</v>
      </c>
      <c r="K1028" s="25" t="s">
        <v>53</v>
      </c>
      <c r="L1028" s="27">
        <v>46171</v>
      </c>
      <c r="M1028" s="25" t="s">
        <v>3897</v>
      </c>
      <c r="N1028" s="28">
        <v>708</v>
      </c>
      <c r="O1028" s="24">
        <v>113.34</v>
      </c>
      <c r="P1028" s="24">
        <v>80244.72</v>
      </c>
      <c r="Q1028" s="24">
        <v>0</v>
      </c>
      <c r="R1028" s="25" t="s">
        <v>16</v>
      </c>
      <c r="S1028" s="26">
        <v>0.17973800000000001</v>
      </c>
      <c r="T1028" s="25" t="s">
        <v>14</v>
      </c>
      <c r="U1028" s="25" t="s">
        <v>15</v>
      </c>
      <c r="V1028" s="27">
        <v>46720</v>
      </c>
    </row>
    <row r="1029" spans="1:22" x14ac:dyDescent="0.25">
      <c r="A1029" s="25" t="s">
        <v>20</v>
      </c>
      <c r="B1029" s="25" t="s">
        <v>196</v>
      </c>
      <c r="C1029" s="27">
        <v>45814</v>
      </c>
      <c r="D1029" s="26">
        <v>6.96</v>
      </c>
      <c r="E1029" s="26">
        <v>10.210000000000001</v>
      </c>
      <c r="F1029" s="25"/>
      <c r="G1029" s="25" t="s">
        <v>4571</v>
      </c>
      <c r="H1029" s="25" t="s">
        <v>4587</v>
      </c>
      <c r="I1029" s="25" t="s">
        <v>21</v>
      </c>
      <c r="J1029" s="25" t="s">
        <v>13</v>
      </c>
      <c r="K1029" s="25" t="s">
        <v>46</v>
      </c>
      <c r="L1029" s="27">
        <v>45890</v>
      </c>
      <c r="M1029" s="25" t="s">
        <v>3897</v>
      </c>
      <c r="N1029" s="28">
        <v>169</v>
      </c>
      <c r="O1029" s="24">
        <v>277.47000000000003</v>
      </c>
      <c r="P1029" s="24">
        <v>46892.43</v>
      </c>
      <c r="Q1029" s="24">
        <v>46167.42</v>
      </c>
      <c r="R1029" s="25" t="s">
        <v>16</v>
      </c>
      <c r="S1029" s="26">
        <v>0.18564900000000001</v>
      </c>
      <c r="T1029" s="25" t="s">
        <v>14</v>
      </c>
      <c r="U1029" s="25" t="s">
        <v>15</v>
      </c>
      <c r="V1029" s="27">
        <v>46439</v>
      </c>
    </row>
    <row r="1030" spans="1:22" x14ac:dyDescent="0.25">
      <c r="A1030" s="25" t="s">
        <v>20</v>
      </c>
      <c r="B1030" s="25" t="s">
        <v>862</v>
      </c>
      <c r="C1030" s="27">
        <v>45798</v>
      </c>
      <c r="D1030" s="26">
        <v>9.86</v>
      </c>
      <c r="E1030" s="26">
        <v>13.26</v>
      </c>
      <c r="F1030" s="25"/>
      <c r="G1030" s="25" t="s">
        <v>4571</v>
      </c>
      <c r="H1030" s="25" t="s">
        <v>4588</v>
      </c>
      <c r="I1030" s="25" t="s">
        <v>21</v>
      </c>
      <c r="J1030" s="25" t="s">
        <v>13</v>
      </c>
      <c r="K1030" s="25" t="s">
        <v>53</v>
      </c>
      <c r="L1030" s="27">
        <v>45918</v>
      </c>
      <c r="M1030" s="25" t="s">
        <v>3892</v>
      </c>
      <c r="N1030" s="28">
        <v>203</v>
      </c>
      <c r="O1030" s="24">
        <v>204.82</v>
      </c>
      <c r="P1030" s="24">
        <v>41578.46</v>
      </c>
      <c r="Q1030" s="24">
        <v>0</v>
      </c>
      <c r="R1030" s="25" t="s">
        <v>16</v>
      </c>
      <c r="S1030" s="26">
        <v>0.15687999999999999</v>
      </c>
      <c r="T1030" s="25" t="s">
        <v>14</v>
      </c>
      <c r="U1030" s="25" t="s">
        <v>15</v>
      </c>
      <c r="V1030" s="27">
        <v>46464</v>
      </c>
    </row>
    <row r="1031" spans="1:22" x14ac:dyDescent="0.25">
      <c r="A1031" s="25" t="s">
        <v>20</v>
      </c>
      <c r="B1031" s="25" t="s">
        <v>1281</v>
      </c>
      <c r="C1031" s="27">
        <v>46083</v>
      </c>
      <c r="D1031" s="26">
        <v>90</v>
      </c>
      <c r="E1031" s="26">
        <v>115.2</v>
      </c>
      <c r="F1031" s="25" t="s">
        <v>4589</v>
      </c>
      <c r="G1031" s="25" t="s">
        <v>4571</v>
      </c>
      <c r="H1031" s="25" t="s">
        <v>4588</v>
      </c>
      <c r="I1031" s="25" t="s">
        <v>21</v>
      </c>
      <c r="J1031" s="25" t="s">
        <v>18</v>
      </c>
      <c r="K1031" s="25" t="s">
        <v>53</v>
      </c>
      <c r="L1031" s="27">
        <v>46171</v>
      </c>
      <c r="M1031" s="25" t="s">
        <v>3892</v>
      </c>
      <c r="N1031" s="28">
        <v>2227</v>
      </c>
      <c r="O1031" s="24">
        <v>113.34</v>
      </c>
      <c r="P1031" s="24">
        <v>252408.18</v>
      </c>
      <c r="Q1031" s="24">
        <v>0</v>
      </c>
      <c r="R1031" s="25" t="s">
        <v>16</v>
      </c>
      <c r="S1031" s="26">
        <v>0.188337</v>
      </c>
      <c r="T1031" s="25" t="s">
        <v>14</v>
      </c>
      <c r="U1031" s="25" t="s">
        <v>15</v>
      </c>
      <c r="V1031" s="27">
        <v>46720</v>
      </c>
    </row>
    <row r="1032" spans="1:22" x14ac:dyDescent="0.25">
      <c r="A1032" s="25" t="s">
        <v>27</v>
      </c>
      <c r="B1032" s="25" t="s">
        <v>1190</v>
      </c>
      <c r="C1032" s="27">
        <v>45847</v>
      </c>
      <c r="D1032" s="26">
        <v>15.2</v>
      </c>
      <c r="E1032" s="26">
        <v>14.99</v>
      </c>
      <c r="F1032" s="25"/>
      <c r="G1032" s="25" t="s">
        <v>4571</v>
      </c>
      <c r="H1032" s="25" t="s">
        <v>4590</v>
      </c>
      <c r="I1032" s="25" t="s">
        <v>21</v>
      </c>
      <c r="J1032" s="25" t="s">
        <v>13</v>
      </c>
      <c r="K1032" s="25" t="s">
        <v>46</v>
      </c>
      <c r="L1032" s="27">
        <v>46121</v>
      </c>
      <c r="M1032" s="25" t="s">
        <v>3897</v>
      </c>
      <c r="N1032" s="28">
        <v>301</v>
      </c>
      <c r="O1032" s="24">
        <v>174.39</v>
      </c>
      <c r="P1032" s="24">
        <v>52491.39</v>
      </c>
      <c r="Q1032" s="24">
        <v>51335.55</v>
      </c>
      <c r="R1032" s="25" t="s">
        <v>16</v>
      </c>
      <c r="S1032" s="26">
        <v>0.151</v>
      </c>
      <c r="T1032" s="25" t="s">
        <v>14</v>
      </c>
      <c r="U1032" s="25" t="s">
        <v>15</v>
      </c>
      <c r="V1032" s="27">
        <v>46669</v>
      </c>
    </row>
    <row r="1033" spans="1:22" x14ac:dyDescent="0.25">
      <c r="A1033" s="25" t="s">
        <v>20</v>
      </c>
      <c r="B1033" s="25" t="s">
        <v>1162</v>
      </c>
      <c r="C1033" s="27">
        <v>45961</v>
      </c>
      <c r="D1033" s="26">
        <v>10.44</v>
      </c>
      <c r="E1033" s="26">
        <v>12.76</v>
      </c>
      <c r="F1033" s="25"/>
      <c r="G1033" s="25" t="s">
        <v>4571</v>
      </c>
      <c r="H1033" s="25" t="s">
        <v>4590</v>
      </c>
      <c r="I1033" s="25" t="s">
        <v>21</v>
      </c>
      <c r="J1033" s="25" t="s">
        <v>13</v>
      </c>
      <c r="K1033" s="25" t="s">
        <v>46</v>
      </c>
      <c r="L1033" s="27">
        <v>46009</v>
      </c>
      <c r="M1033" s="25" t="s">
        <v>3894</v>
      </c>
      <c r="N1033" s="28">
        <v>194</v>
      </c>
      <c r="O1033" s="24">
        <v>174.39</v>
      </c>
      <c r="P1033" s="24">
        <v>33831.660000000003</v>
      </c>
      <c r="Q1033" s="24">
        <v>31963.759999999998</v>
      </c>
      <c r="R1033" s="25" t="s">
        <v>16</v>
      </c>
      <c r="S1033" s="26">
        <v>0.14207600000000001</v>
      </c>
      <c r="T1033" s="25" t="s">
        <v>14</v>
      </c>
      <c r="U1033" s="25" t="s">
        <v>15</v>
      </c>
      <c r="V1033" s="27">
        <v>46556</v>
      </c>
    </row>
    <row r="1034" spans="1:22" x14ac:dyDescent="0.25">
      <c r="A1034" s="25" t="s">
        <v>20</v>
      </c>
      <c r="B1034" s="25" t="s">
        <v>1176</v>
      </c>
      <c r="C1034" s="27">
        <v>45805</v>
      </c>
      <c r="D1034" s="26">
        <v>12.76</v>
      </c>
      <c r="E1034" s="26">
        <v>18.7</v>
      </c>
      <c r="F1034" s="25"/>
      <c r="G1034" s="25" t="s">
        <v>4571</v>
      </c>
      <c r="H1034" s="25" t="s">
        <v>4591</v>
      </c>
      <c r="I1034" s="25" t="s">
        <v>21</v>
      </c>
      <c r="J1034" s="25" t="s">
        <v>13</v>
      </c>
      <c r="K1034" s="25" t="s">
        <v>46</v>
      </c>
      <c r="L1034" s="27">
        <v>46009</v>
      </c>
      <c r="M1034" s="25" t="s">
        <v>3894</v>
      </c>
      <c r="N1034" s="28">
        <v>289</v>
      </c>
      <c r="O1034" s="24">
        <v>174.39</v>
      </c>
      <c r="P1034" s="24">
        <v>50398.71</v>
      </c>
      <c r="Q1034" s="24">
        <v>49199.360000000001</v>
      </c>
      <c r="R1034" s="25" t="s">
        <v>16</v>
      </c>
      <c r="S1034" s="26">
        <v>0.17241799999999999</v>
      </c>
      <c r="T1034" s="25" t="s">
        <v>14</v>
      </c>
      <c r="U1034" s="25" t="s">
        <v>15</v>
      </c>
      <c r="V1034" s="27">
        <v>46556</v>
      </c>
    </row>
    <row r="1035" spans="1:22" x14ac:dyDescent="0.25">
      <c r="A1035" s="25" t="s">
        <v>20</v>
      </c>
      <c r="B1035" s="25" t="s">
        <v>411</v>
      </c>
      <c r="C1035" s="27">
        <v>46010</v>
      </c>
      <c r="D1035" s="26">
        <v>7.68</v>
      </c>
      <c r="E1035" s="26">
        <v>9.02</v>
      </c>
      <c r="F1035" s="25"/>
      <c r="G1035" s="25" t="s">
        <v>4571</v>
      </c>
      <c r="H1035" s="25" t="s">
        <v>4592</v>
      </c>
      <c r="I1035" s="25" t="s">
        <v>21</v>
      </c>
      <c r="J1035" s="25" t="s">
        <v>13</v>
      </c>
      <c r="K1035" s="25" t="s">
        <v>46</v>
      </c>
      <c r="L1035" s="27">
        <v>46149</v>
      </c>
      <c r="M1035" s="25" t="s">
        <v>3892</v>
      </c>
      <c r="N1035" s="28">
        <v>153</v>
      </c>
      <c r="O1035" s="24">
        <v>204.82</v>
      </c>
      <c r="P1035" s="24">
        <v>31337.46</v>
      </c>
      <c r="Q1035" s="24">
        <v>27655.200000000001</v>
      </c>
      <c r="R1035" s="25" t="s">
        <v>16</v>
      </c>
      <c r="S1035" s="26">
        <v>0.15182399999999999</v>
      </c>
      <c r="T1035" s="25" t="s">
        <v>14</v>
      </c>
      <c r="U1035" s="25" t="s">
        <v>15</v>
      </c>
      <c r="V1035" s="27">
        <v>46698</v>
      </c>
    </row>
    <row r="1036" spans="1:22" x14ac:dyDescent="0.25">
      <c r="A1036" s="25" t="s">
        <v>20</v>
      </c>
      <c r="B1036" s="25" t="s">
        <v>180</v>
      </c>
      <c r="C1036" s="27">
        <v>46065</v>
      </c>
      <c r="D1036" s="26">
        <v>6.29</v>
      </c>
      <c r="E1036" s="26">
        <v>7.38</v>
      </c>
      <c r="F1036" s="25"/>
      <c r="G1036" s="25" t="s">
        <v>4577</v>
      </c>
      <c r="H1036" s="25" t="s">
        <v>4593</v>
      </c>
      <c r="I1036" s="25" t="s">
        <v>21</v>
      </c>
      <c r="J1036" s="25" t="s">
        <v>13</v>
      </c>
      <c r="K1036" s="25" t="s">
        <v>46</v>
      </c>
      <c r="L1036" s="27">
        <v>46171</v>
      </c>
      <c r="M1036" s="25" t="s">
        <v>3897</v>
      </c>
      <c r="N1036" s="28">
        <v>128</v>
      </c>
      <c r="O1036" s="24">
        <v>204.82</v>
      </c>
      <c r="P1036" s="24">
        <v>26216.959999999999</v>
      </c>
      <c r="Q1036" s="24">
        <v>25651.200000000001</v>
      </c>
      <c r="R1036" s="25" t="s">
        <v>16</v>
      </c>
      <c r="S1036" s="26">
        <v>0.15526599999999999</v>
      </c>
      <c r="T1036" s="25" t="s">
        <v>14</v>
      </c>
      <c r="U1036" s="25" t="s">
        <v>15</v>
      </c>
      <c r="V1036" s="27">
        <v>46720</v>
      </c>
    </row>
    <row r="1037" spans="1:22" x14ac:dyDescent="0.25">
      <c r="A1037" s="25" t="s">
        <v>20</v>
      </c>
      <c r="B1037" s="25" t="s">
        <v>415</v>
      </c>
      <c r="C1037" s="27">
        <v>46000</v>
      </c>
      <c r="D1037" s="26">
        <v>8.3800000000000008</v>
      </c>
      <c r="E1037" s="26">
        <v>9.84</v>
      </c>
      <c r="F1037" s="25"/>
      <c r="G1037" s="25" t="s">
        <v>4571</v>
      </c>
      <c r="H1037" s="25" t="s">
        <v>4594</v>
      </c>
      <c r="I1037" s="25" t="s">
        <v>21</v>
      </c>
      <c r="J1037" s="25" t="s">
        <v>13</v>
      </c>
      <c r="K1037" s="25" t="s">
        <v>46</v>
      </c>
      <c r="L1037" s="27">
        <v>46135</v>
      </c>
      <c r="M1037" s="25" t="s">
        <v>3897</v>
      </c>
      <c r="N1037" s="28">
        <v>188</v>
      </c>
      <c r="O1037" s="24">
        <v>194.82</v>
      </c>
      <c r="P1037" s="24">
        <v>36626.160000000003</v>
      </c>
      <c r="Q1037" s="24">
        <v>36626.160000000003</v>
      </c>
      <c r="R1037" s="25" t="s">
        <v>16</v>
      </c>
      <c r="S1037" s="26">
        <v>0.17143800000000001</v>
      </c>
      <c r="T1037" s="25" t="s">
        <v>14</v>
      </c>
      <c r="U1037" s="25" t="s">
        <v>15</v>
      </c>
      <c r="V1037" s="27">
        <v>46683</v>
      </c>
    </row>
    <row r="1038" spans="1:22" x14ac:dyDescent="0.25">
      <c r="A1038" s="25" t="s">
        <v>20</v>
      </c>
      <c r="B1038" s="25" t="s">
        <v>1202</v>
      </c>
      <c r="C1038" s="27">
        <v>46052</v>
      </c>
      <c r="D1038" s="26">
        <v>15.36</v>
      </c>
      <c r="E1038" s="26">
        <v>18.04</v>
      </c>
      <c r="F1038" s="25"/>
      <c r="G1038" s="25" t="s">
        <v>4571</v>
      </c>
      <c r="H1038" s="25" t="s">
        <v>4595</v>
      </c>
      <c r="I1038" s="25" t="s">
        <v>21</v>
      </c>
      <c r="J1038" s="25" t="s">
        <v>13</v>
      </c>
      <c r="K1038" s="25" t="s">
        <v>46</v>
      </c>
      <c r="L1038" s="27">
        <v>46171</v>
      </c>
      <c r="M1038" s="25" t="s">
        <v>3892</v>
      </c>
      <c r="N1038" s="28">
        <v>364</v>
      </c>
      <c r="O1038" s="24">
        <v>174.39</v>
      </c>
      <c r="P1038" s="24">
        <v>63477.96</v>
      </c>
      <c r="Q1038" s="24">
        <v>61861.8</v>
      </c>
      <c r="R1038" s="25" t="s">
        <v>16</v>
      </c>
      <c r="S1038" s="26">
        <v>0.18040999999999999</v>
      </c>
      <c r="T1038" s="25" t="s">
        <v>14</v>
      </c>
      <c r="U1038" s="25" t="s">
        <v>15</v>
      </c>
      <c r="V1038" s="27">
        <v>46720</v>
      </c>
    </row>
    <row r="1039" spans="1:22" x14ac:dyDescent="0.25">
      <c r="A1039" s="25" t="s">
        <v>32</v>
      </c>
      <c r="B1039" s="25" t="s">
        <v>869</v>
      </c>
      <c r="C1039" s="27">
        <v>45818</v>
      </c>
      <c r="D1039" s="26">
        <v>9.92</v>
      </c>
      <c r="E1039" s="26">
        <v>13.18</v>
      </c>
      <c r="F1039" s="25"/>
      <c r="G1039" s="25" t="s">
        <v>4571</v>
      </c>
      <c r="H1039" s="25" t="s">
        <v>4596</v>
      </c>
      <c r="I1039" s="25" t="s">
        <v>21</v>
      </c>
      <c r="J1039" s="25" t="s">
        <v>13</v>
      </c>
      <c r="K1039" s="25" t="s">
        <v>46</v>
      </c>
      <c r="L1039" s="27">
        <v>45876</v>
      </c>
      <c r="M1039" s="25" t="s">
        <v>3892</v>
      </c>
      <c r="N1039" s="28">
        <v>222</v>
      </c>
      <c r="O1039" s="24">
        <v>250.1</v>
      </c>
      <c r="P1039" s="24">
        <v>55522.2</v>
      </c>
      <c r="Q1039" s="24">
        <v>55522.2</v>
      </c>
      <c r="R1039" s="25" t="s">
        <v>16</v>
      </c>
      <c r="S1039" s="26">
        <v>0.17072699999999999</v>
      </c>
      <c r="T1039" s="25" t="s">
        <v>14</v>
      </c>
      <c r="U1039" s="25" t="s">
        <v>15</v>
      </c>
      <c r="V1039" s="27">
        <v>46425</v>
      </c>
    </row>
    <row r="1040" spans="1:22" x14ac:dyDescent="0.25">
      <c r="A1040" s="25" t="s">
        <v>20</v>
      </c>
      <c r="B1040" s="25" t="s">
        <v>1163</v>
      </c>
      <c r="C1040" s="27">
        <v>45832</v>
      </c>
      <c r="D1040" s="26">
        <v>10.73</v>
      </c>
      <c r="E1040" s="26">
        <v>15.73</v>
      </c>
      <c r="F1040" s="25"/>
      <c r="G1040" s="25" t="s">
        <v>4571</v>
      </c>
      <c r="H1040" s="25" t="s">
        <v>4596</v>
      </c>
      <c r="I1040" s="25" t="s">
        <v>21</v>
      </c>
      <c r="J1040" s="25" t="s">
        <v>13</v>
      </c>
      <c r="K1040" s="25" t="s">
        <v>46</v>
      </c>
      <c r="L1040" s="27">
        <v>45904</v>
      </c>
      <c r="M1040" s="25" t="s">
        <v>3897</v>
      </c>
      <c r="N1040" s="28">
        <v>244</v>
      </c>
      <c r="O1040" s="24">
        <v>237.71</v>
      </c>
      <c r="P1040" s="24">
        <v>58001.24</v>
      </c>
      <c r="Q1040" s="24">
        <v>57015.48</v>
      </c>
      <c r="R1040" s="25" t="s">
        <v>16</v>
      </c>
      <c r="S1040" s="26">
        <v>0.173404</v>
      </c>
      <c r="T1040" s="25" t="s">
        <v>14</v>
      </c>
      <c r="U1040" s="25" t="s">
        <v>15</v>
      </c>
      <c r="V1040" s="27">
        <v>46450</v>
      </c>
    </row>
    <row r="1041" spans="1:22" x14ac:dyDescent="0.25">
      <c r="A1041" s="25" t="s">
        <v>25</v>
      </c>
      <c r="B1041" s="25" t="s">
        <v>300</v>
      </c>
      <c r="C1041" s="27">
        <v>45810</v>
      </c>
      <c r="D1041" s="26">
        <v>7.6</v>
      </c>
      <c r="E1041" s="26">
        <v>10.53</v>
      </c>
      <c r="F1041" s="25"/>
      <c r="G1041" s="25" t="s">
        <v>4571</v>
      </c>
      <c r="H1041" s="25" t="s">
        <v>4597</v>
      </c>
      <c r="I1041" s="25" t="s">
        <v>21</v>
      </c>
      <c r="J1041" s="25" t="s">
        <v>13</v>
      </c>
      <c r="K1041" s="25" t="s">
        <v>46</v>
      </c>
      <c r="L1041" s="27">
        <v>45890</v>
      </c>
      <c r="M1041" s="25" t="s">
        <v>3897</v>
      </c>
      <c r="N1041" s="28">
        <v>163</v>
      </c>
      <c r="O1041" s="24">
        <v>225.99</v>
      </c>
      <c r="P1041" s="24">
        <v>36836.370000000003</v>
      </c>
      <c r="Q1041" s="24">
        <v>36350.629999999997</v>
      </c>
      <c r="R1041" s="25" t="s">
        <v>23</v>
      </c>
      <c r="S1041" s="26">
        <v>0.16379299999999999</v>
      </c>
      <c r="T1041" s="25" t="s">
        <v>14</v>
      </c>
      <c r="U1041" s="25" t="s">
        <v>15</v>
      </c>
      <c r="V1041" s="27">
        <v>46439</v>
      </c>
    </row>
    <row r="1042" spans="1:22" x14ac:dyDescent="0.25">
      <c r="A1042" s="25" t="s">
        <v>20</v>
      </c>
      <c r="B1042" s="25" t="s">
        <v>1166</v>
      </c>
      <c r="C1042" s="27">
        <v>46035</v>
      </c>
      <c r="D1042" s="26">
        <v>10.83</v>
      </c>
      <c r="E1042" s="26">
        <v>12.71</v>
      </c>
      <c r="F1042" s="25"/>
      <c r="G1042" s="25" t="s">
        <v>4577</v>
      </c>
      <c r="H1042" s="25" t="s">
        <v>4598</v>
      </c>
      <c r="I1042" s="25" t="s">
        <v>21</v>
      </c>
      <c r="J1042" s="25" t="s">
        <v>13</v>
      </c>
      <c r="K1042" s="25" t="s">
        <v>46</v>
      </c>
      <c r="L1042" s="27">
        <v>46171</v>
      </c>
      <c r="M1042" s="25" t="s">
        <v>3897</v>
      </c>
      <c r="N1042" s="28">
        <v>215</v>
      </c>
      <c r="O1042" s="24">
        <v>174.39</v>
      </c>
      <c r="P1042" s="24">
        <v>37493.85</v>
      </c>
      <c r="Q1042" s="24">
        <v>36694.050000000003</v>
      </c>
      <c r="R1042" s="25" t="s">
        <v>16</v>
      </c>
      <c r="S1042" s="26">
        <v>0.15142</v>
      </c>
      <c r="T1042" s="25" t="s">
        <v>14</v>
      </c>
      <c r="U1042" s="25" t="s">
        <v>15</v>
      </c>
      <c r="V1042" s="27">
        <v>46720</v>
      </c>
    </row>
    <row r="1043" spans="1:22" x14ac:dyDescent="0.25">
      <c r="A1043" s="25" t="s">
        <v>20</v>
      </c>
      <c r="B1043" s="25" t="s">
        <v>113</v>
      </c>
      <c r="C1043" s="27">
        <v>45821</v>
      </c>
      <c r="D1043" s="26">
        <v>5.2</v>
      </c>
      <c r="E1043" s="26">
        <v>6.24</v>
      </c>
      <c r="F1043" s="25"/>
      <c r="G1043" s="25" t="s">
        <v>4571</v>
      </c>
      <c r="H1043" s="25" t="s">
        <v>4599</v>
      </c>
      <c r="I1043" s="25" t="s">
        <v>21</v>
      </c>
      <c r="J1043" s="25" t="s">
        <v>13</v>
      </c>
      <c r="K1043" s="25" t="s">
        <v>46</v>
      </c>
      <c r="L1043" s="27">
        <v>45876</v>
      </c>
      <c r="M1043" s="25" t="s">
        <v>3897</v>
      </c>
      <c r="N1043" s="28">
        <v>118</v>
      </c>
      <c r="O1043" s="24">
        <v>298.18</v>
      </c>
      <c r="P1043" s="24">
        <v>35185.24</v>
      </c>
      <c r="Q1043" s="24">
        <v>32068.05</v>
      </c>
      <c r="R1043" s="25" t="s">
        <v>16</v>
      </c>
      <c r="S1043" s="26">
        <v>0.173373</v>
      </c>
      <c r="T1043" s="25" t="s">
        <v>14</v>
      </c>
      <c r="U1043" s="25" t="s">
        <v>15</v>
      </c>
      <c r="V1043" s="27">
        <v>46425</v>
      </c>
    </row>
    <row r="1044" spans="1:22" x14ac:dyDescent="0.25">
      <c r="A1044" s="25" t="s">
        <v>27</v>
      </c>
      <c r="B1044" s="25" t="s">
        <v>258</v>
      </c>
      <c r="C1044" s="27">
        <v>45791</v>
      </c>
      <c r="D1044" s="26">
        <v>7.6</v>
      </c>
      <c r="E1044" s="26">
        <v>9.32</v>
      </c>
      <c r="F1044" s="25"/>
      <c r="G1044" s="25" t="s">
        <v>4571</v>
      </c>
      <c r="H1044" s="25" t="s">
        <v>4600</v>
      </c>
      <c r="I1044" s="25" t="s">
        <v>21</v>
      </c>
      <c r="J1044" s="25" t="s">
        <v>13</v>
      </c>
      <c r="K1044" s="25" t="s">
        <v>46</v>
      </c>
      <c r="L1044" s="27">
        <v>46121</v>
      </c>
      <c r="M1044" s="25" t="s">
        <v>3897</v>
      </c>
      <c r="N1044" s="28">
        <v>157</v>
      </c>
      <c r="O1044" s="24">
        <v>204.82</v>
      </c>
      <c r="P1044" s="24">
        <v>32156.74</v>
      </c>
      <c r="Q1044" s="24">
        <v>31544.44</v>
      </c>
      <c r="R1044" s="25" t="s">
        <v>16</v>
      </c>
      <c r="S1044" s="26">
        <v>0.15748300000000001</v>
      </c>
      <c r="T1044" s="25" t="s">
        <v>14</v>
      </c>
      <c r="U1044" s="25" t="s">
        <v>15</v>
      </c>
      <c r="V1044" s="27">
        <v>46669</v>
      </c>
    </row>
    <row r="1045" spans="1:22" x14ac:dyDescent="0.25">
      <c r="A1045" s="25" t="s">
        <v>20</v>
      </c>
      <c r="B1045" s="25" t="s">
        <v>414</v>
      </c>
      <c r="C1045" s="27">
        <v>46003</v>
      </c>
      <c r="D1045" s="26">
        <v>8.3800000000000008</v>
      </c>
      <c r="E1045" s="26">
        <v>9.84</v>
      </c>
      <c r="F1045" s="25"/>
      <c r="G1045" s="25" t="s">
        <v>4577</v>
      </c>
      <c r="H1045" s="25" t="s">
        <v>4601</v>
      </c>
      <c r="I1045" s="25" t="s">
        <v>21</v>
      </c>
      <c r="J1045" s="25" t="s">
        <v>13</v>
      </c>
      <c r="K1045" s="25" t="s">
        <v>46</v>
      </c>
      <c r="L1045" s="27">
        <v>46171</v>
      </c>
      <c r="M1045" s="25" t="s">
        <v>3897</v>
      </c>
      <c r="N1045" s="28">
        <v>181</v>
      </c>
      <c r="O1045" s="24">
        <v>204.82</v>
      </c>
      <c r="P1045" s="24">
        <v>37072.42</v>
      </c>
      <c r="Q1045" s="24">
        <v>36388.239999999998</v>
      </c>
      <c r="R1045" s="25" t="s">
        <v>16</v>
      </c>
      <c r="S1045" s="26">
        <v>0.16458300000000001</v>
      </c>
      <c r="T1045" s="25" t="s">
        <v>14</v>
      </c>
      <c r="U1045" s="25" t="s">
        <v>15</v>
      </c>
      <c r="V1045" s="27">
        <v>46720</v>
      </c>
    </row>
    <row r="1046" spans="1:22" x14ac:dyDescent="0.25">
      <c r="A1046" s="25" t="s">
        <v>20</v>
      </c>
      <c r="B1046" s="25" t="s">
        <v>861</v>
      </c>
      <c r="C1046" s="27">
        <v>45811</v>
      </c>
      <c r="D1046" s="26">
        <v>9.86</v>
      </c>
      <c r="E1046" s="26">
        <v>14.46</v>
      </c>
      <c r="F1046" s="25"/>
      <c r="G1046" s="25" t="s">
        <v>4571</v>
      </c>
      <c r="H1046" s="25" t="s">
        <v>4602</v>
      </c>
      <c r="I1046" s="25" t="s">
        <v>21</v>
      </c>
      <c r="J1046" s="25" t="s">
        <v>13</v>
      </c>
      <c r="K1046" s="25" t="s">
        <v>46</v>
      </c>
      <c r="L1046" s="27">
        <v>45876</v>
      </c>
      <c r="M1046" s="25" t="s">
        <v>3897</v>
      </c>
      <c r="N1046" s="28">
        <v>231</v>
      </c>
      <c r="O1046" s="24">
        <v>255.72</v>
      </c>
      <c r="P1046" s="24">
        <v>59071.32</v>
      </c>
      <c r="Q1046" s="24">
        <v>57361.919999999998</v>
      </c>
      <c r="R1046" s="25" t="s">
        <v>16</v>
      </c>
      <c r="S1046" s="26">
        <v>0.17904500000000001</v>
      </c>
      <c r="T1046" s="25" t="s">
        <v>14</v>
      </c>
      <c r="U1046" s="25" t="s">
        <v>15</v>
      </c>
      <c r="V1046" s="27">
        <v>46425</v>
      </c>
    </row>
    <row r="1047" spans="1:22" x14ac:dyDescent="0.25">
      <c r="A1047" s="25" t="s">
        <v>20</v>
      </c>
      <c r="B1047" s="25" t="s">
        <v>425</v>
      </c>
      <c r="C1047" s="27">
        <v>45825</v>
      </c>
      <c r="D1047" s="26">
        <v>9.2799999999999994</v>
      </c>
      <c r="E1047" s="26">
        <v>12.48</v>
      </c>
      <c r="F1047" s="25"/>
      <c r="G1047" s="25" t="s">
        <v>4603</v>
      </c>
      <c r="H1047" s="25" t="s">
        <v>4604</v>
      </c>
      <c r="I1047" s="25" t="s">
        <v>21</v>
      </c>
      <c r="J1047" s="25" t="s">
        <v>13</v>
      </c>
      <c r="K1047" s="25" t="s">
        <v>46</v>
      </c>
      <c r="L1047" s="27">
        <v>45904</v>
      </c>
      <c r="M1047" s="25" t="s">
        <v>3897</v>
      </c>
      <c r="N1047" s="28">
        <v>182</v>
      </c>
      <c r="O1047" s="24">
        <v>270.33</v>
      </c>
      <c r="P1047" s="24">
        <v>49200.06</v>
      </c>
      <c r="Q1047" s="24">
        <v>48410.18</v>
      </c>
      <c r="R1047" s="25" t="s">
        <v>16</v>
      </c>
      <c r="S1047" s="26">
        <v>0.14985699999999999</v>
      </c>
      <c r="T1047" s="25" t="s">
        <v>14</v>
      </c>
      <c r="U1047" s="25" t="s">
        <v>15</v>
      </c>
      <c r="V1047" s="27">
        <v>46450</v>
      </c>
    </row>
    <row r="1048" spans="1:22" x14ac:dyDescent="0.25">
      <c r="A1048" s="25" t="s">
        <v>20</v>
      </c>
      <c r="B1048" s="25" t="s">
        <v>1167</v>
      </c>
      <c r="C1048" s="27">
        <v>46036</v>
      </c>
      <c r="D1048" s="26">
        <v>11.17</v>
      </c>
      <c r="E1048" s="26">
        <v>13.12</v>
      </c>
      <c r="F1048" s="25"/>
      <c r="G1048" s="25" t="s">
        <v>4605</v>
      </c>
      <c r="H1048" s="25" t="s">
        <v>4606</v>
      </c>
      <c r="I1048" s="25" t="s">
        <v>21</v>
      </c>
      <c r="J1048" s="25" t="s">
        <v>13</v>
      </c>
      <c r="K1048" s="25" t="s">
        <v>53</v>
      </c>
      <c r="L1048" s="27">
        <v>46171</v>
      </c>
      <c r="M1048" s="25" t="s">
        <v>3897</v>
      </c>
      <c r="N1048" s="28">
        <v>265</v>
      </c>
      <c r="O1048" s="24">
        <v>174.39</v>
      </c>
      <c r="P1048" s="24">
        <v>46213.35</v>
      </c>
      <c r="Q1048" s="24">
        <v>0</v>
      </c>
      <c r="R1048" s="25" t="s">
        <v>16</v>
      </c>
      <c r="S1048" s="26">
        <v>0.18107100000000001</v>
      </c>
      <c r="T1048" s="25" t="s">
        <v>14</v>
      </c>
      <c r="U1048" s="25" t="s">
        <v>15</v>
      </c>
      <c r="V1048" s="27">
        <v>46720</v>
      </c>
    </row>
    <row r="1049" spans="1:22" x14ac:dyDescent="0.25">
      <c r="A1049" s="25" t="s">
        <v>20</v>
      </c>
      <c r="B1049" s="25" t="s">
        <v>1171</v>
      </c>
      <c r="C1049" s="27">
        <v>46041</v>
      </c>
      <c r="D1049" s="26">
        <v>11.52</v>
      </c>
      <c r="E1049" s="26">
        <v>13.53</v>
      </c>
      <c r="F1049" s="25"/>
      <c r="G1049" s="25" t="s">
        <v>4605</v>
      </c>
      <c r="H1049" s="25" t="s">
        <v>4607</v>
      </c>
      <c r="I1049" s="25" t="s">
        <v>21</v>
      </c>
      <c r="J1049" s="25" t="s">
        <v>13</v>
      </c>
      <c r="K1049" s="25" t="s">
        <v>46</v>
      </c>
      <c r="L1049" s="27">
        <v>46171</v>
      </c>
      <c r="M1049" s="25" t="s">
        <v>3892</v>
      </c>
      <c r="N1049" s="28">
        <v>220</v>
      </c>
      <c r="O1049" s="24">
        <v>174.39</v>
      </c>
      <c r="P1049" s="24">
        <v>38365.800000000003</v>
      </c>
      <c r="Q1049" s="24">
        <v>37395.599999999999</v>
      </c>
      <c r="R1049" s="25" t="s">
        <v>16</v>
      </c>
      <c r="S1049" s="26">
        <v>0.145618</v>
      </c>
      <c r="T1049" s="25" t="s">
        <v>14</v>
      </c>
      <c r="U1049" s="25" t="s">
        <v>15</v>
      </c>
      <c r="V1049" s="27">
        <v>46720</v>
      </c>
    </row>
    <row r="1050" spans="1:22" x14ac:dyDescent="0.25">
      <c r="A1050" s="25" t="s">
        <v>41</v>
      </c>
      <c r="B1050" s="25" t="s">
        <v>1298</v>
      </c>
      <c r="C1050" s="27">
        <v>45947</v>
      </c>
      <c r="D1050" s="26">
        <v>180</v>
      </c>
      <c r="E1050" s="26">
        <v>226.32</v>
      </c>
      <c r="F1050" s="25" t="s">
        <v>4608</v>
      </c>
      <c r="G1050" s="25" t="s">
        <v>4609</v>
      </c>
      <c r="H1050" s="25" t="s">
        <v>4610</v>
      </c>
      <c r="I1050" s="25" t="s">
        <v>21</v>
      </c>
      <c r="J1050" s="25" t="s">
        <v>18</v>
      </c>
      <c r="K1050" s="25" t="s">
        <v>46</v>
      </c>
      <c r="L1050" s="27">
        <v>46058</v>
      </c>
      <c r="M1050" s="25" t="s">
        <v>3897</v>
      </c>
      <c r="N1050" s="28">
        <v>4182</v>
      </c>
      <c r="O1050" s="24">
        <v>108.75</v>
      </c>
      <c r="P1050" s="24">
        <v>454792.5</v>
      </c>
      <c r="Q1050" s="24">
        <v>454792.5</v>
      </c>
      <c r="R1050" s="25" t="s">
        <v>17</v>
      </c>
      <c r="S1050" s="26">
        <v>0.17682</v>
      </c>
      <c r="T1050" s="25" t="s">
        <v>29</v>
      </c>
      <c r="U1050" s="25" t="s">
        <v>15</v>
      </c>
      <c r="V1050" s="27">
        <v>46604</v>
      </c>
    </row>
    <row r="1051" spans="1:22" x14ac:dyDescent="0.25">
      <c r="A1051" s="25" t="s">
        <v>20</v>
      </c>
      <c r="B1051" s="25" t="s">
        <v>1266</v>
      </c>
      <c r="C1051" s="27">
        <v>46148</v>
      </c>
      <c r="D1051" s="26">
        <v>35.6</v>
      </c>
      <c r="E1051" s="26">
        <v>41.82</v>
      </c>
      <c r="F1051" s="25" t="s">
        <v>4611</v>
      </c>
      <c r="G1051" s="25" t="s">
        <v>4609</v>
      </c>
      <c r="H1051" s="25" t="s">
        <v>4612</v>
      </c>
      <c r="I1051" s="25" t="s">
        <v>21</v>
      </c>
      <c r="J1051" s="25" t="s">
        <v>18</v>
      </c>
      <c r="K1051" s="25" t="s">
        <v>53</v>
      </c>
      <c r="L1051" s="27">
        <v>46171</v>
      </c>
      <c r="M1051" s="25" t="s">
        <v>3897</v>
      </c>
      <c r="N1051" s="28">
        <v>863</v>
      </c>
      <c r="O1051" s="24">
        <v>113.34</v>
      </c>
      <c r="P1051" s="24">
        <v>97812.42</v>
      </c>
      <c r="Q1051" s="24">
        <v>0</v>
      </c>
      <c r="R1051" s="25" t="s">
        <v>16</v>
      </c>
      <c r="S1051" s="26">
        <v>0.18455199999999999</v>
      </c>
      <c r="T1051" s="25" t="s">
        <v>14</v>
      </c>
      <c r="U1051" s="25" t="s">
        <v>15</v>
      </c>
      <c r="V1051" s="27">
        <v>46720</v>
      </c>
    </row>
    <row r="1052" spans="1:22" x14ac:dyDescent="0.25">
      <c r="A1052" s="25" t="s">
        <v>20</v>
      </c>
      <c r="B1052" s="25" t="s">
        <v>1205</v>
      </c>
      <c r="C1052" s="27">
        <v>45831</v>
      </c>
      <c r="D1052" s="26">
        <v>15.95</v>
      </c>
      <c r="E1052" s="26">
        <v>23.38</v>
      </c>
      <c r="F1052" s="25"/>
      <c r="G1052" s="25" t="s">
        <v>4609</v>
      </c>
      <c r="H1052" s="25" t="s">
        <v>4613</v>
      </c>
      <c r="I1052" s="25" t="s">
        <v>21</v>
      </c>
      <c r="J1052" s="25" t="s">
        <v>13</v>
      </c>
      <c r="K1052" s="25" t="s">
        <v>46</v>
      </c>
      <c r="L1052" s="27">
        <v>45890</v>
      </c>
      <c r="M1052" s="25" t="s">
        <v>3897</v>
      </c>
      <c r="N1052" s="28">
        <v>394</v>
      </c>
      <c r="O1052" s="24">
        <v>205.99</v>
      </c>
      <c r="P1052" s="24">
        <v>81160.06</v>
      </c>
      <c r="Q1052" s="24">
        <v>79729.84</v>
      </c>
      <c r="R1052" s="28" t="s">
        <v>16</v>
      </c>
      <c r="S1052" s="26">
        <v>0.188085</v>
      </c>
      <c r="T1052" s="25" t="s">
        <v>14</v>
      </c>
      <c r="U1052" s="25" t="s">
        <v>15</v>
      </c>
      <c r="V1052" s="27">
        <v>46439</v>
      </c>
    </row>
    <row r="1053" spans="1:22" x14ac:dyDescent="0.25">
      <c r="A1053" s="25" t="s">
        <v>20</v>
      </c>
      <c r="B1053" s="25" t="s">
        <v>1207</v>
      </c>
      <c r="C1053" s="27">
        <v>45820</v>
      </c>
      <c r="D1053" s="26">
        <v>16.239999999999998</v>
      </c>
      <c r="E1053" s="26">
        <v>21.84</v>
      </c>
      <c r="F1053" s="25"/>
      <c r="G1053" s="25" t="s">
        <v>4609</v>
      </c>
      <c r="H1053" s="25" t="s">
        <v>4614</v>
      </c>
      <c r="I1053" s="25" t="s">
        <v>21</v>
      </c>
      <c r="J1053" s="25" t="s">
        <v>13</v>
      </c>
      <c r="K1053" s="25" t="s">
        <v>46</v>
      </c>
      <c r="L1053" s="27">
        <v>45876</v>
      </c>
      <c r="M1053" s="25" t="s">
        <v>3897</v>
      </c>
      <c r="N1053" s="28">
        <v>348</v>
      </c>
      <c r="O1053" s="24">
        <v>174.39</v>
      </c>
      <c r="P1053" s="24">
        <v>60687.72</v>
      </c>
      <c r="Q1053" s="24">
        <v>59180.88</v>
      </c>
      <c r="R1053" s="25" t="s">
        <v>16</v>
      </c>
      <c r="S1053" s="26">
        <v>0.163215</v>
      </c>
      <c r="T1053" s="25" t="s">
        <v>14</v>
      </c>
      <c r="U1053" s="25" t="s">
        <v>15</v>
      </c>
      <c r="V1053" s="27">
        <v>46425</v>
      </c>
    </row>
    <row r="1054" spans="1:22" x14ac:dyDescent="0.25">
      <c r="A1054" s="25" t="s">
        <v>19</v>
      </c>
      <c r="B1054" s="25" t="s">
        <v>1257</v>
      </c>
      <c r="C1054" s="27">
        <v>45847</v>
      </c>
      <c r="D1054" s="26">
        <v>25</v>
      </c>
      <c r="E1054" s="26">
        <v>36</v>
      </c>
      <c r="F1054" s="25"/>
      <c r="G1054" s="25" t="s">
        <v>4609</v>
      </c>
      <c r="H1054" s="25" t="s">
        <v>4615</v>
      </c>
      <c r="I1054" s="25" t="s">
        <v>21</v>
      </c>
      <c r="J1054" s="25" t="s">
        <v>13</v>
      </c>
      <c r="K1054" s="25" t="s">
        <v>53</v>
      </c>
      <c r="L1054" s="27">
        <v>46086</v>
      </c>
      <c r="M1054" s="25" t="s">
        <v>3894</v>
      </c>
      <c r="N1054" s="28">
        <v>694</v>
      </c>
      <c r="O1054" s="24">
        <v>174.39</v>
      </c>
      <c r="P1054" s="24">
        <v>121026.66</v>
      </c>
      <c r="Q1054" s="24">
        <v>0</v>
      </c>
      <c r="R1054" s="25" t="s">
        <v>16</v>
      </c>
      <c r="S1054" s="26">
        <v>0.21148400000000001</v>
      </c>
      <c r="T1054" s="25" t="s">
        <v>14</v>
      </c>
      <c r="U1054" s="25" t="s">
        <v>15</v>
      </c>
      <c r="V1054" s="27">
        <v>46635</v>
      </c>
    </row>
    <row r="1055" spans="1:22" x14ac:dyDescent="0.25">
      <c r="A1055" s="25" t="s">
        <v>19</v>
      </c>
      <c r="B1055" s="25" t="s">
        <v>1213</v>
      </c>
      <c r="C1055" s="27">
        <v>45840</v>
      </c>
      <c r="D1055" s="26">
        <v>17.600000000000001</v>
      </c>
      <c r="E1055" s="26">
        <v>20.25</v>
      </c>
      <c r="F1055" s="25"/>
      <c r="G1055" s="25" t="s">
        <v>4616</v>
      </c>
      <c r="H1055" s="25" t="s">
        <v>4617</v>
      </c>
      <c r="I1055" s="25" t="s">
        <v>21</v>
      </c>
      <c r="J1055" s="25" t="s">
        <v>13</v>
      </c>
      <c r="K1055" s="25" t="s">
        <v>53</v>
      </c>
      <c r="L1055" s="27">
        <v>46028</v>
      </c>
      <c r="M1055" s="25" t="s">
        <v>3894</v>
      </c>
      <c r="N1055" s="28">
        <v>445</v>
      </c>
      <c r="O1055" s="24">
        <v>174.39</v>
      </c>
      <c r="P1055" s="24">
        <v>77603.55</v>
      </c>
      <c r="Q1055" s="24">
        <v>0</v>
      </c>
      <c r="R1055" s="25" t="s">
        <v>16</v>
      </c>
      <c r="S1055" s="26">
        <v>0.192519</v>
      </c>
      <c r="T1055" s="25" t="s">
        <v>14</v>
      </c>
      <c r="U1055" s="25" t="s">
        <v>22</v>
      </c>
      <c r="V1055" s="27">
        <v>46574</v>
      </c>
    </row>
    <row r="1056" spans="1:22" x14ac:dyDescent="0.25">
      <c r="A1056" s="25" t="s">
        <v>25</v>
      </c>
      <c r="B1056" s="25" t="s">
        <v>386</v>
      </c>
      <c r="C1056" s="27">
        <v>45902</v>
      </c>
      <c r="D1056" s="26">
        <v>7.6</v>
      </c>
      <c r="E1056" s="26">
        <v>10.08</v>
      </c>
      <c r="F1056" s="25"/>
      <c r="G1056" s="25" t="s">
        <v>4618</v>
      </c>
      <c r="H1056" s="25" t="s">
        <v>4619</v>
      </c>
      <c r="I1056" s="25" t="s">
        <v>21</v>
      </c>
      <c r="J1056" s="25" t="s">
        <v>13</v>
      </c>
      <c r="K1056" s="25" t="s">
        <v>46</v>
      </c>
      <c r="L1056" s="27">
        <v>46135</v>
      </c>
      <c r="M1056" s="25" t="s">
        <v>3897</v>
      </c>
      <c r="N1056" s="28">
        <v>175</v>
      </c>
      <c r="O1056" s="24">
        <v>204.82</v>
      </c>
      <c r="P1056" s="24">
        <v>35843.5</v>
      </c>
      <c r="Q1056" s="24">
        <v>35337.75</v>
      </c>
      <c r="R1056" s="25" t="s">
        <v>23</v>
      </c>
      <c r="S1056" s="26">
        <v>0.1762</v>
      </c>
      <c r="T1056" s="25" t="s">
        <v>14</v>
      </c>
      <c r="U1056" s="25" t="s">
        <v>22</v>
      </c>
      <c r="V1056" s="27">
        <v>46683</v>
      </c>
    </row>
    <row r="1057" spans="1:22" x14ac:dyDescent="0.25">
      <c r="A1057" s="25" t="s">
        <v>19</v>
      </c>
      <c r="B1057" s="25" t="s">
        <v>392</v>
      </c>
      <c r="C1057" s="27">
        <v>46059</v>
      </c>
      <c r="D1057" s="26">
        <v>7.6</v>
      </c>
      <c r="E1057" s="26">
        <v>10.8</v>
      </c>
      <c r="F1057" s="25"/>
      <c r="G1057" s="25" t="s">
        <v>4620</v>
      </c>
      <c r="H1057" s="25" t="s">
        <v>4621</v>
      </c>
      <c r="I1057" s="25" t="s">
        <v>12</v>
      </c>
      <c r="J1057" s="25" t="s">
        <v>13</v>
      </c>
      <c r="K1057" s="25" t="s">
        <v>53</v>
      </c>
      <c r="L1057" s="27">
        <v>46171</v>
      </c>
      <c r="M1057" s="25" t="s">
        <v>3897</v>
      </c>
      <c r="N1057" s="28">
        <v>144</v>
      </c>
      <c r="O1057" s="24">
        <v>195.02</v>
      </c>
      <c r="P1057" s="24">
        <v>28082.880000000001</v>
      </c>
      <c r="Q1057" s="24">
        <v>0</v>
      </c>
      <c r="R1057" s="25" t="s">
        <v>16</v>
      </c>
      <c r="S1057" s="26">
        <v>0.14469000000000001</v>
      </c>
      <c r="T1057" s="25" t="s">
        <v>14</v>
      </c>
      <c r="U1057" s="25" t="s">
        <v>15</v>
      </c>
      <c r="V1057" s="27">
        <v>46720</v>
      </c>
    </row>
    <row r="1058" spans="1:22" x14ac:dyDescent="0.25">
      <c r="A1058" s="25" t="s">
        <v>19</v>
      </c>
      <c r="B1058" s="25" t="s">
        <v>1129</v>
      </c>
      <c r="C1058" s="27">
        <v>46044</v>
      </c>
      <c r="D1058" s="26">
        <v>10</v>
      </c>
      <c r="E1058" s="26">
        <v>14.52</v>
      </c>
      <c r="F1058" s="25"/>
      <c r="G1058" s="25" t="s">
        <v>4620</v>
      </c>
      <c r="H1058" s="25" t="s">
        <v>4622</v>
      </c>
      <c r="I1058" s="25" t="s">
        <v>12</v>
      </c>
      <c r="J1058" s="25" t="s">
        <v>13</v>
      </c>
      <c r="K1058" s="25" t="s">
        <v>53</v>
      </c>
      <c r="L1058" s="27">
        <v>46149</v>
      </c>
      <c r="M1058" s="25" t="s">
        <v>3892</v>
      </c>
      <c r="N1058" s="28">
        <v>190</v>
      </c>
      <c r="O1058" s="24">
        <v>195.02</v>
      </c>
      <c r="P1058" s="24">
        <v>37053.800000000003</v>
      </c>
      <c r="Q1058" s="24">
        <v>0</v>
      </c>
      <c r="R1058" s="25" t="s">
        <v>16</v>
      </c>
      <c r="S1058" s="26">
        <v>0.14530699999999999</v>
      </c>
      <c r="T1058" s="25" t="s">
        <v>14</v>
      </c>
      <c r="U1058" s="25" t="s">
        <v>15</v>
      </c>
      <c r="V1058" s="27">
        <v>46698</v>
      </c>
    </row>
    <row r="1059" spans="1:22" x14ac:dyDescent="0.25">
      <c r="A1059" s="25" t="s">
        <v>33</v>
      </c>
      <c r="B1059" s="25" t="s">
        <v>319</v>
      </c>
      <c r="C1059" s="27">
        <v>45820</v>
      </c>
      <c r="D1059" s="26">
        <v>7.6</v>
      </c>
      <c r="E1059" s="26">
        <v>7.56</v>
      </c>
      <c r="F1059" s="25"/>
      <c r="G1059" s="25" t="s">
        <v>4620</v>
      </c>
      <c r="H1059" s="25" t="s">
        <v>4623</v>
      </c>
      <c r="I1059" s="25" t="s">
        <v>12</v>
      </c>
      <c r="J1059" s="25" t="s">
        <v>13</v>
      </c>
      <c r="K1059" s="25" t="s">
        <v>53</v>
      </c>
      <c r="L1059" s="27">
        <v>45946</v>
      </c>
      <c r="M1059" s="25" t="s">
        <v>3894</v>
      </c>
      <c r="N1059" s="28">
        <v>138</v>
      </c>
      <c r="O1059" s="24">
        <v>195.02</v>
      </c>
      <c r="P1059" s="24">
        <v>26912.76</v>
      </c>
      <c r="Q1059" s="24">
        <v>0</v>
      </c>
      <c r="R1059" s="25" t="s">
        <v>23</v>
      </c>
      <c r="S1059" s="26">
        <v>0.13860900000000001</v>
      </c>
      <c r="T1059" s="25" t="s">
        <v>14</v>
      </c>
      <c r="U1059" s="25" t="s">
        <v>15</v>
      </c>
      <c r="V1059" s="27">
        <v>46493</v>
      </c>
    </row>
    <row r="1060" spans="1:22" x14ac:dyDescent="0.25">
      <c r="A1060" s="25" t="s">
        <v>33</v>
      </c>
      <c r="B1060" s="25" t="s">
        <v>629</v>
      </c>
      <c r="C1060" s="27">
        <v>45859</v>
      </c>
      <c r="D1060" s="26">
        <v>9.6</v>
      </c>
      <c r="E1060" s="26">
        <v>6.38</v>
      </c>
      <c r="F1060" s="25"/>
      <c r="G1060" s="25" t="s">
        <v>4624</v>
      </c>
      <c r="H1060" s="25" t="s">
        <v>4623</v>
      </c>
      <c r="I1060" s="25" t="s">
        <v>12</v>
      </c>
      <c r="J1060" s="25" t="s">
        <v>13</v>
      </c>
      <c r="K1060" s="25" t="s">
        <v>46</v>
      </c>
      <c r="L1060" s="27">
        <v>46121</v>
      </c>
      <c r="M1060" s="25" t="s">
        <v>3897</v>
      </c>
      <c r="N1060" s="28">
        <v>117</v>
      </c>
      <c r="O1060" s="24">
        <v>195.02</v>
      </c>
      <c r="P1060" s="24">
        <v>22817.34</v>
      </c>
      <c r="Q1060" s="24">
        <v>22410.18</v>
      </c>
      <c r="R1060" s="25" t="s">
        <v>23</v>
      </c>
      <c r="S1060" s="26">
        <v>9.3072000000000002E-2</v>
      </c>
      <c r="T1060" s="25" t="s">
        <v>14</v>
      </c>
      <c r="U1060" s="25" t="s">
        <v>15</v>
      </c>
      <c r="V1060" s="27">
        <v>46669</v>
      </c>
    </row>
    <row r="1061" spans="1:22" x14ac:dyDescent="0.25">
      <c r="A1061" s="25" t="s">
        <v>25</v>
      </c>
      <c r="B1061" s="25" t="s">
        <v>977</v>
      </c>
      <c r="C1061" s="27">
        <v>45811</v>
      </c>
      <c r="D1061" s="26">
        <v>10</v>
      </c>
      <c r="E1061" s="26">
        <v>12.16</v>
      </c>
      <c r="F1061" s="25"/>
      <c r="G1061" s="25" t="s">
        <v>4625</v>
      </c>
      <c r="H1061" s="25" t="s">
        <v>4626</v>
      </c>
      <c r="I1061" s="25" t="s">
        <v>21</v>
      </c>
      <c r="J1061" s="25" t="s">
        <v>13</v>
      </c>
      <c r="K1061" s="25" t="s">
        <v>46</v>
      </c>
      <c r="L1061" s="27">
        <v>45959</v>
      </c>
      <c r="M1061" s="25" t="s">
        <v>3894</v>
      </c>
      <c r="N1061" s="28">
        <v>197</v>
      </c>
      <c r="O1061" s="24">
        <v>204.82</v>
      </c>
      <c r="P1061" s="24">
        <v>40349.54</v>
      </c>
      <c r="Q1061" s="24">
        <v>39601.800000000003</v>
      </c>
      <c r="R1061" s="25" t="s">
        <v>16</v>
      </c>
      <c r="S1061" s="26">
        <v>0.15023500000000001</v>
      </c>
      <c r="T1061" s="25" t="s">
        <v>14</v>
      </c>
      <c r="U1061" s="25" t="s">
        <v>15</v>
      </c>
      <c r="V1061" s="27">
        <v>46506</v>
      </c>
    </row>
    <row r="1062" spans="1:22" x14ac:dyDescent="0.25">
      <c r="A1062" s="25" t="s">
        <v>31</v>
      </c>
      <c r="B1062" s="25" t="s">
        <v>867</v>
      </c>
      <c r="C1062" s="27">
        <v>46078</v>
      </c>
      <c r="D1062" s="26">
        <v>9.8800000000000008</v>
      </c>
      <c r="E1062" s="26">
        <v>11.44</v>
      </c>
      <c r="F1062" s="25"/>
      <c r="G1062" s="25" t="s">
        <v>4625</v>
      </c>
      <c r="H1062" s="25" t="s">
        <v>4626</v>
      </c>
      <c r="I1062" s="25" t="s">
        <v>21</v>
      </c>
      <c r="J1062" s="25" t="s">
        <v>13</v>
      </c>
      <c r="K1062" s="25" t="s">
        <v>53</v>
      </c>
      <c r="L1062" s="27">
        <v>46135</v>
      </c>
      <c r="M1062" s="25" t="s">
        <v>3897</v>
      </c>
      <c r="N1062" s="28">
        <v>186</v>
      </c>
      <c r="O1062" s="24">
        <v>194.82</v>
      </c>
      <c r="P1062" s="24">
        <v>36236.519999999997</v>
      </c>
      <c r="Q1062" s="24">
        <v>0</v>
      </c>
      <c r="R1062" s="25" t="s">
        <v>16</v>
      </c>
      <c r="S1062" s="26">
        <v>0.14327799999999999</v>
      </c>
      <c r="T1062" s="25" t="s">
        <v>14</v>
      </c>
      <c r="U1062" s="25" t="s">
        <v>15</v>
      </c>
      <c r="V1062" s="27">
        <v>46683</v>
      </c>
    </row>
    <row r="1063" spans="1:22" x14ac:dyDescent="0.25">
      <c r="A1063" s="25" t="s">
        <v>211</v>
      </c>
      <c r="B1063" s="25" t="s">
        <v>341</v>
      </c>
      <c r="C1063" s="27">
        <v>45832</v>
      </c>
      <c r="D1063" s="26">
        <v>7.6</v>
      </c>
      <c r="E1063" s="26">
        <v>11.46</v>
      </c>
      <c r="F1063" s="25"/>
      <c r="G1063" s="25" t="s">
        <v>4627</v>
      </c>
      <c r="H1063" s="25" t="s">
        <v>4628</v>
      </c>
      <c r="I1063" s="25" t="s">
        <v>21</v>
      </c>
      <c r="J1063" s="25" t="s">
        <v>13</v>
      </c>
      <c r="K1063" s="25" t="s">
        <v>46</v>
      </c>
      <c r="L1063" s="27">
        <v>45876</v>
      </c>
      <c r="M1063" s="25" t="s">
        <v>3892</v>
      </c>
      <c r="N1063" s="28">
        <v>187</v>
      </c>
      <c r="O1063" s="24">
        <v>204.82</v>
      </c>
      <c r="P1063" s="24">
        <v>38301.339999999997</v>
      </c>
      <c r="Q1063" s="24">
        <v>37757.17</v>
      </c>
      <c r="R1063" s="25" t="s">
        <v>23</v>
      </c>
      <c r="S1063" s="26">
        <v>0.187335</v>
      </c>
      <c r="T1063" s="25" t="s">
        <v>14</v>
      </c>
      <c r="U1063" s="25" t="s">
        <v>15</v>
      </c>
      <c r="V1063" s="27">
        <v>46425</v>
      </c>
    </row>
    <row r="1064" spans="1:22" x14ac:dyDescent="0.25">
      <c r="A1064" s="25" t="s">
        <v>31</v>
      </c>
      <c r="B1064" s="25" t="s">
        <v>1100</v>
      </c>
      <c r="C1064" s="27">
        <v>45963</v>
      </c>
      <c r="D1064" s="26">
        <v>10</v>
      </c>
      <c r="E1064" s="26">
        <v>15.4</v>
      </c>
      <c r="F1064" s="25"/>
      <c r="G1064" s="25" t="s">
        <v>4627</v>
      </c>
      <c r="H1064" s="25" t="s">
        <v>4629</v>
      </c>
      <c r="I1064" s="25" t="s">
        <v>21</v>
      </c>
      <c r="J1064" s="25" t="s">
        <v>13</v>
      </c>
      <c r="K1064" s="25" t="s">
        <v>53</v>
      </c>
      <c r="L1064" s="27">
        <v>46171</v>
      </c>
      <c r="M1064" s="25" t="s">
        <v>3897</v>
      </c>
      <c r="N1064" s="28">
        <v>270</v>
      </c>
      <c r="O1064" s="24">
        <v>194.82</v>
      </c>
      <c r="P1064" s="24">
        <v>52601.4</v>
      </c>
      <c r="Q1064" s="24">
        <v>0</v>
      </c>
      <c r="R1064" s="25" t="s">
        <v>16</v>
      </c>
      <c r="S1064" s="26">
        <v>0.20616899999999999</v>
      </c>
      <c r="T1064" s="25" t="s">
        <v>14</v>
      </c>
      <c r="U1064" s="25" t="s">
        <v>15</v>
      </c>
      <c r="V1064" s="27">
        <v>46720</v>
      </c>
    </row>
    <row r="1065" spans="1:22" x14ac:dyDescent="0.25">
      <c r="A1065" s="25" t="s">
        <v>31</v>
      </c>
      <c r="B1065" s="25" t="s">
        <v>1111</v>
      </c>
      <c r="C1065" s="27">
        <v>45963</v>
      </c>
      <c r="D1065" s="26">
        <v>10</v>
      </c>
      <c r="E1065" s="26">
        <v>14.55</v>
      </c>
      <c r="F1065" s="25"/>
      <c r="G1065" s="25" t="s">
        <v>4627</v>
      </c>
      <c r="H1065" s="25" t="s">
        <v>4630</v>
      </c>
      <c r="I1065" s="25" t="s">
        <v>21</v>
      </c>
      <c r="J1065" s="25" t="s">
        <v>13</v>
      </c>
      <c r="K1065" s="25" t="s">
        <v>53</v>
      </c>
      <c r="L1065" s="27">
        <v>46121</v>
      </c>
      <c r="M1065" s="25" t="s">
        <v>3892</v>
      </c>
      <c r="N1065" s="28">
        <v>268</v>
      </c>
      <c r="O1065" s="24">
        <v>194.82</v>
      </c>
      <c r="P1065" s="24">
        <v>52211.76</v>
      </c>
      <c r="Q1065" s="24">
        <v>0</v>
      </c>
      <c r="R1065" s="25" t="s">
        <v>16</v>
      </c>
      <c r="S1065" s="26">
        <v>0.20419999999999999</v>
      </c>
      <c r="T1065" s="25" t="s">
        <v>14</v>
      </c>
      <c r="U1065" s="25" t="s">
        <v>22</v>
      </c>
      <c r="V1065" s="27">
        <v>46669</v>
      </c>
    </row>
    <row r="1066" spans="1:22" x14ac:dyDescent="0.25">
      <c r="A1066" s="25" t="s">
        <v>31</v>
      </c>
      <c r="B1066" s="25" t="s">
        <v>866</v>
      </c>
      <c r="C1066" s="27">
        <v>46080</v>
      </c>
      <c r="D1066" s="26">
        <v>9.8800000000000008</v>
      </c>
      <c r="E1066" s="26">
        <v>11.44</v>
      </c>
      <c r="F1066" s="25"/>
      <c r="G1066" s="25" t="s">
        <v>4625</v>
      </c>
      <c r="H1066" s="25" t="s">
        <v>4630</v>
      </c>
      <c r="I1066" s="25" t="s">
        <v>21</v>
      </c>
      <c r="J1066" s="25" t="s">
        <v>13</v>
      </c>
      <c r="K1066" s="25" t="s">
        <v>53</v>
      </c>
      <c r="L1066" s="27">
        <v>46135</v>
      </c>
      <c r="M1066" s="25" t="s">
        <v>3897</v>
      </c>
      <c r="N1066" s="28">
        <v>220</v>
      </c>
      <c r="O1066" s="24">
        <v>194.82</v>
      </c>
      <c r="P1066" s="24">
        <v>42860.4</v>
      </c>
      <c r="Q1066" s="24">
        <v>0</v>
      </c>
      <c r="R1066" s="25" t="s">
        <v>16</v>
      </c>
      <c r="S1066" s="26">
        <v>0.16950000000000001</v>
      </c>
      <c r="T1066" s="25" t="s">
        <v>14</v>
      </c>
      <c r="U1066" s="25" t="s">
        <v>15</v>
      </c>
      <c r="V1066" s="27">
        <v>46683</v>
      </c>
    </row>
    <row r="1067" spans="1:22" x14ac:dyDescent="0.25">
      <c r="A1067" s="25" t="s">
        <v>31</v>
      </c>
      <c r="B1067" s="25" t="s">
        <v>863</v>
      </c>
      <c r="C1067" s="27">
        <v>45826</v>
      </c>
      <c r="D1067" s="26">
        <v>9.8800000000000008</v>
      </c>
      <c r="E1067" s="26">
        <v>12.61</v>
      </c>
      <c r="F1067" s="25"/>
      <c r="G1067" s="25" t="s">
        <v>4627</v>
      </c>
      <c r="H1067" s="25" t="s">
        <v>4630</v>
      </c>
      <c r="I1067" s="25" t="s">
        <v>21</v>
      </c>
      <c r="J1067" s="25" t="s">
        <v>13</v>
      </c>
      <c r="K1067" s="25" t="s">
        <v>46</v>
      </c>
      <c r="L1067" s="27">
        <v>45876</v>
      </c>
      <c r="M1067" s="25" t="s">
        <v>3892</v>
      </c>
      <c r="N1067" s="28">
        <v>273</v>
      </c>
      <c r="O1067" s="24">
        <v>194.82</v>
      </c>
      <c r="P1067" s="24">
        <v>53185.86</v>
      </c>
      <c r="Q1067" s="24">
        <v>53185.86</v>
      </c>
      <c r="R1067" s="25" t="s">
        <v>16</v>
      </c>
      <c r="S1067" s="26">
        <v>0.210482</v>
      </c>
      <c r="T1067" s="25" t="s">
        <v>14</v>
      </c>
      <c r="U1067" s="25" t="s">
        <v>22</v>
      </c>
      <c r="V1067" s="27">
        <v>46425</v>
      </c>
    </row>
    <row r="1068" spans="1:22" x14ac:dyDescent="0.25">
      <c r="A1068" s="25" t="s">
        <v>31</v>
      </c>
      <c r="B1068" s="25" t="s">
        <v>864</v>
      </c>
      <c r="C1068" s="27">
        <v>45853</v>
      </c>
      <c r="D1068" s="26">
        <v>9.8800000000000008</v>
      </c>
      <c r="E1068" s="26">
        <v>11.44</v>
      </c>
      <c r="F1068" s="25"/>
      <c r="G1068" s="25" t="s">
        <v>4627</v>
      </c>
      <c r="H1068" s="25" t="s">
        <v>4631</v>
      </c>
      <c r="I1068" s="25" t="s">
        <v>21</v>
      </c>
      <c r="J1068" s="25" t="s">
        <v>13</v>
      </c>
      <c r="K1068" s="25" t="s">
        <v>53</v>
      </c>
      <c r="L1068" s="27">
        <v>46121</v>
      </c>
      <c r="M1068" s="25" t="s">
        <v>3892</v>
      </c>
      <c r="N1068" s="28">
        <v>204</v>
      </c>
      <c r="O1068" s="24">
        <v>194.82</v>
      </c>
      <c r="P1068" s="24">
        <v>39743.279999999999</v>
      </c>
      <c r="Q1068" s="24">
        <v>0</v>
      </c>
      <c r="R1068" s="25" t="s">
        <v>16</v>
      </c>
      <c r="S1068" s="26">
        <v>0.157694</v>
      </c>
      <c r="T1068" s="25" t="s">
        <v>14</v>
      </c>
      <c r="U1068" s="25" t="s">
        <v>15</v>
      </c>
      <c r="V1068" s="27">
        <v>46669</v>
      </c>
    </row>
    <row r="1069" spans="1:22" x14ac:dyDescent="0.25">
      <c r="A1069" s="25" t="s">
        <v>31</v>
      </c>
      <c r="B1069" s="25" t="s">
        <v>1232</v>
      </c>
      <c r="C1069" s="27">
        <v>46078</v>
      </c>
      <c r="D1069" s="26">
        <v>20</v>
      </c>
      <c r="E1069" s="26">
        <v>21.12</v>
      </c>
      <c r="F1069" s="25"/>
      <c r="G1069" s="25" t="s">
        <v>4625</v>
      </c>
      <c r="H1069" s="25" t="s">
        <v>4632</v>
      </c>
      <c r="I1069" s="25" t="s">
        <v>21</v>
      </c>
      <c r="J1069" s="25" t="s">
        <v>13</v>
      </c>
      <c r="K1069" s="25" t="s">
        <v>53</v>
      </c>
      <c r="L1069" s="27">
        <v>46135</v>
      </c>
      <c r="M1069" s="25" t="s">
        <v>3897</v>
      </c>
      <c r="N1069" s="28">
        <v>424</v>
      </c>
      <c r="O1069" s="24">
        <v>164.39</v>
      </c>
      <c r="P1069" s="24">
        <v>69701.36</v>
      </c>
      <c r="Q1069" s="24">
        <v>0</v>
      </c>
      <c r="R1069" s="25" t="s">
        <v>16</v>
      </c>
      <c r="S1069" s="26">
        <v>0.1615</v>
      </c>
      <c r="T1069" s="25" t="s">
        <v>14</v>
      </c>
      <c r="U1069" s="25" t="s">
        <v>15</v>
      </c>
      <c r="V1069" s="27">
        <v>46683</v>
      </c>
    </row>
    <row r="1070" spans="1:22" x14ac:dyDescent="0.25">
      <c r="A1070" s="25" t="s">
        <v>20</v>
      </c>
      <c r="B1070" s="25" t="s">
        <v>208</v>
      </c>
      <c r="C1070" s="27">
        <v>45827</v>
      </c>
      <c r="D1070" s="26">
        <v>7.54</v>
      </c>
      <c r="E1070" s="26">
        <v>11.05</v>
      </c>
      <c r="F1070" s="25"/>
      <c r="G1070" s="25" t="s">
        <v>4633</v>
      </c>
      <c r="H1070" s="25" t="s">
        <v>4634</v>
      </c>
      <c r="I1070" s="25" t="s">
        <v>21</v>
      </c>
      <c r="J1070" s="25" t="s">
        <v>13</v>
      </c>
      <c r="K1070" s="25" t="s">
        <v>46</v>
      </c>
      <c r="L1070" s="27">
        <v>45876</v>
      </c>
      <c r="M1070" s="25" t="s">
        <v>3897</v>
      </c>
      <c r="N1070" s="28">
        <v>169</v>
      </c>
      <c r="O1070" s="24">
        <v>204.82</v>
      </c>
      <c r="P1070" s="24">
        <v>34614.58</v>
      </c>
      <c r="Q1070" s="24">
        <v>33901.4</v>
      </c>
      <c r="R1070" s="25" t="s">
        <v>16</v>
      </c>
      <c r="S1070" s="26">
        <v>0.17094500000000001</v>
      </c>
      <c r="T1070" s="25" t="s">
        <v>14</v>
      </c>
      <c r="U1070" s="25" t="s">
        <v>15</v>
      </c>
      <c r="V1070" s="27">
        <v>46425</v>
      </c>
    </row>
    <row r="1071" spans="1:22" x14ac:dyDescent="0.25">
      <c r="A1071" s="25" t="s">
        <v>211</v>
      </c>
      <c r="B1071" s="25" t="s">
        <v>1160</v>
      </c>
      <c r="C1071" s="27">
        <v>45775</v>
      </c>
      <c r="D1071" s="26">
        <v>10</v>
      </c>
      <c r="E1071" s="26">
        <v>15.17</v>
      </c>
      <c r="F1071" s="25"/>
      <c r="G1071" s="25" t="s">
        <v>4633</v>
      </c>
      <c r="H1071" s="25" t="s">
        <v>4635</v>
      </c>
      <c r="I1071" s="25" t="s">
        <v>21</v>
      </c>
      <c r="J1071" s="25" t="s">
        <v>13</v>
      </c>
      <c r="K1071" s="25" t="s">
        <v>46</v>
      </c>
      <c r="L1071" s="27">
        <v>46028</v>
      </c>
      <c r="M1071" s="25" t="s">
        <v>3894</v>
      </c>
      <c r="N1071" s="28">
        <v>187</v>
      </c>
      <c r="O1071" s="24">
        <v>204.82</v>
      </c>
      <c r="P1071" s="24">
        <v>38301.339999999997</v>
      </c>
      <c r="Q1071" s="24">
        <v>37800.18</v>
      </c>
      <c r="R1071" s="25" t="s">
        <v>23</v>
      </c>
      <c r="S1071" s="26">
        <v>0.14271600000000001</v>
      </c>
      <c r="T1071" s="25" t="s">
        <v>14</v>
      </c>
      <c r="U1071" s="25" t="s">
        <v>15</v>
      </c>
      <c r="V1071" s="27">
        <v>46574</v>
      </c>
    </row>
    <row r="1072" spans="1:22" x14ac:dyDescent="0.25">
      <c r="A1072" s="25" t="s">
        <v>19</v>
      </c>
      <c r="B1072" s="25" t="s">
        <v>1226</v>
      </c>
      <c r="C1072" s="27">
        <v>45846</v>
      </c>
      <c r="D1072" s="26">
        <v>20</v>
      </c>
      <c r="E1072" s="26">
        <v>22.95</v>
      </c>
      <c r="F1072" s="25"/>
      <c r="G1072" s="25" t="s">
        <v>4633</v>
      </c>
      <c r="H1072" s="25" t="s">
        <v>4636</v>
      </c>
      <c r="I1072" s="25" t="s">
        <v>21</v>
      </c>
      <c r="J1072" s="25" t="s">
        <v>13</v>
      </c>
      <c r="K1072" s="25" t="s">
        <v>53</v>
      </c>
      <c r="L1072" s="27">
        <v>45911</v>
      </c>
      <c r="M1072" s="25" t="s">
        <v>3897</v>
      </c>
      <c r="N1072" s="28">
        <v>475</v>
      </c>
      <c r="O1072" s="24">
        <v>174.39</v>
      </c>
      <c r="P1072" s="24">
        <v>82835.25</v>
      </c>
      <c r="Q1072" s="24">
        <v>0</v>
      </c>
      <c r="R1072" s="25" t="s">
        <v>16</v>
      </c>
      <c r="S1072" s="26">
        <v>0.18104700000000001</v>
      </c>
      <c r="T1072" s="25" t="s">
        <v>14</v>
      </c>
      <c r="U1072" s="25" t="s">
        <v>22</v>
      </c>
      <c r="V1072" s="27">
        <v>46457</v>
      </c>
    </row>
    <row r="1073" spans="1:22" x14ac:dyDescent="0.25">
      <c r="A1073" s="25" t="s">
        <v>27</v>
      </c>
      <c r="B1073" s="25" t="s">
        <v>271</v>
      </c>
      <c r="C1073" s="27">
        <v>45794</v>
      </c>
      <c r="D1073" s="26">
        <v>7.6</v>
      </c>
      <c r="E1073" s="26">
        <v>9.7200000000000006</v>
      </c>
      <c r="F1073" s="25"/>
      <c r="G1073" s="25" t="s">
        <v>4637</v>
      </c>
      <c r="H1073" s="25" t="s">
        <v>4638</v>
      </c>
      <c r="I1073" s="25" t="s">
        <v>21</v>
      </c>
      <c r="J1073" s="25" t="s">
        <v>13</v>
      </c>
      <c r="K1073" s="25" t="s">
        <v>46</v>
      </c>
      <c r="L1073" s="27">
        <v>46171</v>
      </c>
      <c r="M1073" s="25" t="s">
        <v>3897</v>
      </c>
      <c r="N1073" s="28">
        <v>204</v>
      </c>
      <c r="O1073" s="24">
        <v>204.82</v>
      </c>
      <c r="P1073" s="24">
        <v>41783.279999999999</v>
      </c>
      <c r="Q1073" s="24">
        <v>40989.72</v>
      </c>
      <c r="R1073" s="25" t="s">
        <v>16</v>
      </c>
      <c r="S1073" s="26">
        <v>0.2046</v>
      </c>
      <c r="T1073" s="25" t="s">
        <v>14</v>
      </c>
      <c r="U1073" s="25" t="s">
        <v>22</v>
      </c>
      <c r="V1073" s="27">
        <v>46720</v>
      </c>
    </row>
    <row r="1074" spans="1:22" x14ac:dyDescent="0.25">
      <c r="A1074" s="25" t="s">
        <v>27</v>
      </c>
      <c r="B1074" s="25" t="s">
        <v>274</v>
      </c>
      <c r="C1074" s="27">
        <v>45797</v>
      </c>
      <c r="D1074" s="26">
        <v>7.6</v>
      </c>
      <c r="E1074" s="26">
        <v>9.7200000000000006</v>
      </c>
      <c r="F1074" s="25"/>
      <c r="G1074" s="25" t="s">
        <v>4639</v>
      </c>
      <c r="H1074" s="25" t="s">
        <v>4640</v>
      </c>
      <c r="I1074" s="25" t="s">
        <v>21</v>
      </c>
      <c r="J1074" s="25" t="s">
        <v>13</v>
      </c>
      <c r="K1074" s="25" t="s">
        <v>46</v>
      </c>
      <c r="L1074" s="27">
        <v>46171</v>
      </c>
      <c r="M1074" s="25" t="s">
        <v>3897</v>
      </c>
      <c r="N1074" s="28">
        <v>187</v>
      </c>
      <c r="O1074" s="24">
        <v>204.82</v>
      </c>
      <c r="P1074" s="24">
        <v>38301.339999999997</v>
      </c>
      <c r="Q1074" s="24">
        <f>INDEX('[1]Gen Projects'!$J:$J,MATCH(B1074,'[1]Gen Projects'!$A:$A,0))</f>
        <v>37592.61</v>
      </c>
      <c r="R1074" s="25" t="s">
        <v>16</v>
      </c>
      <c r="S1074" s="26">
        <v>0.18740000000000001</v>
      </c>
      <c r="T1074" s="25" t="s">
        <v>14</v>
      </c>
      <c r="U1074" s="25" t="s">
        <v>22</v>
      </c>
      <c r="V1074" s="27">
        <v>46720</v>
      </c>
    </row>
    <row r="1075" spans="1:22" x14ac:dyDescent="0.25">
      <c r="A1075" s="25" t="s">
        <v>32</v>
      </c>
      <c r="B1075" s="25" t="s">
        <v>815</v>
      </c>
      <c r="C1075" s="27">
        <v>45910</v>
      </c>
      <c r="D1075" s="26">
        <v>9.77</v>
      </c>
      <c r="E1075" s="26">
        <v>12.04</v>
      </c>
      <c r="F1075" s="25"/>
      <c r="G1075" s="25" t="s">
        <v>4639</v>
      </c>
      <c r="H1075" s="25" t="s">
        <v>4641</v>
      </c>
      <c r="I1075" s="25" t="s">
        <v>21</v>
      </c>
      <c r="J1075" s="25" t="s">
        <v>13</v>
      </c>
      <c r="K1075" s="25" t="s">
        <v>53</v>
      </c>
      <c r="L1075" s="27">
        <v>46171</v>
      </c>
      <c r="M1075" s="25" t="s">
        <v>3897</v>
      </c>
      <c r="N1075" s="28">
        <v>205</v>
      </c>
      <c r="O1075" s="24">
        <v>194.82</v>
      </c>
      <c r="P1075" s="24">
        <v>39938.1</v>
      </c>
      <c r="Q1075" s="24">
        <v>0</v>
      </c>
      <c r="R1075" s="25" t="s">
        <v>23</v>
      </c>
      <c r="S1075" s="26">
        <v>0.16014800000000001</v>
      </c>
      <c r="T1075" s="25" t="s">
        <v>14</v>
      </c>
      <c r="U1075" s="25" t="s">
        <v>15</v>
      </c>
      <c r="V1075" s="27">
        <v>46720</v>
      </c>
    </row>
    <row r="1076" spans="1:22" x14ac:dyDescent="0.25">
      <c r="A1076" s="25" t="s">
        <v>32</v>
      </c>
      <c r="B1076" s="25" t="s">
        <v>816</v>
      </c>
      <c r="C1076" s="27">
        <v>45910</v>
      </c>
      <c r="D1076" s="26">
        <v>9.77</v>
      </c>
      <c r="E1076" s="26">
        <v>12.04</v>
      </c>
      <c r="F1076" s="25"/>
      <c r="G1076" s="25" t="s">
        <v>4639</v>
      </c>
      <c r="H1076" s="25" t="s">
        <v>4641</v>
      </c>
      <c r="I1076" s="25" t="s">
        <v>21</v>
      </c>
      <c r="J1076" s="25" t="s">
        <v>13</v>
      </c>
      <c r="K1076" s="25" t="s">
        <v>53</v>
      </c>
      <c r="L1076" s="27">
        <v>46171</v>
      </c>
      <c r="M1076" s="25" t="s">
        <v>3897</v>
      </c>
      <c r="N1076" s="28">
        <v>210</v>
      </c>
      <c r="O1076" s="24">
        <v>194.82</v>
      </c>
      <c r="P1076" s="24">
        <v>40912.199999999997</v>
      </c>
      <c r="Q1076" s="24">
        <v>0</v>
      </c>
      <c r="R1076" s="25" t="s">
        <v>23</v>
      </c>
      <c r="S1076" s="26">
        <v>0.163825</v>
      </c>
      <c r="T1076" s="25" t="s">
        <v>14</v>
      </c>
      <c r="U1076" s="25" t="s">
        <v>15</v>
      </c>
      <c r="V1076" s="27">
        <v>46720</v>
      </c>
    </row>
    <row r="1077" spans="1:22" x14ac:dyDescent="0.25">
      <c r="A1077" s="25" t="s">
        <v>32</v>
      </c>
      <c r="B1077" s="25" t="s">
        <v>817</v>
      </c>
      <c r="C1077" s="27">
        <v>45910</v>
      </c>
      <c r="D1077" s="26">
        <v>9.77</v>
      </c>
      <c r="E1077" s="26">
        <v>12.04</v>
      </c>
      <c r="F1077" s="25"/>
      <c r="G1077" s="25" t="s">
        <v>4639</v>
      </c>
      <c r="H1077" s="25" t="s">
        <v>4641</v>
      </c>
      <c r="I1077" s="25" t="s">
        <v>21</v>
      </c>
      <c r="J1077" s="25" t="s">
        <v>13</v>
      </c>
      <c r="K1077" s="25" t="s">
        <v>53</v>
      </c>
      <c r="L1077" s="27">
        <v>46171</v>
      </c>
      <c r="M1077" s="25" t="s">
        <v>3897</v>
      </c>
      <c r="N1077" s="28">
        <v>192</v>
      </c>
      <c r="O1077" s="24">
        <v>194.82</v>
      </c>
      <c r="P1077" s="24">
        <v>37405.440000000002</v>
      </c>
      <c r="Q1077" s="24">
        <v>0</v>
      </c>
      <c r="R1077" s="25" t="s">
        <v>23</v>
      </c>
      <c r="S1077" s="26">
        <v>0.149563</v>
      </c>
      <c r="T1077" s="25" t="s">
        <v>14</v>
      </c>
      <c r="U1077" s="25" t="s">
        <v>15</v>
      </c>
      <c r="V1077" s="27">
        <v>46720</v>
      </c>
    </row>
    <row r="1078" spans="1:22" x14ac:dyDescent="0.25">
      <c r="A1078" s="25" t="s">
        <v>32</v>
      </c>
      <c r="B1078" s="25" t="s">
        <v>818</v>
      </c>
      <c r="C1078" s="27">
        <v>45910</v>
      </c>
      <c r="D1078" s="26">
        <v>9.77</v>
      </c>
      <c r="E1078" s="26">
        <v>12.04</v>
      </c>
      <c r="F1078" s="25"/>
      <c r="G1078" s="25" t="s">
        <v>4639</v>
      </c>
      <c r="H1078" s="25" t="s">
        <v>4641</v>
      </c>
      <c r="I1078" s="25" t="s">
        <v>21</v>
      </c>
      <c r="J1078" s="25" t="s">
        <v>13</v>
      </c>
      <c r="K1078" s="25" t="s">
        <v>53</v>
      </c>
      <c r="L1078" s="27">
        <v>46171</v>
      </c>
      <c r="M1078" s="25" t="s">
        <v>3897</v>
      </c>
      <c r="N1078" s="28">
        <v>204</v>
      </c>
      <c r="O1078" s="24">
        <v>194.82</v>
      </c>
      <c r="P1078" s="24">
        <v>39743.279999999999</v>
      </c>
      <c r="Q1078" s="24">
        <v>0</v>
      </c>
      <c r="R1078" s="25" t="s">
        <v>23</v>
      </c>
      <c r="S1078" s="26">
        <v>0.159223</v>
      </c>
      <c r="T1078" s="25" t="s">
        <v>14</v>
      </c>
      <c r="U1078" s="25" t="s">
        <v>15</v>
      </c>
      <c r="V1078" s="27">
        <v>46720</v>
      </c>
    </row>
    <row r="1079" spans="1:22" x14ac:dyDescent="0.25">
      <c r="A1079" s="25" t="s">
        <v>32</v>
      </c>
      <c r="B1079" s="25" t="s">
        <v>844</v>
      </c>
      <c r="C1079" s="27">
        <v>45910</v>
      </c>
      <c r="D1079" s="26">
        <v>9.7799999999999994</v>
      </c>
      <c r="E1079" s="26">
        <v>12.04</v>
      </c>
      <c r="F1079" s="25"/>
      <c r="G1079" s="25" t="s">
        <v>4639</v>
      </c>
      <c r="H1079" s="25" t="s">
        <v>4641</v>
      </c>
      <c r="I1079" s="25" t="s">
        <v>21</v>
      </c>
      <c r="J1079" s="25" t="s">
        <v>13</v>
      </c>
      <c r="K1079" s="25" t="s">
        <v>53</v>
      </c>
      <c r="L1079" s="27">
        <v>46171</v>
      </c>
      <c r="M1079" s="25" t="s">
        <v>3897</v>
      </c>
      <c r="N1079" s="28">
        <v>194</v>
      </c>
      <c r="O1079" s="24">
        <v>194.82</v>
      </c>
      <c r="P1079" s="24">
        <v>37795.08</v>
      </c>
      <c r="Q1079" s="24">
        <v>0</v>
      </c>
      <c r="R1079" s="25" t="s">
        <v>23</v>
      </c>
      <c r="S1079" s="26">
        <v>0.15102099999999999</v>
      </c>
      <c r="T1079" s="25" t="s">
        <v>14</v>
      </c>
      <c r="U1079" s="25" t="s">
        <v>15</v>
      </c>
      <c r="V1079" s="27">
        <v>46720</v>
      </c>
    </row>
    <row r="1080" spans="1:22" x14ac:dyDescent="0.25">
      <c r="A1080" s="25" t="s">
        <v>32</v>
      </c>
      <c r="B1080" s="25" t="s">
        <v>819</v>
      </c>
      <c r="C1080" s="27">
        <v>45910</v>
      </c>
      <c r="D1080" s="26">
        <v>9.77</v>
      </c>
      <c r="E1080" s="26">
        <v>12.04</v>
      </c>
      <c r="F1080" s="25"/>
      <c r="G1080" s="25" t="s">
        <v>4639</v>
      </c>
      <c r="H1080" s="25" t="s">
        <v>4641</v>
      </c>
      <c r="I1080" s="25" t="s">
        <v>21</v>
      </c>
      <c r="J1080" s="25" t="s">
        <v>13</v>
      </c>
      <c r="K1080" s="25" t="s">
        <v>53</v>
      </c>
      <c r="L1080" s="27">
        <v>46171</v>
      </c>
      <c r="M1080" s="25" t="s">
        <v>3897</v>
      </c>
      <c r="N1080" s="28">
        <v>223</v>
      </c>
      <c r="O1080" s="24">
        <v>194.82</v>
      </c>
      <c r="P1080" s="24">
        <v>43444.86</v>
      </c>
      <c r="Q1080" s="24">
        <v>0</v>
      </c>
      <c r="R1080" s="25" t="s">
        <v>23</v>
      </c>
      <c r="S1080" s="26">
        <v>0.17399000000000001</v>
      </c>
      <c r="T1080" s="25" t="s">
        <v>14</v>
      </c>
      <c r="U1080" s="25" t="s">
        <v>15</v>
      </c>
      <c r="V1080" s="27">
        <v>46720</v>
      </c>
    </row>
    <row r="1081" spans="1:22" x14ac:dyDescent="0.25">
      <c r="A1081" s="25" t="s">
        <v>32</v>
      </c>
      <c r="B1081" s="25" t="s">
        <v>845</v>
      </c>
      <c r="C1081" s="27">
        <v>45910</v>
      </c>
      <c r="D1081" s="26">
        <v>9.7799999999999994</v>
      </c>
      <c r="E1081" s="26">
        <v>12.04</v>
      </c>
      <c r="F1081" s="25"/>
      <c r="G1081" s="25" t="s">
        <v>4642</v>
      </c>
      <c r="H1081" s="25" t="s">
        <v>4641</v>
      </c>
      <c r="I1081" s="25" t="s">
        <v>21</v>
      </c>
      <c r="J1081" s="25" t="s">
        <v>13</v>
      </c>
      <c r="K1081" s="25" t="s">
        <v>53</v>
      </c>
      <c r="L1081" s="27">
        <v>46149</v>
      </c>
      <c r="M1081" s="25" t="s">
        <v>3892</v>
      </c>
      <c r="N1081" s="28">
        <v>212</v>
      </c>
      <c r="O1081" s="24">
        <v>194.82</v>
      </c>
      <c r="P1081" s="24">
        <v>41301.839999999997</v>
      </c>
      <c r="Q1081" s="24">
        <v>0</v>
      </c>
      <c r="R1081" s="25" t="s">
        <v>23</v>
      </c>
      <c r="S1081" s="26">
        <v>0.16563</v>
      </c>
      <c r="T1081" s="25" t="s">
        <v>14</v>
      </c>
      <c r="U1081" s="25" t="s">
        <v>15</v>
      </c>
      <c r="V1081" s="27">
        <v>46698</v>
      </c>
    </row>
    <row r="1082" spans="1:22" x14ac:dyDescent="0.25">
      <c r="A1082" s="25" t="s">
        <v>32</v>
      </c>
      <c r="B1082" s="25" t="s">
        <v>820</v>
      </c>
      <c r="C1082" s="27">
        <v>45910</v>
      </c>
      <c r="D1082" s="26">
        <v>9.77</v>
      </c>
      <c r="E1082" s="26">
        <v>12.04</v>
      </c>
      <c r="F1082" s="25"/>
      <c r="G1082" s="25" t="s">
        <v>4639</v>
      </c>
      <c r="H1082" s="25" t="s">
        <v>4641</v>
      </c>
      <c r="I1082" s="25" t="s">
        <v>21</v>
      </c>
      <c r="J1082" s="25" t="s">
        <v>13</v>
      </c>
      <c r="K1082" s="25" t="s">
        <v>53</v>
      </c>
      <c r="L1082" s="27">
        <v>46171</v>
      </c>
      <c r="M1082" s="25" t="s">
        <v>3897</v>
      </c>
      <c r="N1082" s="28">
        <v>201</v>
      </c>
      <c r="O1082" s="24">
        <v>194.82</v>
      </c>
      <c r="P1082" s="24">
        <v>39158.82</v>
      </c>
      <c r="Q1082" s="24">
        <v>0</v>
      </c>
      <c r="R1082" s="25" t="s">
        <v>23</v>
      </c>
      <c r="S1082" s="26">
        <v>0.15728200000000001</v>
      </c>
      <c r="T1082" s="25" t="s">
        <v>14</v>
      </c>
      <c r="U1082" s="25" t="s">
        <v>15</v>
      </c>
      <c r="V1082" s="27">
        <v>46720</v>
      </c>
    </row>
    <row r="1083" spans="1:22" x14ac:dyDescent="0.25">
      <c r="A1083" s="25" t="s">
        <v>32</v>
      </c>
      <c r="B1083" s="25" t="s">
        <v>846</v>
      </c>
      <c r="C1083" s="27">
        <v>45910</v>
      </c>
      <c r="D1083" s="26">
        <v>9.7799999999999994</v>
      </c>
      <c r="E1083" s="26">
        <v>12.04</v>
      </c>
      <c r="F1083" s="25"/>
      <c r="G1083" s="25" t="s">
        <v>4639</v>
      </c>
      <c r="H1083" s="25" t="s">
        <v>4641</v>
      </c>
      <c r="I1083" s="25" t="s">
        <v>21</v>
      </c>
      <c r="J1083" s="25" t="s">
        <v>13</v>
      </c>
      <c r="K1083" s="25" t="s">
        <v>53</v>
      </c>
      <c r="L1083" s="27">
        <v>46171</v>
      </c>
      <c r="M1083" s="25" t="s">
        <v>3897</v>
      </c>
      <c r="N1083" s="28">
        <v>208</v>
      </c>
      <c r="O1083" s="24">
        <v>194.82</v>
      </c>
      <c r="P1083" s="24">
        <v>40522.559999999998</v>
      </c>
      <c r="Q1083" s="24">
        <v>0</v>
      </c>
      <c r="R1083" s="25" t="s">
        <v>23</v>
      </c>
      <c r="S1083" s="26">
        <v>0.162054</v>
      </c>
      <c r="T1083" s="25" t="s">
        <v>14</v>
      </c>
      <c r="U1083" s="25" t="s">
        <v>15</v>
      </c>
      <c r="V1083" s="27">
        <v>46720</v>
      </c>
    </row>
    <row r="1084" spans="1:22" x14ac:dyDescent="0.25">
      <c r="A1084" s="25" t="s">
        <v>32</v>
      </c>
      <c r="B1084" s="25" t="s">
        <v>821</v>
      </c>
      <c r="C1084" s="27">
        <v>45910</v>
      </c>
      <c r="D1084" s="26">
        <v>9.77</v>
      </c>
      <c r="E1084" s="26">
        <v>12.04</v>
      </c>
      <c r="F1084" s="25"/>
      <c r="G1084" s="25" t="s">
        <v>4639</v>
      </c>
      <c r="H1084" s="25" t="s">
        <v>4641</v>
      </c>
      <c r="I1084" s="25" t="s">
        <v>21</v>
      </c>
      <c r="J1084" s="25" t="s">
        <v>13</v>
      </c>
      <c r="K1084" s="25" t="s">
        <v>53</v>
      </c>
      <c r="L1084" s="27">
        <v>46171</v>
      </c>
      <c r="M1084" s="25" t="s">
        <v>3897</v>
      </c>
      <c r="N1084" s="28">
        <v>213</v>
      </c>
      <c r="O1084" s="24">
        <v>194.82</v>
      </c>
      <c r="P1084" s="24">
        <v>41496.660000000003</v>
      </c>
      <c r="Q1084" s="24">
        <v>0</v>
      </c>
      <c r="R1084" s="25" t="s">
        <v>23</v>
      </c>
      <c r="S1084" s="26">
        <v>0.166352</v>
      </c>
      <c r="T1084" s="25" t="s">
        <v>14</v>
      </c>
      <c r="U1084" s="25" t="s">
        <v>15</v>
      </c>
      <c r="V1084" s="27">
        <v>46720</v>
      </c>
    </row>
    <row r="1085" spans="1:22" x14ac:dyDescent="0.25">
      <c r="A1085" s="25" t="s">
        <v>32</v>
      </c>
      <c r="B1085" s="25" t="s">
        <v>847</v>
      </c>
      <c r="C1085" s="27">
        <v>45910</v>
      </c>
      <c r="D1085" s="26">
        <v>9.7799999999999994</v>
      </c>
      <c r="E1085" s="26">
        <v>12.04</v>
      </c>
      <c r="F1085" s="25"/>
      <c r="G1085" s="25" t="s">
        <v>4639</v>
      </c>
      <c r="H1085" s="25" t="s">
        <v>4641</v>
      </c>
      <c r="I1085" s="25" t="s">
        <v>21</v>
      </c>
      <c r="J1085" s="25" t="s">
        <v>13</v>
      </c>
      <c r="K1085" s="25" t="s">
        <v>53</v>
      </c>
      <c r="L1085" s="27">
        <v>46171</v>
      </c>
      <c r="M1085" s="25" t="s">
        <v>3897</v>
      </c>
      <c r="N1085" s="28">
        <v>211</v>
      </c>
      <c r="O1085" s="24">
        <v>194.82</v>
      </c>
      <c r="P1085" s="24">
        <v>41107.019999999997</v>
      </c>
      <c r="Q1085" s="24">
        <v>0</v>
      </c>
      <c r="R1085" s="25" t="s">
        <v>23</v>
      </c>
      <c r="S1085" s="26">
        <v>0.16459199999999999</v>
      </c>
      <c r="T1085" s="25" t="s">
        <v>14</v>
      </c>
      <c r="U1085" s="25" t="s">
        <v>15</v>
      </c>
      <c r="V1085" s="27">
        <v>46720</v>
      </c>
    </row>
    <row r="1086" spans="1:22" x14ac:dyDescent="0.25">
      <c r="A1086" s="25" t="s">
        <v>32</v>
      </c>
      <c r="B1086" s="25" t="s">
        <v>848</v>
      </c>
      <c r="C1086" s="27">
        <v>45910</v>
      </c>
      <c r="D1086" s="26">
        <v>9.7799999999999994</v>
      </c>
      <c r="E1086" s="26">
        <v>12.04</v>
      </c>
      <c r="F1086" s="25"/>
      <c r="G1086" s="25" t="s">
        <v>4639</v>
      </c>
      <c r="H1086" s="25" t="s">
        <v>4641</v>
      </c>
      <c r="I1086" s="25" t="s">
        <v>21</v>
      </c>
      <c r="J1086" s="25" t="s">
        <v>13</v>
      </c>
      <c r="K1086" s="25" t="s">
        <v>53</v>
      </c>
      <c r="L1086" s="27">
        <v>46171</v>
      </c>
      <c r="M1086" s="25" t="s">
        <v>3897</v>
      </c>
      <c r="N1086" s="28">
        <v>198</v>
      </c>
      <c r="O1086" s="24">
        <v>194.82</v>
      </c>
      <c r="P1086" s="24">
        <v>38574.36</v>
      </c>
      <c r="Q1086" s="24">
        <v>0</v>
      </c>
      <c r="R1086" s="25" t="s">
        <v>23</v>
      </c>
      <c r="S1086" s="26">
        <v>0.15484600000000001</v>
      </c>
      <c r="T1086" s="25" t="s">
        <v>14</v>
      </c>
      <c r="U1086" s="25" t="s">
        <v>15</v>
      </c>
      <c r="V1086" s="27">
        <v>46720</v>
      </c>
    </row>
    <row r="1087" spans="1:22" x14ac:dyDescent="0.25">
      <c r="A1087" s="25" t="s">
        <v>32</v>
      </c>
      <c r="B1087" s="25" t="s">
        <v>822</v>
      </c>
      <c r="C1087" s="27">
        <v>45910</v>
      </c>
      <c r="D1087" s="26">
        <v>9.77</v>
      </c>
      <c r="E1087" s="26">
        <v>12.04</v>
      </c>
      <c r="F1087" s="25"/>
      <c r="G1087" s="25" t="s">
        <v>4639</v>
      </c>
      <c r="H1087" s="25" t="s">
        <v>4641</v>
      </c>
      <c r="I1087" s="25" t="s">
        <v>21</v>
      </c>
      <c r="J1087" s="25" t="s">
        <v>13</v>
      </c>
      <c r="K1087" s="25" t="s">
        <v>53</v>
      </c>
      <c r="L1087" s="27">
        <v>46171</v>
      </c>
      <c r="M1087" s="25" t="s">
        <v>3897</v>
      </c>
      <c r="N1087" s="28">
        <v>200</v>
      </c>
      <c r="O1087" s="24">
        <v>194.82</v>
      </c>
      <c r="P1087" s="24">
        <v>38964</v>
      </c>
      <c r="Q1087" s="24">
        <v>0</v>
      </c>
      <c r="R1087" s="25" t="s">
        <v>23</v>
      </c>
      <c r="S1087" s="26">
        <v>0.15579299999999999</v>
      </c>
      <c r="T1087" s="25" t="s">
        <v>14</v>
      </c>
      <c r="U1087" s="25" t="s">
        <v>15</v>
      </c>
      <c r="V1087" s="27">
        <v>46720</v>
      </c>
    </row>
    <row r="1088" spans="1:22" x14ac:dyDescent="0.25">
      <c r="A1088" s="25" t="s">
        <v>32</v>
      </c>
      <c r="B1088" s="25" t="s">
        <v>823</v>
      </c>
      <c r="C1088" s="27">
        <v>45910</v>
      </c>
      <c r="D1088" s="26">
        <v>9.77</v>
      </c>
      <c r="E1088" s="26">
        <v>12.04</v>
      </c>
      <c r="F1088" s="25"/>
      <c r="G1088" s="25" t="s">
        <v>4639</v>
      </c>
      <c r="H1088" s="25" t="s">
        <v>4641</v>
      </c>
      <c r="I1088" s="25" t="s">
        <v>21</v>
      </c>
      <c r="J1088" s="25" t="s">
        <v>13</v>
      </c>
      <c r="K1088" s="25" t="s">
        <v>53</v>
      </c>
      <c r="L1088" s="27">
        <v>46171</v>
      </c>
      <c r="M1088" s="25" t="s">
        <v>3897</v>
      </c>
      <c r="N1088" s="28">
        <v>204</v>
      </c>
      <c r="O1088" s="24">
        <v>194.82</v>
      </c>
      <c r="P1088" s="24">
        <v>39743.279999999999</v>
      </c>
      <c r="Q1088" s="24">
        <v>0</v>
      </c>
      <c r="R1088" s="25" t="s">
        <v>23</v>
      </c>
      <c r="S1088" s="26">
        <v>0.15956100000000001</v>
      </c>
      <c r="T1088" s="25" t="s">
        <v>14</v>
      </c>
      <c r="U1088" s="25" t="s">
        <v>15</v>
      </c>
      <c r="V1088" s="27">
        <v>46720</v>
      </c>
    </row>
    <row r="1089" spans="1:22" x14ac:dyDescent="0.25">
      <c r="A1089" s="25" t="s">
        <v>32</v>
      </c>
      <c r="B1089" s="25" t="s">
        <v>824</v>
      </c>
      <c r="C1089" s="27">
        <v>45910</v>
      </c>
      <c r="D1089" s="26">
        <v>9.77</v>
      </c>
      <c r="E1089" s="26">
        <v>12.04</v>
      </c>
      <c r="F1089" s="25"/>
      <c r="G1089" s="25" t="s">
        <v>4642</v>
      </c>
      <c r="H1089" s="25" t="s">
        <v>4641</v>
      </c>
      <c r="I1089" s="25" t="s">
        <v>21</v>
      </c>
      <c r="J1089" s="25" t="s">
        <v>13</v>
      </c>
      <c r="K1089" s="25" t="s">
        <v>53</v>
      </c>
      <c r="L1089" s="27">
        <v>46149</v>
      </c>
      <c r="M1089" s="25" t="s">
        <v>3892</v>
      </c>
      <c r="N1089" s="28">
        <v>191</v>
      </c>
      <c r="O1089" s="24">
        <v>194.82</v>
      </c>
      <c r="P1089" s="24">
        <v>37210.620000000003</v>
      </c>
      <c r="Q1089" s="24">
        <v>0</v>
      </c>
      <c r="R1089" s="25" t="s">
        <v>23</v>
      </c>
      <c r="S1089" s="26">
        <v>0.14947199999999999</v>
      </c>
      <c r="T1089" s="25" t="s">
        <v>14</v>
      </c>
      <c r="U1089" s="25" t="s">
        <v>15</v>
      </c>
      <c r="V1089" s="27">
        <v>46698</v>
      </c>
    </row>
    <row r="1090" spans="1:22" x14ac:dyDescent="0.25">
      <c r="A1090" s="25" t="s">
        <v>32</v>
      </c>
      <c r="B1090" s="25" t="s">
        <v>825</v>
      </c>
      <c r="C1090" s="27">
        <v>45961</v>
      </c>
      <c r="D1090" s="26">
        <v>9.77</v>
      </c>
      <c r="E1090" s="26">
        <v>12.04</v>
      </c>
      <c r="F1090" s="25"/>
      <c r="G1090" s="25" t="s">
        <v>4639</v>
      </c>
      <c r="H1090" s="25" t="s">
        <v>4641</v>
      </c>
      <c r="I1090" s="25" t="s">
        <v>21</v>
      </c>
      <c r="J1090" s="25" t="s">
        <v>13</v>
      </c>
      <c r="K1090" s="25" t="s">
        <v>53</v>
      </c>
      <c r="L1090" s="27">
        <v>46171</v>
      </c>
      <c r="M1090" s="25" t="s">
        <v>3897</v>
      </c>
      <c r="N1090" s="28">
        <v>193</v>
      </c>
      <c r="O1090" s="24">
        <v>194.82</v>
      </c>
      <c r="P1090" s="24">
        <v>37600.26</v>
      </c>
      <c r="Q1090" s="24">
        <v>0</v>
      </c>
      <c r="R1090" s="25" t="s">
        <v>23</v>
      </c>
      <c r="S1090" s="26">
        <v>0.15104400000000001</v>
      </c>
      <c r="T1090" s="25" t="s">
        <v>14</v>
      </c>
      <c r="U1090" s="25" t="s">
        <v>15</v>
      </c>
      <c r="V1090" s="27">
        <v>46720</v>
      </c>
    </row>
    <row r="1091" spans="1:22" x14ac:dyDescent="0.25">
      <c r="A1091" s="25" t="s">
        <v>32</v>
      </c>
      <c r="B1091" s="25" t="s">
        <v>826</v>
      </c>
      <c r="C1091" s="27">
        <v>45961</v>
      </c>
      <c r="D1091" s="26">
        <v>9.77</v>
      </c>
      <c r="E1091" s="26">
        <v>12.04</v>
      </c>
      <c r="F1091" s="25"/>
      <c r="G1091" s="25" t="s">
        <v>4639</v>
      </c>
      <c r="H1091" s="25" t="s">
        <v>4641</v>
      </c>
      <c r="I1091" s="25" t="s">
        <v>21</v>
      </c>
      <c r="J1091" s="25" t="s">
        <v>13</v>
      </c>
      <c r="K1091" s="25" t="s">
        <v>53</v>
      </c>
      <c r="L1091" s="27">
        <v>46171</v>
      </c>
      <c r="M1091" s="25" t="s">
        <v>3897</v>
      </c>
      <c r="N1091" s="28">
        <v>203</v>
      </c>
      <c r="O1091" s="24">
        <v>194.82</v>
      </c>
      <c r="P1091" s="24">
        <v>39548.46</v>
      </c>
      <c r="Q1091" s="24">
        <v>0</v>
      </c>
      <c r="R1091" s="25" t="s">
        <v>23</v>
      </c>
      <c r="S1091" s="26">
        <v>0.15831999999999999</v>
      </c>
      <c r="T1091" s="25" t="s">
        <v>14</v>
      </c>
      <c r="U1091" s="25" t="s">
        <v>15</v>
      </c>
      <c r="V1091" s="27">
        <v>46720</v>
      </c>
    </row>
    <row r="1092" spans="1:22" x14ac:dyDescent="0.25">
      <c r="A1092" s="25" t="s">
        <v>32</v>
      </c>
      <c r="B1092" s="25" t="s">
        <v>827</v>
      </c>
      <c r="C1092" s="27">
        <v>45963</v>
      </c>
      <c r="D1092" s="26">
        <v>9.77</v>
      </c>
      <c r="E1092" s="26">
        <v>12.04</v>
      </c>
      <c r="F1092" s="25"/>
      <c r="G1092" s="25" t="s">
        <v>4639</v>
      </c>
      <c r="H1092" s="25" t="s">
        <v>4641</v>
      </c>
      <c r="I1092" s="25" t="s">
        <v>21</v>
      </c>
      <c r="J1092" s="25" t="s">
        <v>13</v>
      </c>
      <c r="K1092" s="25" t="s">
        <v>53</v>
      </c>
      <c r="L1092" s="27">
        <v>46171</v>
      </c>
      <c r="M1092" s="25" t="s">
        <v>3897</v>
      </c>
      <c r="N1092" s="28">
        <v>197</v>
      </c>
      <c r="O1092" s="24">
        <v>194.82</v>
      </c>
      <c r="P1092" s="24">
        <v>38379.54</v>
      </c>
      <c r="Q1092" s="24">
        <v>0</v>
      </c>
      <c r="R1092" s="25" t="s">
        <v>23</v>
      </c>
      <c r="S1092" s="26">
        <v>0.15373999999999999</v>
      </c>
      <c r="T1092" s="25" t="s">
        <v>14</v>
      </c>
      <c r="U1092" s="25" t="s">
        <v>15</v>
      </c>
      <c r="V1092" s="27">
        <v>46720</v>
      </c>
    </row>
    <row r="1093" spans="1:22" x14ac:dyDescent="0.25">
      <c r="A1093" s="25" t="s">
        <v>20</v>
      </c>
      <c r="B1093" s="25" t="s">
        <v>1222</v>
      </c>
      <c r="C1093" s="27">
        <v>45825</v>
      </c>
      <c r="D1093" s="26">
        <v>19.72</v>
      </c>
      <c r="E1093" s="26">
        <v>26.52</v>
      </c>
      <c r="F1093" s="25"/>
      <c r="G1093" s="25" t="s">
        <v>4643</v>
      </c>
      <c r="H1093" s="25" t="s">
        <v>4644</v>
      </c>
      <c r="I1093" s="25" t="s">
        <v>21</v>
      </c>
      <c r="J1093" s="25" t="s">
        <v>13</v>
      </c>
      <c r="K1093" s="25" t="s">
        <v>46</v>
      </c>
      <c r="L1093" s="27">
        <v>45876</v>
      </c>
      <c r="M1093" s="25" t="s">
        <v>3897</v>
      </c>
      <c r="N1093" s="28">
        <v>543</v>
      </c>
      <c r="O1093" s="24">
        <v>180.74</v>
      </c>
      <c r="P1093" s="24">
        <v>98141.82</v>
      </c>
      <c r="Q1093" s="24">
        <v>89905.84</v>
      </c>
      <c r="R1093" s="25" t="s">
        <v>16</v>
      </c>
      <c r="S1093" s="26">
        <v>0.209595</v>
      </c>
      <c r="T1093" s="25" t="s">
        <v>14</v>
      </c>
      <c r="U1093" s="25" t="s">
        <v>15</v>
      </c>
      <c r="V1093" s="27">
        <v>46425</v>
      </c>
    </row>
    <row r="1094" spans="1:22" x14ac:dyDescent="0.25">
      <c r="A1094" s="25" t="s">
        <v>33</v>
      </c>
      <c r="B1094" s="25" t="s">
        <v>721</v>
      </c>
      <c r="C1094" s="27">
        <v>45910</v>
      </c>
      <c r="D1094" s="26">
        <v>9.6</v>
      </c>
      <c r="E1094" s="26">
        <v>19.149999999999999</v>
      </c>
      <c r="F1094" s="25"/>
      <c r="G1094" s="25" t="s">
        <v>4645</v>
      </c>
      <c r="H1094" s="25" t="s">
        <v>4646</v>
      </c>
      <c r="I1094" s="25" t="s">
        <v>12</v>
      </c>
      <c r="J1094" s="25" t="s">
        <v>13</v>
      </c>
      <c r="K1094" s="25" t="s">
        <v>53</v>
      </c>
      <c r="L1094" s="27">
        <v>46171</v>
      </c>
      <c r="M1094" s="25" t="s">
        <v>3897</v>
      </c>
      <c r="N1094" s="28">
        <v>292</v>
      </c>
      <c r="O1094" s="24">
        <v>195.02</v>
      </c>
      <c r="P1094" s="24">
        <v>56945.84</v>
      </c>
      <c r="Q1094" s="24">
        <v>0</v>
      </c>
      <c r="R1094" s="25" t="s">
        <v>23</v>
      </c>
      <c r="S1094" s="26">
        <v>0.23178299999999999</v>
      </c>
      <c r="T1094" s="25" t="s">
        <v>14</v>
      </c>
      <c r="U1094" s="25" t="s">
        <v>15</v>
      </c>
      <c r="V1094" s="27">
        <v>46720</v>
      </c>
    </row>
    <row r="1095" spans="1:22" x14ac:dyDescent="0.25">
      <c r="A1095" s="25" t="s">
        <v>19</v>
      </c>
      <c r="B1095" s="25" t="s">
        <v>394</v>
      </c>
      <c r="C1095" s="27">
        <v>46069</v>
      </c>
      <c r="D1095" s="26">
        <v>7.6</v>
      </c>
      <c r="E1095" s="26">
        <v>11.44</v>
      </c>
      <c r="F1095" s="25"/>
      <c r="G1095" s="25" t="s">
        <v>4645</v>
      </c>
      <c r="H1095" s="25" t="s">
        <v>4646</v>
      </c>
      <c r="I1095" s="25" t="s">
        <v>12</v>
      </c>
      <c r="J1095" s="25" t="s">
        <v>13</v>
      </c>
      <c r="K1095" s="25" t="s">
        <v>53</v>
      </c>
      <c r="L1095" s="27">
        <v>46135</v>
      </c>
      <c r="M1095" s="25" t="s">
        <v>3892</v>
      </c>
      <c r="N1095" s="28">
        <v>191</v>
      </c>
      <c r="O1095" s="24">
        <v>195.02</v>
      </c>
      <c r="P1095" s="24">
        <v>37248.82</v>
      </c>
      <c r="Q1095" s="24">
        <v>0</v>
      </c>
      <c r="R1095" s="25" t="s">
        <v>16</v>
      </c>
      <c r="S1095" s="26">
        <v>0.19197700000000001</v>
      </c>
      <c r="T1095" s="25" t="s">
        <v>14</v>
      </c>
      <c r="U1095" s="25" t="s">
        <v>15</v>
      </c>
      <c r="V1095" s="27">
        <v>46683</v>
      </c>
    </row>
    <row r="1096" spans="1:22" x14ac:dyDescent="0.25">
      <c r="A1096" s="25" t="s">
        <v>33</v>
      </c>
      <c r="B1096" s="25" t="s">
        <v>878</v>
      </c>
      <c r="C1096" s="27">
        <v>45828</v>
      </c>
      <c r="D1096" s="26">
        <v>10</v>
      </c>
      <c r="E1096" s="26">
        <v>13.78</v>
      </c>
      <c r="F1096" s="25"/>
      <c r="G1096" s="25" t="s">
        <v>4647</v>
      </c>
      <c r="H1096" s="25" t="s">
        <v>4648</v>
      </c>
      <c r="I1096" s="25" t="s">
        <v>12</v>
      </c>
      <c r="J1096" s="25" t="s">
        <v>13</v>
      </c>
      <c r="K1096" s="25" t="s">
        <v>46</v>
      </c>
      <c r="L1096" s="27">
        <v>45890</v>
      </c>
      <c r="M1096" s="25" t="s">
        <v>3897</v>
      </c>
      <c r="N1096" s="28">
        <v>179</v>
      </c>
      <c r="O1096" s="24">
        <v>211.78</v>
      </c>
      <c r="P1096" s="24">
        <v>37908.620000000003</v>
      </c>
      <c r="Q1096" s="24">
        <v>37248.11</v>
      </c>
      <c r="R1096" s="25" t="s">
        <v>23</v>
      </c>
      <c r="S1096" s="26">
        <v>0.136324</v>
      </c>
      <c r="T1096" s="25" t="s">
        <v>14</v>
      </c>
      <c r="U1096" s="25" t="s">
        <v>15</v>
      </c>
      <c r="V1096" s="27">
        <v>46439</v>
      </c>
    </row>
    <row r="1097" spans="1:22" x14ac:dyDescent="0.25">
      <c r="A1097" s="25" t="s">
        <v>33</v>
      </c>
      <c r="B1097" s="25" t="s">
        <v>693</v>
      </c>
      <c r="C1097" s="27">
        <v>45883</v>
      </c>
      <c r="D1097" s="26">
        <v>9.6</v>
      </c>
      <c r="E1097" s="26">
        <v>12.76</v>
      </c>
      <c r="F1097" s="25"/>
      <c r="G1097" s="25" t="s">
        <v>4647</v>
      </c>
      <c r="H1097" s="25" t="s">
        <v>4649</v>
      </c>
      <c r="I1097" s="25" t="s">
        <v>12</v>
      </c>
      <c r="J1097" s="25" t="s">
        <v>13</v>
      </c>
      <c r="K1097" s="25" t="s">
        <v>53</v>
      </c>
      <c r="L1097" s="27">
        <v>46135</v>
      </c>
      <c r="M1097" s="25" t="s">
        <v>3897</v>
      </c>
      <c r="N1097" s="28">
        <v>167</v>
      </c>
      <c r="O1097" s="24">
        <v>195.02</v>
      </c>
      <c r="P1097" s="24">
        <v>32568.34</v>
      </c>
      <c r="Q1097" s="24">
        <v>0</v>
      </c>
      <c r="R1097" s="25" t="s">
        <v>23</v>
      </c>
      <c r="S1097" s="26">
        <v>0.13253899999999999</v>
      </c>
      <c r="T1097" s="25" t="s">
        <v>14</v>
      </c>
      <c r="U1097" s="25" t="s">
        <v>15</v>
      </c>
      <c r="V1097" s="27">
        <v>46683</v>
      </c>
    </row>
    <row r="1098" spans="1:22" x14ac:dyDescent="0.25">
      <c r="A1098" s="25" t="s">
        <v>19</v>
      </c>
      <c r="B1098" s="25" t="s">
        <v>162</v>
      </c>
      <c r="C1098" s="27">
        <v>46056</v>
      </c>
      <c r="D1098" s="26">
        <v>6</v>
      </c>
      <c r="E1098" s="26">
        <v>7.92</v>
      </c>
      <c r="F1098" s="25"/>
      <c r="G1098" s="25" t="s">
        <v>4645</v>
      </c>
      <c r="H1098" s="25" t="s">
        <v>4649</v>
      </c>
      <c r="I1098" s="25" t="s">
        <v>12</v>
      </c>
      <c r="J1098" s="25" t="s">
        <v>13</v>
      </c>
      <c r="K1098" s="25" t="s">
        <v>53</v>
      </c>
      <c r="L1098" s="27">
        <v>46149</v>
      </c>
      <c r="M1098" s="25" t="s">
        <v>3892</v>
      </c>
      <c r="N1098" s="28">
        <v>104</v>
      </c>
      <c r="O1098" s="24">
        <v>195.02</v>
      </c>
      <c r="P1098" s="24">
        <v>20282.080000000002</v>
      </c>
      <c r="Q1098" s="24">
        <v>0</v>
      </c>
      <c r="R1098" s="25" t="s">
        <v>16</v>
      </c>
      <c r="S1098" s="26">
        <v>0.13252700000000001</v>
      </c>
      <c r="T1098" s="25" t="s">
        <v>14</v>
      </c>
      <c r="U1098" s="25" t="s">
        <v>15</v>
      </c>
      <c r="V1098" s="27">
        <v>46698</v>
      </c>
    </row>
    <row r="1099" spans="1:22" x14ac:dyDescent="0.25">
      <c r="A1099" s="25" t="s">
        <v>19</v>
      </c>
      <c r="B1099" s="25" t="s">
        <v>1115</v>
      </c>
      <c r="C1099" s="27">
        <v>45965</v>
      </c>
      <c r="D1099" s="26">
        <v>10</v>
      </c>
      <c r="E1099" s="26">
        <v>15.4</v>
      </c>
      <c r="F1099" s="25"/>
      <c r="G1099" s="25" t="s">
        <v>4650</v>
      </c>
      <c r="H1099" s="25" t="s">
        <v>4651</v>
      </c>
      <c r="I1099" s="25" t="s">
        <v>12</v>
      </c>
      <c r="J1099" s="25" t="s">
        <v>13</v>
      </c>
      <c r="K1099" s="25" t="s">
        <v>53</v>
      </c>
      <c r="L1099" s="27">
        <v>46135</v>
      </c>
      <c r="M1099" s="25" t="s">
        <v>3892</v>
      </c>
      <c r="N1099" s="28">
        <v>248</v>
      </c>
      <c r="O1099" s="24">
        <v>195.02</v>
      </c>
      <c r="P1099" s="24">
        <v>48364.959999999999</v>
      </c>
      <c r="Q1099" s="24">
        <v>0</v>
      </c>
      <c r="R1099" s="25" t="s">
        <v>16</v>
      </c>
      <c r="S1099" s="26">
        <v>0.188885</v>
      </c>
      <c r="T1099" s="25" t="s">
        <v>14</v>
      </c>
      <c r="U1099" s="25" t="s">
        <v>15</v>
      </c>
      <c r="V1099" s="27">
        <v>46683</v>
      </c>
    </row>
    <row r="1100" spans="1:22" x14ac:dyDescent="0.25">
      <c r="A1100" s="25" t="s">
        <v>19</v>
      </c>
      <c r="B1100" s="25" t="s">
        <v>1125</v>
      </c>
      <c r="C1100" s="27">
        <v>46042</v>
      </c>
      <c r="D1100" s="26">
        <v>10</v>
      </c>
      <c r="E1100" s="26">
        <v>15.4</v>
      </c>
      <c r="F1100" s="25"/>
      <c r="G1100" s="25" t="s">
        <v>4652</v>
      </c>
      <c r="H1100" s="25" t="s">
        <v>4651</v>
      </c>
      <c r="I1100" s="25" t="s">
        <v>12</v>
      </c>
      <c r="J1100" s="25" t="s">
        <v>13</v>
      </c>
      <c r="K1100" s="25" t="s">
        <v>46</v>
      </c>
      <c r="L1100" s="27">
        <v>46135</v>
      </c>
      <c r="M1100" s="25" t="s">
        <v>3892</v>
      </c>
      <c r="N1100" s="28">
        <v>238</v>
      </c>
      <c r="O1100" s="24">
        <v>195.02</v>
      </c>
      <c r="P1100" s="24">
        <v>46414.76</v>
      </c>
      <c r="Q1100" s="24">
        <v>45139.72</v>
      </c>
      <c r="R1100" s="25" t="s">
        <v>16</v>
      </c>
      <c r="S1100" s="26">
        <v>0.18117900000000001</v>
      </c>
      <c r="T1100" s="25" t="s">
        <v>14</v>
      </c>
      <c r="U1100" s="25" t="s">
        <v>15</v>
      </c>
      <c r="V1100" s="27">
        <v>46683</v>
      </c>
    </row>
    <row r="1101" spans="1:22" x14ac:dyDescent="0.25">
      <c r="A1101" s="25" t="s">
        <v>19</v>
      </c>
      <c r="B1101" s="25" t="s">
        <v>1130</v>
      </c>
      <c r="C1101" s="27">
        <v>46048</v>
      </c>
      <c r="D1101" s="26">
        <v>10</v>
      </c>
      <c r="E1101" s="26">
        <v>13.2</v>
      </c>
      <c r="F1101" s="25"/>
      <c r="G1101" s="25" t="s">
        <v>4652</v>
      </c>
      <c r="H1101" s="25" t="s">
        <v>4651</v>
      </c>
      <c r="I1101" s="25" t="s">
        <v>12</v>
      </c>
      <c r="J1101" s="25" t="s">
        <v>13</v>
      </c>
      <c r="K1101" s="25" t="s">
        <v>46</v>
      </c>
      <c r="L1101" s="27">
        <v>46171</v>
      </c>
      <c r="M1101" s="25" t="s">
        <v>3897</v>
      </c>
      <c r="N1101" s="28">
        <v>198</v>
      </c>
      <c r="O1101" s="24">
        <v>195.02</v>
      </c>
      <c r="P1101" s="24">
        <v>38613.96</v>
      </c>
      <c r="Q1101" s="24">
        <v>37863.54</v>
      </c>
      <c r="R1101" s="25" t="s">
        <v>16</v>
      </c>
      <c r="S1101" s="26">
        <v>0.15093999999999999</v>
      </c>
      <c r="T1101" s="25" t="s">
        <v>14</v>
      </c>
      <c r="U1101" s="25" t="s">
        <v>15</v>
      </c>
      <c r="V1101" s="27">
        <v>46720</v>
      </c>
    </row>
    <row r="1102" spans="1:22" x14ac:dyDescent="0.25">
      <c r="A1102" s="25" t="s">
        <v>33</v>
      </c>
      <c r="B1102" s="25" t="s">
        <v>934</v>
      </c>
      <c r="C1102" s="27">
        <v>45828</v>
      </c>
      <c r="D1102" s="26">
        <v>10</v>
      </c>
      <c r="E1102" s="26">
        <v>11.76</v>
      </c>
      <c r="F1102" s="25"/>
      <c r="G1102" s="25" t="s">
        <v>4650</v>
      </c>
      <c r="H1102" s="25" t="s">
        <v>4651</v>
      </c>
      <c r="I1102" s="25" t="s">
        <v>12</v>
      </c>
      <c r="J1102" s="25" t="s">
        <v>13</v>
      </c>
      <c r="K1102" s="25" t="s">
        <v>46</v>
      </c>
      <c r="L1102" s="27">
        <v>45890</v>
      </c>
      <c r="M1102" s="25" t="s">
        <v>3897</v>
      </c>
      <c r="N1102" s="28">
        <v>210</v>
      </c>
      <c r="O1102" s="24">
        <v>195.02</v>
      </c>
      <c r="P1102" s="24">
        <v>40954.199999999997</v>
      </c>
      <c r="Q1102" s="24">
        <v>40162.5</v>
      </c>
      <c r="R1102" s="25" t="s">
        <v>23</v>
      </c>
      <c r="S1102" s="26">
        <v>0.16043399999999999</v>
      </c>
      <c r="T1102" s="25" t="s">
        <v>14</v>
      </c>
      <c r="U1102" s="25" t="s">
        <v>15</v>
      </c>
      <c r="V1102" s="27">
        <v>46439</v>
      </c>
    </row>
    <row r="1103" spans="1:22" x14ac:dyDescent="0.25">
      <c r="A1103" s="25" t="s">
        <v>33</v>
      </c>
      <c r="B1103" s="25" t="s">
        <v>405</v>
      </c>
      <c r="C1103" s="27">
        <v>45821</v>
      </c>
      <c r="D1103" s="26">
        <v>7.6</v>
      </c>
      <c r="E1103" s="26">
        <v>9.66</v>
      </c>
      <c r="F1103" s="25"/>
      <c r="G1103" s="25" t="s">
        <v>4652</v>
      </c>
      <c r="H1103" s="25" t="s">
        <v>4651</v>
      </c>
      <c r="I1103" s="25" t="s">
        <v>12</v>
      </c>
      <c r="J1103" s="25" t="s">
        <v>13</v>
      </c>
      <c r="K1103" s="25" t="s">
        <v>46</v>
      </c>
      <c r="L1103" s="27">
        <v>45946</v>
      </c>
      <c r="M1103" s="25" t="s">
        <v>3894</v>
      </c>
      <c r="N1103" s="28">
        <v>149</v>
      </c>
      <c r="O1103" s="24">
        <v>195.02</v>
      </c>
      <c r="P1103" s="24">
        <v>29057.98</v>
      </c>
      <c r="Q1103" s="24">
        <v>28545.42</v>
      </c>
      <c r="R1103" s="25" t="s">
        <v>23</v>
      </c>
      <c r="S1103" s="26">
        <v>0.150144</v>
      </c>
      <c r="T1103" s="25" t="s">
        <v>14</v>
      </c>
      <c r="U1103" s="25" t="s">
        <v>15</v>
      </c>
      <c r="V1103" s="27">
        <v>46493</v>
      </c>
    </row>
    <row r="1104" spans="1:22" x14ac:dyDescent="0.25">
      <c r="A1104" s="25" t="s">
        <v>33</v>
      </c>
      <c r="B1104" s="25" t="s">
        <v>517</v>
      </c>
      <c r="C1104" s="27">
        <v>45834</v>
      </c>
      <c r="D1104" s="26">
        <v>9.6</v>
      </c>
      <c r="E1104" s="26">
        <v>10.92</v>
      </c>
      <c r="F1104" s="25"/>
      <c r="G1104" s="25" t="s">
        <v>4652</v>
      </c>
      <c r="H1104" s="25" t="s">
        <v>4651</v>
      </c>
      <c r="I1104" s="25" t="s">
        <v>12</v>
      </c>
      <c r="J1104" s="25" t="s">
        <v>13</v>
      </c>
      <c r="K1104" s="25" t="s">
        <v>53</v>
      </c>
      <c r="L1104" s="27">
        <v>45918</v>
      </c>
      <c r="M1104" s="25" t="s">
        <v>3897</v>
      </c>
      <c r="N1104" s="28">
        <v>161</v>
      </c>
      <c r="O1104" s="24">
        <v>195.02</v>
      </c>
      <c r="P1104" s="24">
        <v>31398.22</v>
      </c>
      <c r="Q1104" s="24">
        <v>0</v>
      </c>
      <c r="R1104" s="25" t="s">
        <v>23</v>
      </c>
      <c r="S1104" s="26">
        <v>0.12781799999999999</v>
      </c>
      <c r="T1104" s="25" t="s">
        <v>14</v>
      </c>
      <c r="U1104" s="25" t="s">
        <v>15</v>
      </c>
      <c r="V1104" s="27">
        <v>46464</v>
      </c>
    </row>
    <row r="1105" spans="1:22" x14ac:dyDescent="0.25">
      <c r="A1105" s="25" t="s">
        <v>19</v>
      </c>
      <c r="B1105" s="25" t="s">
        <v>78</v>
      </c>
      <c r="C1105" s="27">
        <v>45838</v>
      </c>
      <c r="D1105" s="26">
        <v>5</v>
      </c>
      <c r="E1105" s="26">
        <v>6.3</v>
      </c>
      <c r="F1105" s="25"/>
      <c r="G1105" s="25" t="s">
        <v>4650</v>
      </c>
      <c r="H1105" s="25" t="s">
        <v>4651</v>
      </c>
      <c r="I1105" s="25" t="s">
        <v>12</v>
      </c>
      <c r="J1105" s="25" t="s">
        <v>13</v>
      </c>
      <c r="K1105" s="25" t="s">
        <v>46</v>
      </c>
      <c r="L1105" s="27">
        <v>45890</v>
      </c>
      <c r="M1105" s="25" t="s">
        <v>3892</v>
      </c>
      <c r="N1105" s="28">
        <v>103</v>
      </c>
      <c r="O1105" s="24">
        <v>195.02</v>
      </c>
      <c r="P1105" s="24">
        <v>20087.060000000001</v>
      </c>
      <c r="Q1105" s="24">
        <v>19679.18</v>
      </c>
      <c r="R1105" s="25" t="s">
        <v>16</v>
      </c>
      <c r="S1105" s="26">
        <v>0.157444</v>
      </c>
      <c r="T1105" s="25" t="s">
        <v>14</v>
      </c>
      <c r="U1105" s="25" t="s">
        <v>15</v>
      </c>
      <c r="V1105" s="27">
        <v>46439</v>
      </c>
    </row>
    <row r="1106" spans="1:22" x14ac:dyDescent="0.25">
      <c r="A1106" s="25" t="s">
        <v>33</v>
      </c>
      <c r="B1106" s="25" t="s">
        <v>615</v>
      </c>
      <c r="C1106" s="27">
        <v>45870</v>
      </c>
      <c r="D1106" s="26">
        <v>9.6</v>
      </c>
      <c r="E1106" s="26">
        <v>19.14</v>
      </c>
      <c r="F1106" s="25"/>
      <c r="G1106" s="25" t="s">
        <v>4650</v>
      </c>
      <c r="H1106" s="25" t="s">
        <v>4651</v>
      </c>
      <c r="I1106" s="25" t="s">
        <v>12</v>
      </c>
      <c r="J1106" s="25" t="s">
        <v>13</v>
      </c>
      <c r="K1106" s="25" t="s">
        <v>46</v>
      </c>
      <c r="L1106" s="27">
        <v>46135</v>
      </c>
      <c r="M1106" s="25" t="s">
        <v>3897</v>
      </c>
      <c r="N1106" s="28">
        <v>294</v>
      </c>
      <c r="O1106" s="24">
        <v>195.02</v>
      </c>
      <c r="P1106" s="24">
        <v>57335.88</v>
      </c>
      <c r="Q1106" s="24">
        <v>55581.4</v>
      </c>
      <c r="R1106" s="25" t="s">
        <v>23</v>
      </c>
      <c r="S1106" s="26">
        <v>0.23311499999999999</v>
      </c>
      <c r="T1106" s="25" t="s">
        <v>14</v>
      </c>
      <c r="U1106" s="25" t="s">
        <v>15</v>
      </c>
      <c r="V1106" s="27">
        <v>46683</v>
      </c>
    </row>
    <row r="1107" spans="1:22" x14ac:dyDescent="0.25">
      <c r="A1107" s="25" t="s">
        <v>19</v>
      </c>
      <c r="B1107" s="25" t="s">
        <v>1080</v>
      </c>
      <c r="C1107" s="27">
        <v>45951</v>
      </c>
      <c r="D1107" s="26">
        <v>10</v>
      </c>
      <c r="E1107" s="26">
        <v>12.76</v>
      </c>
      <c r="F1107" s="25"/>
      <c r="G1107" s="25" t="s">
        <v>4650</v>
      </c>
      <c r="H1107" s="25" t="s">
        <v>4653</v>
      </c>
      <c r="I1107" s="25" t="s">
        <v>12</v>
      </c>
      <c r="J1107" s="25" t="s">
        <v>13</v>
      </c>
      <c r="K1107" s="25" t="s">
        <v>46</v>
      </c>
      <c r="L1107" s="27">
        <v>46009</v>
      </c>
      <c r="M1107" s="25" t="s">
        <v>3894</v>
      </c>
      <c r="N1107" s="28">
        <v>221</v>
      </c>
      <c r="O1107" s="24">
        <v>195.02</v>
      </c>
      <c r="P1107" s="24">
        <v>43099.42</v>
      </c>
      <c r="Q1107" s="24">
        <v>42230.89</v>
      </c>
      <c r="R1107" s="25" t="s">
        <v>16</v>
      </c>
      <c r="S1107" s="26">
        <v>0.168931</v>
      </c>
      <c r="T1107" s="25" t="s">
        <v>14</v>
      </c>
      <c r="U1107" s="25" t="s">
        <v>15</v>
      </c>
      <c r="V1107" s="27">
        <v>46556</v>
      </c>
    </row>
    <row r="1108" spans="1:22" x14ac:dyDescent="0.25">
      <c r="A1108" s="25" t="s">
        <v>19</v>
      </c>
      <c r="B1108" s="25" t="s">
        <v>370</v>
      </c>
      <c r="C1108" s="27">
        <v>45859</v>
      </c>
      <c r="D1108" s="26">
        <v>7.6</v>
      </c>
      <c r="E1108" s="26">
        <v>10.8</v>
      </c>
      <c r="F1108" s="25"/>
      <c r="G1108" s="25" t="s">
        <v>4650</v>
      </c>
      <c r="H1108" s="25" t="s">
        <v>4654</v>
      </c>
      <c r="I1108" s="25" t="s">
        <v>12</v>
      </c>
      <c r="J1108" s="25" t="s">
        <v>13</v>
      </c>
      <c r="K1108" s="25" t="s">
        <v>46</v>
      </c>
      <c r="L1108" s="27">
        <v>46028</v>
      </c>
      <c r="M1108" s="25" t="s">
        <v>3894</v>
      </c>
      <c r="N1108" s="28">
        <v>145</v>
      </c>
      <c r="O1108" s="24">
        <v>195.02</v>
      </c>
      <c r="P1108" s="24">
        <v>28277.9</v>
      </c>
      <c r="Q1108" s="24">
        <v>27741.4</v>
      </c>
      <c r="R1108" s="25" t="s">
        <v>16</v>
      </c>
      <c r="S1108" s="26">
        <v>0.145981</v>
      </c>
      <c r="T1108" s="25" t="s">
        <v>14</v>
      </c>
      <c r="U1108" s="25" t="s">
        <v>15</v>
      </c>
      <c r="V1108" s="27">
        <v>46574</v>
      </c>
    </row>
    <row r="1109" spans="1:22" x14ac:dyDescent="0.25">
      <c r="A1109" s="25" t="s">
        <v>19</v>
      </c>
      <c r="B1109" s="25" t="s">
        <v>1151</v>
      </c>
      <c r="C1109" s="27">
        <v>46077</v>
      </c>
      <c r="D1109" s="26">
        <v>10</v>
      </c>
      <c r="E1109" s="26">
        <v>15.4</v>
      </c>
      <c r="F1109" s="25"/>
      <c r="G1109" s="25" t="s">
        <v>4652</v>
      </c>
      <c r="H1109" s="25" t="s">
        <v>4654</v>
      </c>
      <c r="I1109" s="25" t="s">
        <v>12</v>
      </c>
      <c r="J1109" s="25" t="s">
        <v>13</v>
      </c>
      <c r="K1109" s="25" t="s">
        <v>46</v>
      </c>
      <c r="L1109" s="27">
        <v>46171</v>
      </c>
      <c r="M1109" s="25" t="s">
        <v>3892</v>
      </c>
      <c r="N1109" s="28">
        <v>260</v>
      </c>
      <c r="O1109" s="24">
        <v>195.02</v>
      </c>
      <c r="P1109" s="24">
        <v>50705.2</v>
      </c>
      <c r="Q1109" s="24">
        <v>49686</v>
      </c>
      <c r="R1109" s="25" t="s">
        <v>16</v>
      </c>
      <c r="S1109" s="26">
        <v>0.19789100000000001</v>
      </c>
      <c r="T1109" s="25" t="s">
        <v>14</v>
      </c>
      <c r="U1109" s="25" t="s">
        <v>15</v>
      </c>
      <c r="V1109" s="27">
        <v>46720</v>
      </c>
    </row>
    <row r="1110" spans="1:22" x14ac:dyDescent="0.25">
      <c r="A1110" s="25" t="s">
        <v>33</v>
      </c>
      <c r="B1110" s="25" t="s">
        <v>944</v>
      </c>
      <c r="C1110" s="27">
        <v>45812</v>
      </c>
      <c r="D1110" s="26">
        <v>10</v>
      </c>
      <c r="E1110" s="26">
        <v>14.7</v>
      </c>
      <c r="F1110" s="25"/>
      <c r="G1110" s="25" t="s">
        <v>4650</v>
      </c>
      <c r="H1110" s="25" t="s">
        <v>4655</v>
      </c>
      <c r="I1110" s="25" t="s">
        <v>12</v>
      </c>
      <c r="J1110" s="25" t="s">
        <v>13</v>
      </c>
      <c r="K1110" s="25" t="s">
        <v>46</v>
      </c>
      <c r="L1110" s="27">
        <v>45890</v>
      </c>
      <c r="M1110" s="25" t="s">
        <v>3897</v>
      </c>
      <c r="N1110" s="28">
        <v>233</v>
      </c>
      <c r="O1110" s="24">
        <v>207.9</v>
      </c>
      <c r="P1110" s="24">
        <v>48440.7</v>
      </c>
      <c r="Q1110" s="24">
        <v>47566.95</v>
      </c>
      <c r="R1110" s="25" t="s">
        <v>23</v>
      </c>
      <c r="S1110" s="26">
        <v>0.17754600000000001</v>
      </c>
      <c r="T1110" s="25" t="s">
        <v>14</v>
      </c>
      <c r="U1110" s="25" t="s">
        <v>15</v>
      </c>
      <c r="V1110" s="27">
        <v>46439</v>
      </c>
    </row>
    <row r="1111" spans="1:22" x14ac:dyDescent="0.25">
      <c r="A1111" s="25" t="s">
        <v>19</v>
      </c>
      <c r="B1111" s="25" t="s">
        <v>111</v>
      </c>
      <c r="C1111" s="27">
        <v>46082</v>
      </c>
      <c r="D1111" s="26">
        <v>5</v>
      </c>
      <c r="E1111" s="26">
        <v>7.04</v>
      </c>
      <c r="F1111" s="25"/>
      <c r="G1111" s="25" t="s">
        <v>4652</v>
      </c>
      <c r="H1111" s="25" t="s">
        <v>4656</v>
      </c>
      <c r="I1111" s="25" t="s">
        <v>12</v>
      </c>
      <c r="J1111" s="25" t="s">
        <v>13</v>
      </c>
      <c r="K1111" s="25" t="s">
        <v>46</v>
      </c>
      <c r="L1111" s="27">
        <v>46171</v>
      </c>
      <c r="M1111" s="25" t="s">
        <v>3892</v>
      </c>
      <c r="N1111" s="28">
        <v>136</v>
      </c>
      <c r="O1111" s="24">
        <v>195.02</v>
      </c>
      <c r="P1111" s="24">
        <v>26522.720000000001</v>
      </c>
      <c r="Q1111" s="24">
        <v>26004.560000000001</v>
      </c>
      <c r="R1111" s="25" t="s">
        <v>16</v>
      </c>
      <c r="S1111" s="26">
        <v>0.20738300000000001</v>
      </c>
      <c r="T1111" s="25" t="s">
        <v>14</v>
      </c>
      <c r="U1111" s="25" t="s">
        <v>15</v>
      </c>
      <c r="V1111" s="27">
        <v>46720</v>
      </c>
    </row>
    <row r="1112" spans="1:22" x14ac:dyDescent="0.25">
      <c r="A1112" s="25" t="s">
        <v>19</v>
      </c>
      <c r="B1112" s="25" t="s">
        <v>346</v>
      </c>
      <c r="C1112" s="27">
        <v>45833</v>
      </c>
      <c r="D1112" s="26">
        <v>7.6</v>
      </c>
      <c r="E1112" s="26">
        <v>9.4499999999999993</v>
      </c>
      <c r="F1112" s="25"/>
      <c r="G1112" s="25" t="s">
        <v>4650</v>
      </c>
      <c r="H1112" s="25" t="s">
        <v>4657</v>
      </c>
      <c r="I1112" s="25" t="s">
        <v>12</v>
      </c>
      <c r="J1112" s="25" t="s">
        <v>13</v>
      </c>
      <c r="K1112" s="25" t="s">
        <v>46</v>
      </c>
      <c r="L1112" s="27">
        <v>45995</v>
      </c>
      <c r="M1112" s="25" t="s">
        <v>3894</v>
      </c>
      <c r="N1112" s="28">
        <v>175</v>
      </c>
      <c r="O1112" s="24">
        <v>195.02</v>
      </c>
      <c r="P1112" s="24">
        <v>34128.5</v>
      </c>
      <c r="Q1112" s="24">
        <v>32712.3</v>
      </c>
      <c r="R1112" s="25" t="s">
        <v>16</v>
      </c>
      <c r="S1112" s="26">
        <v>0.175484</v>
      </c>
      <c r="T1112" s="25" t="s">
        <v>14</v>
      </c>
      <c r="U1112" s="25" t="s">
        <v>15</v>
      </c>
      <c r="V1112" s="27">
        <v>46542</v>
      </c>
    </row>
    <row r="1113" spans="1:22" x14ac:dyDescent="0.25">
      <c r="A1113" s="25" t="s">
        <v>19</v>
      </c>
      <c r="B1113" s="25" t="s">
        <v>146</v>
      </c>
      <c r="C1113" s="27">
        <v>45824</v>
      </c>
      <c r="D1113" s="26">
        <v>6</v>
      </c>
      <c r="E1113" s="26">
        <v>7.2</v>
      </c>
      <c r="F1113" s="25"/>
      <c r="G1113" s="25" t="s">
        <v>4652</v>
      </c>
      <c r="H1113" s="25" t="s">
        <v>4658</v>
      </c>
      <c r="I1113" s="25" t="s">
        <v>12</v>
      </c>
      <c r="J1113" s="25" t="s">
        <v>13</v>
      </c>
      <c r="K1113" s="25" t="s">
        <v>46</v>
      </c>
      <c r="L1113" s="27">
        <v>45932</v>
      </c>
      <c r="M1113" s="25" t="s">
        <v>3894</v>
      </c>
      <c r="N1113" s="28">
        <v>131</v>
      </c>
      <c r="O1113" s="24">
        <v>312.95999999999998</v>
      </c>
      <c r="P1113" s="24">
        <v>40997.760000000002</v>
      </c>
      <c r="Q1113" s="24">
        <v>40017.879999999997</v>
      </c>
      <c r="R1113" s="25" t="s">
        <v>16</v>
      </c>
      <c r="S1113" s="26">
        <v>0.16717899999999999</v>
      </c>
      <c r="T1113" s="25" t="s">
        <v>14</v>
      </c>
      <c r="U1113" s="25" t="s">
        <v>15</v>
      </c>
      <c r="V1113" s="27">
        <v>46479</v>
      </c>
    </row>
    <row r="1114" spans="1:22" x14ac:dyDescent="0.25">
      <c r="A1114" s="25" t="s">
        <v>19</v>
      </c>
      <c r="B1114" s="25" t="s">
        <v>100</v>
      </c>
      <c r="C1114" s="27">
        <v>46042</v>
      </c>
      <c r="D1114" s="26">
        <v>5</v>
      </c>
      <c r="E1114" s="26">
        <v>6.16</v>
      </c>
      <c r="F1114" s="25"/>
      <c r="G1114" s="25" t="s">
        <v>4652</v>
      </c>
      <c r="H1114" s="25" t="s">
        <v>4658</v>
      </c>
      <c r="I1114" s="25" t="s">
        <v>12</v>
      </c>
      <c r="J1114" s="25" t="s">
        <v>13</v>
      </c>
      <c r="K1114" s="25" t="s">
        <v>46</v>
      </c>
      <c r="L1114" s="27">
        <v>46135</v>
      </c>
      <c r="M1114" s="25" t="s">
        <v>3892</v>
      </c>
      <c r="N1114" s="28">
        <v>86</v>
      </c>
      <c r="O1114" s="24">
        <v>195.02</v>
      </c>
      <c r="P1114" s="24">
        <v>16771.72</v>
      </c>
      <c r="Q1114" s="24">
        <v>16442.34</v>
      </c>
      <c r="R1114" s="25" t="s">
        <v>16</v>
      </c>
      <c r="S1114" s="26">
        <v>0.13175899999999999</v>
      </c>
      <c r="T1114" s="25" t="s">
        <v>14</v>
      </c>
      <c r="U1114" s="25" t="s">
        <v>15</v>
      </c>
      <c r="V1114" s="27">
        <v>46683</v>
      </c>
    </row>
    <row r="1115" spans="1:22" x14ac:dyDescent="0.25">
      <c r="A1115" s="25" t="s">
        <v>19</v>
      </c>
      <c r="B1115" s="25" t="s">
        <v>354</v>
      </c>
      <c r="C1115" s="27">
        <v>45807</v>
      </c>
      <c r="D1115" s="26">
        <v>7.6</v>
      </c>
      <c r="E1115" s="26">
        <v>9.9</v>
      </c>
      <c r="F1115" s="25"/>
      <c r="G1115" s="25" t="s">
        <v>4650</v>
      </c>
      <c r="H1115" s="25" t="s">
        <v>4659</v>
      </c>
      <c r="I1115" s="25" t="s">
        <v>12</v>
      </c>
      <c r="J1115" s="25" t="s">
        <v>13</v>
      </c>
      <c r="K1115" s="25" t="s">
        <v>46</v>
      </c>
      <c r="L1115" s="27">
        <v>46028</v>
      </c>
      <c r="M1115" s="25" t="s">
        <v>3894</v>
      </c>
      <c r="N1115" s="28">
        <v>158</v>
      </c>
      <c r="O1115" s="24">
        <v>209.58</v>
      </c>
      <c r="P1115" s="24">
        <v>33113.64</v>
      </c>
      <c r="Q1115" s="24">
        <v>32530.62</v>
      </c>
      <c r="R1115" s="25" t="s">
        <v>16</v>
      </c>
      <c r="S1115" s="26">
        <v>0.15903500000000001</v>
      </c>
      <c r="T1115" s="25" t="s">
        <v>14</v>
      </c>
      <c r="U1115" s="25" t="s">
        <v>15</v>
      </c>
      <c r="V1115" s="27">
        <v>46574</v>
      </c>
    </row>
    <row r="1116" spans="1:22" x14ac:dyDescent="0.25">
      <c r="A1116" s="25" t="s">
        <v>19</v>
      </c>
      <c r="B1116" s="25" t="s">
        <v>1113</v>
      </c>
      <c r="C1116" s="27">
        <v>45962</v>
      </c>
      <c r="D1116" s="26">
        <v>10</v>
      </c>
      <c r="E1116" s="26">
        <v>13.64</v>
      </c>
      <c r="F1116" s="25"/>
      <c r="G1116" s="25" t="s">
        <v>4650</v>
      </c>
      <c r="H1116" s="25" t="s">
        <v>4660</v>
      </c>
      <c r="I1116" s="25" t="s">
        <v>12</v>
      </c>
      <c r="J1116" s="25" t="s">
        <v>13</v>
      </c>
      <c r="K1116" s="25" t="s">
        <v>46</v>
      </c>
      <c r="L1116" s="27">
        <v>45995</v>
      </c>
      <c r="M1116" s="25" t="s">
        <v>3894</v>
      </c>
      <c r="N1116" s="28">
        <v>238</v>
      </c>
      <c r="O1116" s="24">
        <v>195.02</v>
      </c>
      <c r="P1116" s="24">
        <v>46414.76</v>
      </c>
      <c r="Q1116" s="24">
        <v>45469.9</v>
      </c>
      <c r="R1116" s="25" t="s">
        <v>16</v>
      </c>
      <c r="S1116" s="26">
        <v>0.181675</v>
      </c>
      <c r="T1116" s="25" t="s">
        <v>14</v>
      </c>
      <c r="U1116" s="25" t="s">
        <v>15</v>
      </c>
      <c r="V1116" s="27">
        <v>46542</v>
      </c>
    </row>
    <row r="1117" spans="1:22" x14ac:dyDescent="0.25">
      <c r="A1117" s="25" t="s">
        <v>33</v>
      </c>
      <c r="B1117" s="25" t="s">
        <v>723</v>
      </c>
      <c r="C1117" s="27">
        <v>45912</v>
      </c>
      <c r="D1117" s="26">
        <v>9.6</v>
      </c>
      <c r="E1117" s="26">
        <v>16.34</v>
      </c>
      <c r="F1117" s="25"/>
      <c r="G1117" s="25" t="s">
        <v>4650</v>
      </c>
      <c r="H1117" s="25" t="s">
        <v>4661</v>
      </c>
      <c r="I1117" s="25" t="s">
        <v>12</v>
      </c>
      <c r="J1117" s="25" t="s">
        <v>13</v>
      </c>
      <c r="K1117" s="25" t="s">
        <v>53</v>
      </c>
      <c r="L1117" s="27">
        <v>46149</v>
      </c>
      <c r="M1117" s="25" t="s">
        <v>3897</v>
      </c>
      <c r="N1117" s="28">
        <v>288</v>
      </c>
      <c r="O1117" s="24">
        <v>195.02</v>
      </c>
      <c r="P1117" s="24">
        <v>56165.760000000002</v>
      </c>
      <c r="Q1117" s="24">
        <v>0</v>
      </c>
      <c r="R1117" s="25" t="s">
        <v>23</v>
      </c>
      <c r="S1117" s="26">
        <v>0.22844100000000001</v>
      </c>
      <c r="T1117" s="25" t="s">
        <v>14</v>
      </c>
      <c r="U1117" s="25" t="s">
        <v>15</v>
      </c>
      <c r="V1117" s="27">
        <v>46698</v>
      </c>
    </row>
    <row r="1118" spans="1:22" x14ac:dyDescent="0.25">
      <c r="A1118" s="25" t="s">
        <v>19</v>
      </c>
      <c r="B1118" s="25" t="s">
        <v>974</v>
      </c>
      <c r="C1118" s="27">
        <v>45828</v>
      </c>
      <c r="D1118" s="26">
        <v>10</v>
      </c>
      <c r="E1118" s="26">
        <v>15.3</v>
      </c>
      <c r="F1118" s="25"/>
      <c r="G1118" s="25" t="s">
        <v>4650</v>
      </c>
      <c r="H1118" s="25" t="s">
        <v>4662</v>
      </c>
      <c r="I1118" s="25" t="s">
        <v>12</v>
      </c>
      <c r="J1118" s="25" t="s">
        <v>13</v>
      </c>
      <c r="K1118" s="25" t="s">
        <v>46</v>
      </c>
      <c r="L1118" s="27">
        <v>45911</v>
      </c>
      <c r="M1118" s="25" t="s">
        <v>3897</v>
      </c>
      <c r="N1118" s="28">
        <v>241</v>
      </c>
      <c r="O1118" s="24">
        <v>195.02</v>
      </c>
      <c r="P1118" s="24">
        <v>46999.82</v>
      </c>
      <c r="Q1118" s="24">
        <v>46064.74</v>
      </c>
      <c r="R1118" s="25" t="s">
        <v>16</v>
      </c>
      <c r="S1118" s="26">
        <v>0.18413299999999999</v>
      </c>
      <c r="T1118" s="25" t="s">
        <v>14</v>
      </c>
      <c r="U1118" s="25" t="s">
        <v>15</v>
      </c>
      <c r="V1118" s="27">
        <v>46457</v>
      </c>
    </row>
    <row r="1119" spans="1:22" x14ac:dyDescent="0.25">
      <c r="A1119" s="25" t="s">
        <v>33</v>
      </c>
      <c r="B1119" s="25" t="s">
        <v>605</v>
      </c>
      <c r="C1119" s="27">
        <v>45851</v>
      </c>
      <c r="D1119" s="26">
        <v>9.6</v>
      </c>
      <c r="E1119" s="26">
        <v>10.01</v>
      </c>
      <c r="F1119" s="25"/>
      <c r="G1119" s="25" t="s">
        <v>4650</v>
      </c>
      <c r="H1119" s="25" t="s">
        <v>4662</v>
      </c>
      <c r="I1119" s="25" t="s">
        <v>12</v>
      </c>
      <c r="J1119" s="25" t="s">
        <v>13</v>
      </c>
      <c r="K1119" s="25" t="s">
        <v>53</v>
      </c>
      <c r="L1119" s="27">
        <v>46121</v>
      </c>
      <c r="M1119" s="25" t="s">
        <v>3897</v>
      </c>
      <c r="N1119" s="28">
        <v>146</v>
      </c>
      <c r="O1119" s="24">
        <v>195.02</v>
      </c>
      <c r="P1119" s="24">
        <v>28472.92</v>
      </c>
      <c r="Q1119" s="24">
        <v>0</v>
      </c>
      <c r="R1119" s="25" t="s">
        <v>23</v>
      </c>
      <c r="S1119" s="26">
        <v>0.116379</v>
      </c>
      <c r="T1119" s="25" t="s">
        <v>14</v>
      </c>
      <c r="U1119" s="25" t="s">
        <v>15</v>
      </c>
      <c r="V1119" s="27">
        <v>46669</v>
      </c>
    </row>
    <row r="1120" spans="1:22" x14ac:dyDescent="0.25">
      <c r="A1120" s="25" t="s">
        <v>19</v>
      </c>
      <c r="B1120" s="25" t="s">
        <v>1108</v>
      </c>
      <c r="C1120" s="27">
        <v>45962</v>
      </c>
      <c r="D1120" s="26">
        <v>10</v>
      </c>
      <c r="E1120" s="26">
        <v>15.4</v>
      </c>
      <c r="F1120" s="25"/>
      <c r="G1120" s="25" t="s">
        <v>4650</v>
      </c>
      <c r="H1120" s="25" t="s">
        <v>4662</v>
      </c>
      <c r="I1120" s="25" t="s">
        <v>12</v>
      </c>
      <c r="J1120" s="25" t="s">
        <v>13</v>
      </c>
      <c r="K1120" s="25" t="s">
        <v>46</v>
      </c>
      <c r="L1120" s="27">
        <v>46086</v>
      </c>
      <c r="M1120" s="25" t="s">
        <v>3894</v>
      </c>
      <c r="N1120" s="28">
        <v>228</v>
      </c>
      <c r="O1120" s="24">
        <v>195.02</v>
      </c>
      <c r="P1120" s="24">
        <v>44464.56</v>
      </c>
      <c r="Q1120" s="24">
        <v>43577.64</v>
      </c>
      <c r="R1120" s="25" t="s">
        <v>16</v>
      </c>
      <c r="S1120" s="26">
        <v>0.173925</v>
      </c>
      <c r="T1120" s="25" t="s">
        <v>14</v>
      </c>
      <c r="U1120" s="25" t="s">
        <v>15</v>
      </c>
      <c r="V1120" s="27">
        <v>46635</v>
      </c>
    </row>
    <row r="1121" spans="1:22" x14ac:dyDescent="0.25">
      <c r="A1121" s="25" t="s">
        <v>19</v>
      </c>
      <c r="B1121" s="25" t="s">
        <v>1114</v>
      </c>
      <c r="C1121" s="27">
        <v>45962</v>
      </c>
      <c r="D1121" s="26">
        <v>10</v>
      </c>
      <c r="E1121" s="26">
        <v>15.4</v>
      </c>
      <c r="F1121" s="25"/>
      <c r="G1121" s="25" t="s">
        <v>4650</v>
      </c>
      <c r="H1121" s="25" t="s">
        <v>4662</v>
      </c>
      <c r="I1121" s="25" t="s">
        <v>12</v>
      </c>
      <c r="J1121" s="25" t="s">
        <v>13</v>
      </c>
      <c r="K1121" s="25" t="s">
        <v>46</v>
      </c>
      <c r="L1121" s="27">
        <v>46043</v>
      </c>
      <c r="M1121" s="25" t="s">
        <v>3894</v>
      </c>
      <c r="N1121" s="28">
        <v>299</v>
      </c>
      <c r="O1121" s="24">
        <v>195.02</v>
      </c>
      <c r="P1121" s="24">
        <v>58310.98</v>
      </c>
      <c r="Q1121" s="24">
        <v>57129.93</v>
      </c>
      <c r="R1121" s="25" t="s">
        <v>16</v>
      </c>
      <c r="S1121" s="26">
        <v>0.22822899999999999</v>
      </c>
      <c r="T1121" s="25" t="s">
        <v>14</v>
      </c>
      <c r="U1121" s="25" t="s">
        <v>15</v>
      </c>
      <c r="V1121" s="27">
        <v>46589</v>
      </c>
    </row>
    <row r="1122" spans="1:22" x14ac:dyDescent="0.25">
      <c r="A1122" s="25" t="s">
        <v>19</v>
      </c>
      <c r="B1122" s="25" t="s">
        <v>350</v>
      </c>
      <c r="C1122" s="27">
        <v>45840</v>
      </c>
      <c r="D1122" s="26">
        <v>7.6</v>
      </c>
      <c r="E1122" s="26">
        <v>10.35</v>
      </c>
      <c r="F1122" s="25"/>
      <c r="G1122" s="25" t="s">
        <v>4650</v>
      </c>
      <c r="H1122" s="25" t="s">
        <v>4663</v>
      </c>
      <c r="I1122" s="25" t="s">
        <v>12</v>
      </c>
      <c r="J1122" s="25" t="s">
        <v>13</v>
      </c>
      <c r="K1122" s="25" t="s">
        <v>53</v>
      </c>
      <c r="L1122" s="27">
        <v>45911</v>
      </c>
      <c r="M1122" s="25" t="s">
        <v>3897</v>
      </c>
      <c r="N1122" s="28">
        <v>144</v>
      </c>
      <c r="O1122" s="24">
        <v>195.02</v>
      </c>
      <c r="P1122" s="24">
        <v>28082.880000000001</v>
      </c>
      <c r="Q1122" s="24">
        <v>0</v>
      </c>
      <c r="R1122" s="25" t="s">
        <v>16</v>
      </c>
      <c r="S1122" s="26">
        <v>0.14489299999999999</v>
      </c>
      <c r="T1122" s="25" t="s">
        <v>14</v>
      </c>
      <c r="U1122" s="25" t="s">
        <v>15</v>
      </c>
      <c r="V1122" s="27">
        <v>46457</v>
      </c>
    </row>
    <row r="1123" spans="1:22" x14ac:dyDescent="0.25">
      <c r="A1123" s="25" t="s">
        <v>19</v>
      </c>
      <c r="B1123" s="25" t="s">
        <v>1009</v>
      </c>
      <c r="C1123" s="27">
        <v>45840</v>
      </c>
      <c r="D1123" s="26">
        <v>10</v>
      </c>
      <c r="E1123" s="26">
        <v>15.3</v>
      </c>
      <c r="F1123" s="25"/>
      <c r="G1123" s="25" t="s">
        <v>4650</v>
      </c>
      <c r="H1123" s="25" t="s">
        <v>4664</v>
      </c>
      <c r="I1123" s="25" t="s">
        <v>12</v>
      </c>
      <c r="J1123" s="25" t="s">
        <v>13</v>
      </c>
      <c r="K1123" s="25" t="s">
        <v>46</v>
      </c>
      <c r="L1123" s="27">
        <v>45904</v>
      </c>
      <c r="M1123" s="25" t="s">
        <v>3897</v>
      </c>
      <c r="N1123" s="28">
        <v>230</v>
      </c>
      <c r="O1123" s="24">
        <v>195.02</v>
      </c>
      <c r="P1123" s="24">
        <v>44854.6</v>
      </c>
      <c r="Q1123" s="24">
        <v>43962.2</v>
      </c>
      <c r="R1123" s="25" t="s">
        <v>16</v>
      </c>
      <c r="S1123" s="26">
        <v>0.17535800000000001</v>
      </c>
      <c r="T1123" s="25" t="s">
        <v>14</v>
      </c>
      <c r="U1123" s="25" t="s">
        <v>15</v>
      </c>
      <c r="V1123" s="27">
        <v>46450</v>
      </c>
    </row>
    <row r="1124" spans="1:22" x14ac:dyDescent="0.25">
      <c r="A1124" s="25" t="s">
        <v>19</v>
      </c>
      <c r="B1124" s="25" t="s">
        <v>1062</v>
      </c>
      <c r="C1124" s="27">
        <v>45849</v>
      </c>
      <c r="D1124" s="26">
        <v>10</v>
      </c>
      <c r="E1124" s="26">
        <v>12.15</v>
      </c>
      <c r="F1124" s="25"/>
      <c r="G1124" s="25" t="s">
        <v>4650</v>
      </c>
      <c r="H1124" s="25" t="s">
        <v>4664</v>
      </c>
      <c r="I1124" s="25" t="s">
        <v>12</v>
      </c>
      <c r="J1124" s="25" t="s">
        <v>13</v>
      </c>
      <c r="K1124" s="25" t="s">
        <v>46</v>
      </c>
      <c r="L1124" s="27">
        <v>46009</v>
      </c>
      <c r="M1124" s="25" t="s">
        <v>3894</v>
      </c>
      <c r="N1124" s="28">
        <v>206</v>
      </c>
      <c r="O1124" s="24">
        <v>195.02</v>
      </c>
      <c r="P1124" s="24">
        <v>40174.120000000003</v>
      </c>
      <c r="Q1124" s="24">
        <v>39395.440000000002</v>
      </c>
      <c r="R1124" s="25" t="s">
        <v>16</v>
      </c>
      <c r="S1124" s="26">
        <v>0.15693699999999999</v>
      </c>
      <c r="T1124" s="25" t="s">
        <v>14</v>
      </c>
      <c r="U1124" s="25" t="s">
        <v>15</v>
      </c>
      <c r="V1124" s="27">
        <v>46556</v>
      </c>
    </row>
    <row r="1125" spans="1:22" x14ac:dyDescent="0.25">
      <c r="A1125" s="25" t="s">
        <v>33</v>
      </c>
      <c r="B1125" s="25" t="s">
        <v>639</v>
      </c>
      <c r="C1125" s="27">
        <v>45863</v>
      </c>
      <c r="D1125" s="26">
        <v>9.6</v>
      </c>
      <c r="E1125" s="26">
        <v>12.56</v>
      </c>
      <c r="F1125" s="25"/>
      <c r="G1125" s="25" t="s">
        <v>4650</v>
      </c>
      <c r="H1125" s="25" t="s">
        <v>4664</v>
      </c>
      <c r="I1125" s="25" t="s">
        <v>12</v>
      </c>
      <c r="J1125" s="25" t="s">
        <v>13</v>
      </c>
      <c r="K1125" s="25" t="s">
        <v>46</v>
      </c>
      <c r="L1125" s="27">
        <v>46171</v>
      </c>
      <c r="M1125" s="25" t="s">
        <v>3897</v>
      </c>
      <c r="N1125" s="28">
        <v>194</v>
      </c>
      <c r="O1125" s="24">
        <v>195.02</v>
      </c>
      <c r="P1125" s="24">
        <v>37833.879999999997</v>
      </c>
      <c r="Q1125" s="24">
        <v>36988.449999999997</v>
      </c>
      <c r="R1125" s="25" t="s">
        <v>23</v>
      </c>
      <c r="S1125" s="26">
        <v>0.15428800000000001</v>
      </c>
      <c r="T1125" s="25" t="s">
        <v>14</v>
      </c>
      <c r="U1125" s="25" t="s">
        <v>15</v>
      </c>
      <c r="V1125" s="27">
        <v>46720</v>
      </c>
    </row>
    <row r="1126" spans="1:22" x14ac:dyDescent="0.25">
      <c r="A1126" s="25" t="s">
        <v>19</v>
      </c>
      <c r="B1126" s="25" t="s">
        <v>1119</v>
      </c>
      <c r="C1126" s="27">
        <v>46035</v>
      </c>
      <c r="D1126" s="26">
        <v>10</v>
      </c>
      <c r="E1126" s="26">
        <v>14.96</v>
      </c>
      <c r="F1126" s="25"/>
      <c r="G1126" s="25" t="s">
        <v>4652</v>
      </c>
      <c r="H1126" s="25" t="s">
        <v>4664</v>
      </c>
      <c r="I1126" s="25" t="s">
        <v>12</v>
      </c>
      <c r="J1126" s="25" t="s">
        <v>13</v>
      </c>
      <c r="K1126" s="25" t="s">
        <v>46</v>
      </c>
      <c r="L1126" s="27">
        <v>46135</v>
      </c>
      <c r="M1126" s="25" t="s">
        <v>3892</v>
      </c>
      <c r="N1126" s="28">
        <v>239</v>
      </c>
      <c r="O1126" s="24">
        <v>195.02</v>
      </c>
      <c r="P1126" s="24">
        <v>46609.78</v>
      </c>
      <c r="Q1126" s="24">
        <v>45677.68</v>
      </c>
      <c r="R1126" s="25" t="s">
        <v>16</v>
      </c>
      <c r="S1126" s="26">
        <v>0.18229200000000001</v>
      </c>
      <c r="T1126" s="25" t="s">
        <v>14</v>
      </c>
      <c r="U1126" s="25" t="s">
        <v>15</v>
      </c>
      <c r="V1126" s="27">
        <v>46683</v>
      </c>
    </row>
    <row r="1127" spans="1:22" x14ac:dyDescent="0.25">
      <c r="A1127" s="25" t="s">
        <v>33</v>
      </c>
      <c r="B1127" s="25" t="s">
        <v>1003</v>
      </c>
      <c r="C1127" s="27">
        <v>45839</v>
      </c>
      <c r="D1127" s="26">
        <v>10</v>
      </c>
      <c r="E1127" s="26">
        <v>10.92</v>
      </c>
      <c r="F1127" s="25"/>
      <c r="G1127" s="25" t="s">
        <v>4652</v>
      </c>
      <c r="H1127" s="25" t="s">
        <v>4665</v>
      </c>
      <c r="I1127" s="25" t="s">
        <v>12</v>
      </c>
      <c r="J1127" s="25" t="s">
        <v>13</v>
      </c>
      <c r="K1127" s="25" t="s">
        <v>53</v>
      </c>
      <c r="L1127" s="27">
        <v>45918</v>
      </c>
      <c r="M1127" s="25" t="s">
        <v>3897</v>
      </c>
      <c r="N1127" s="28">
        <v>162</v>
      </c>
      <c r="O1127" s="24">
        <v>195.02</v>
      </c>
      <c r="P1127" s="24">
        <v>31593.24</v>
      </c>
      <c r="Q1127" s="24">
        <v>0</v>
      </c>
      <c r="R1127" s="25" t="s">
        <v>23</v>
      </c>
      <c r="S1127" s="26">
        <v>0.12381300000000001</v>
      </c>
      <c r="T1127" s="25" t="s">
        <v>14</v>
      </c>
      <c r="U1127" s="25" t="s">
        <v>15</v>
      </c>
      <c r="V1127" s="27">
        <v>46464</v>
      </c>
    </row>
    <row r="1128" spans="1:22" x14ac:dyDescent="0.25">
      <c r="A1128" s="25" t="s">
        <v>33</v>
      </c>
      <c r="B1128" s="25" t="s">
        <v>727</v>
      </c>
      <c r="C1128" s="27">
        <v>45915</v>
      </c>
      <c r="D1128" s="26">
        <v>9.6</v>
      </c>
      <c r="E1128" s="26">
        <v>14.8</v>
      </c>
      <c r="F1128" s="25"/>
      <c r="G1128" s="25" t="s">
        <v>4650</v>
      </c>
      <c r="H1128" s="25" t="s">
        <v>4666</v>
      </c>
      <c r="I1128" s="25" t="s">
        <v>12</v>
      </c>
      <c r="J1128" s="25" t="s">
        <v>13</v>
      </c>
      <c r="K1128" s="25" t="s">
        <v>46</v>
      </c>
      <c r="L1128" s="27">
        <v>46135</v>
      </c>
      <c r="M1128" s="25" t="s">
        <v>3897</v>
      </c>
      <c r="N1128" s="28">
        <v>239</v>
      </c>
      <c r="O1128" s="24">
        <v>195.02</v>
      </c>
      <c r="P1128" s="24">
        <v>46609.78</v>
      </c>
      <c r="Q1128" s="24">
        <v>45797.18</v>
      </c>
      <c r="R1128" s="25" t="s">
        <v>23</v>
      </c>
      <c r="S1128" s="26">
        <v>0.18987799999999999</v>
      </c>
      <c r="T1128" s="25" t="s">
        <v>14</v>
      </c>
      <c r="U1128" s="25" t="s">
        <v>15</v>
      </c>
      <c r="V1128" s="27">
        <v>46683</v>
      </c>
    </row>
    <row r="1129" spans="1:22" x14ac:dyDescent="0.25">
      <c r="A1129" s="25" t="s">
        <v>19</v>
      </c>
      <c r="B1129" s="25" t="s">
        <v>1078</v>
      </c>
      <c r="C1129" s="27">
        <v>45951</v>
      </c>
      <c r="D1129" s="26">
        <v>10</v>
      </c>
      <c r="E1129" s="26">
        <v>15.3</v>
      </c>
      <c r="F1129" s="25"/>
      <c r="G1129" s="25" t="s">
        <v>4650</v>
      </c>
      <c r="H1129" s="25" t="s">
        <v>4667</v>
      </c>
      <c r="I1129" s="25" t="s">
        <v>12</v>
      </c>
      <c r="J1129" s="25" t="s">
        <v>13</v>
      </c>
      <c r="K1129" s="25" t="s">
        <v>46</v>
      </c>
      <c r="L1129" s="27">
        <v>46028</v>
      </c>
      <c r="M1129" s="25" t="s">
        <v>3894</v>
      </c>
      <c r="N1129" s="28">
        <v>239</v>
      </c>
      <c r="O1129" s="24">
        <v>195.02</v>
      </c>
      <c r="P1129" s="24">
        <v>46609.78</v>
      </c>
      <c r="Q1129" s="24">
        <v>45696.800000000003</v>
      </c>
      <c r="R1129" s="25" t="s">
        <v>16</v>
      </c>
      <c r="S1129" s="26">
        <v>0.18204999999999999</v>
      </c>
      <c r="T1129" s="25" t="s">
        <v>14</v>
      </c>
      <c r="U1129" s="25" t="s">
        <v>15</v>
      </c>
      <c r="V1129" s="27">
        <v>46574</v>
      </c>
    </row>
    <row r="1130" spans="1:22" x14ac:dyDescent="0.25">
      <c r="A1130" s="25" t="s">
        <v>19</v>
      </c>
      <c r="B1130" s="25" t="s">
        <v>1010</v>
      </c>
      <c r="C1130" s="27">
        <v>45838</v>
      </c>
      <c r="D1130" s="26">
        <v>10</v>
      </c>
      <c r="E1130" s="26">
        <v>15.3</v>
      </c>
      <c r="F1130" s="25"/>
      <c r="G1130" s="25" t="s">
        <v>4650</v>
      </c>
      <c r="H1130" s="25" t="s">
        <v>4668</v>
      </c>
      <c r="I1130" s="25" t="s">
        <v>12</v>
      </c>
      <c r="J1130" s="25" t="s">
        <v>13</v>
      </c>
      <c r="K1130" s="25" t="s">
        <v>46</v>
      </c>
      <c r="L1130" s="27">
        <v>45911</v>
      </c>
      <c r="M1130" s="25" t="s">
        <v>3897</v>
      </c>
      <c r="N1130" s="28">
        <v>242</v>
      </c>
      <c r="O1130" s="24">
        <v>195.02</v>
      </c>
      <c r="P1130" s="24">
        <v>47194.84</v>
      </c>
      <c r="Q1130" s="24">
        <v>46241.36</v>
      </c>
      <c r="R1130" s="25" t="s">
        <v>16</v>
      </c>
      <c r="S1130" s="26">
        <v>0.1842</v>
      </c>
      <c r="T1130" s="25" t="s">
        <v>14</v>
      </c>
      <c r="U1130" s="25" t="s">
        <v>15</v>
      </c>
      <c r="V1130" s="27">
        <v>46457</v>
      </c>
    </row>
    <row r="1131" spans="1:22" x14ac:dyDescent="0.25">
      <c r="A1131" s="25" t="s">
        <v>19</v>
      </c>
      <c r="B1131" s="25" t="s">
        <v>1126</v>
      </c>
      <c r="C1131" s="27">
        <v>46037</v>
      </c>
      <c r="D1131" s="26">
        <v>10</v>
      </c>
      <c r="E1131" s="26">
        <v>11.44</v>
      </c>
      <c r="F1131" s="25"/>
      <c r="G1131" s="25" t="s">
        <v>4652</v>
      </c>
      <c r="H1131" s="25" t="s">
        <v>4668</v>
      </c>
      <c r="I1131" s="25" t="s">
        <v>12</v>
      </c>
      <c r="J1131" s="25" t="s">
        <v>13</v>
      </c>
      <c r="K1131" s="25" t="s">
        <v>46</v>
      </c>
      <c r="L1131" s="27">
        <v>46171</v>
      </c>
      <c r="M1131" s="25" t="s">
        <v>3897</v>
      </c>
      <c r="N1131" s="28">
        <v>221</v>
      </c>
      <c r="O1131" s="24">
        <v>195.02</v>
      </c>
      <c r="P1131" s="24">
        <v>43099.42</v>
      </c>
      <c r="Q1131" s="24">
        <v>42272.88</v>
      </c>
      <c r="R1131" s="25" t="s">
        <v>16</v>
      </c>
      <c r="S1131" s="26">
        <v>0.16864499999999999</v>
      </c>
      <c r="T1131" s="25" t="s">
        <v>14</v>
      </c>
      <c r="U1131" s="25" t="s">
        <v>15</v>
      </c>
      <c r="V1131" s="27">
        <v>46720</v>
      </c>
    </row>
    <row r="1132" spans="1:22" x14ac:dyDescent="0.25">
      <c r="A1132" s="25" t="s">
        <v>19</v>
      </c>
      <c r="B1132" s="25" t="s">
        <v>1096</v>
      </c>
      <c r="C1132" s="27">
        <v>45958</v>
      </c>
      <c r="D1132" s="26">
        <v>10</v>
      </c>
      <c r="E1132" s="26">
        <v>15.4</v>
      </c>
      <c r="F1132" s="25"/>
      <c r="G1132" s="25" t="s">
        <v>4650</v>
      </c>
      <c r="H1132" s="25" t="s">
        <v>4669</v>
      </c>
      <c r="I1132" s="25" t="s">
        <v>12</v>
      </c>
      <c r="J1132" s="25" t="s">
        <v>13</v>
      </c>
      <c r="K1132" s="25" t="s">
        <v>46</v>
      </c>
      <c r="L1132" s="27">
        <v>46028</v>
      </c>
      <c r="M1132" s="25" t="s">
        <v>3894</v>
      </c>
      <c r="N1132" s="28">
        <v>221</v>
      </c>
      <c r="O1132" s="24">
        <v>204.82</v>
      </c>
      <c r="P1132" s="24">
        <v>45265.22</v>
      </c>
      <c r="Q1132" s="24">
        <v>41874.99</v>
      </c>
      <c r="R1132" s="25" t="s">
        <v>16</v>
      </c>
      <c r="S1132" s="26">
        <v>0.16886499999999999</v>
      </c>
      <c r="T1132" s="25" t="s">
        <v>14</v>
      </c>
      <c r="U1132" s="25" t="s">
        <v>15</v>
      </c>
      <c r="V1132" s="27">
        <v>46574</v>
      </c>
    </row>
    <row r="1133" spans="1:22" x14ac:dyDescent="0.25">
      <c r="A1133" s="25" t="s">
        <v>19</v>
      </c>
      <c r="B1133" s="25" t="s">
        <v>1178</v>
      </c>
      <c r="C1133" s="27">
        <v>46078</v>
      </c>
      <c r="D1133" s="26">
        <v>13.3</v>
      </c>
      <c r="E1133" s="26">
        <v>15.4</v>
      </c>
      <c r="F1133" s="25"/>
      <c r="G1133" s="25" t="s">
        <v>4652</v>
      </c>
      <c r="H1133" s="25" t="s">
        <v>4670</v>
      </c>
      <c r="I1133" s="25" t="s">
        <v>12</v>
      </c>
      <c r="J1133" s="25" t="s">
        <v>13</v>
      </c>
      <c r="K1133" s="25" t="s">
        <v>46</v>
      </c>
      <c r="L1133" s="27">
        <v>46149</v>
      </c>
      <c r="M1133" s="25" t="s">
        <v>3892</v>
      </c>
      <c r="N1133" s="28">
        <v>275</v>
      </c>
      <c r="O1133" s="24">
        <v>173.75</v>
      </c>
      <c r="P1133" s="24">
        <v>47781.25</v>
      </c>
      <c r="Q1133" s="24">
        <v>46717</v>
      </c>
      <c r="R1133" s="25" t="s">
        <v>16</v>
      </c>
      <c r="S1133" s="26">
        <v>0.15778400000000001</v>
      </c>
      <c r="T1133" s="25" t="s">
        <v>14</v>
      </c>
      <c r="U1133" s="25" t="s">
        <v>15</v>
      </c>
      <c r="V1133" s="27">
        <v>46698</v>
      </c>
    </row>
    <row r="1134" spans="1:22" x14ac:dyDescent="0.25">
      <c r="A1134" s="25" t="s">
        <v>33</v>
      </c>
      <c r="B1134" s="25" t="s">
        <v>919</v>
      </c>
      <c r="C1134" s="27">
        <v>45828</v>
      </c>
      <c r="D1134" s="26">
        <v>10</v>
      </c>
      <c r="E1134" s="26">
        <v>14.7</v>
      </c>
      <c r="F1134" s="25"/>
      <c r="G1134" s="25" t="s">
        <v>4650</v>
      </c>
      <c r="H1134" s="25" t="s">
        <v>4670</v>
      </c>
      <c r="I1134" s="25" t="s">
        <v>12</v>
      </c>
      <c r="J1134" s="25" t="s">
        <v>13</v>
      </c>
      <c r="K1134" s="25" t="s">
        <v>46</v>
      </c>
      <c r="L1134" s="27">
        <v>45890</v>
      </c>
      <c r="M1134" s="25" t="s">
        <v>3897</v>
      </c>
      <c r="N1134" s="28">
        <v>250</v>
      </c>
      <c r="O1134" s="24">
        <v>195.02</v>
      </c>
      <c r="P1134" s="24">
        <v>48755</v>
      </c>
      <c r="Q1134" s="24">
        <v>47910</v>
      </c>
      <c r="R1134" s="25" t="s">
        <v>23</v>
      </c>
      <c r="S1134" s="26">
        <v>0.19026299999999999</v>
      </c>
      <c r="T1134" s="25" t="s">
        <v>14</v>
      </c>
      <c r="U1134" s="25" t="s">
        <v>15</v>
      </c>
      <c r="V1134" s="27">
        <v>46439</v>
      </c>
    </row>
    <row r="1135" spans="1:22" x14ac:dyDescent="0.25">
      <c r="A1135" s="25" t="s">
        <v>33</v>
      </c>
      <c r="B1135" s="25" t="s">
        <v>256</v>
      </c>
      <c r="C1135" s="27">
        <v>45828</v>
      </c>
      <c r="D1135" s="26">
        <v>7.6</v>
      </c>
      <c r="E1135" s="26">
        <v>10.130000000000001</v>
      </c>
      <c r="F1135" s="25"/>
      <c r="G1135" s="25" t="s">
        <v>4650</v>
      </c>
      <c r="H1135" s="25" t="s">
        <v>4671</v>
      </c>
      <c r="I1135" s="25" t="s">
        <v>12</v>
      </c>
      <c r="J1135" s="25" t="s">
        <v>13</v>
      </c>
      <c r="K1135" s="25" t="s">
        <v>46</v>
      </c>
      <c r="L1135" s="27">
        <v>45890</v>
      </c>
      <c r="M1135" s="25" t="s">
        <v>3897</v>
      </c>
      <c r="N1135" s="28">
        <v>169</v>
      </c>
      <c r="O1135" s="24">
        <v>195.02</v>
      </c>
      <c r="P1135" s="24">
        <v>32958.379999999997</v>
      </c>
      <c r="Q1135" s="24">
        <v>32326.32</v>
      </c>
      <c r="R1135" s="25" t="s">
        <v>23</v>
      </c>
      <c r="S1135" s="26">
        <v>0.16925000000000001</v>
      </c>
      <c r="T1135" s="25" t="s">
        <v>14</v>
      </c>
      <c r="U1135" s="25" t="s">
        <v>15</v>
      </c>
      <c r="V1135" s="27">
        <v>46439</v>
      </c>
    </row>
    <row r="1136" spans="1:22" x14ac:dyDescent="0.25">
      <c r="A1136" s="25" t="s">
        <v>33</v>
      </c>
      <c r="B1136" s="25" t="s">
        <v>914</v>
      </c>
      <c r="C1136" s="27">
        <v>45828</v>
      </c>
      <c r="D1136" s="26">
        <v>10</v>
      </c>
      <c r="E1136" s="26">
        <v>14.7</v>
      </c>
      <c r="F1136" s="25"/>
      <c r="G1136" s="25" t="s">
        <v>4650</v>
      </c>
      <c r="H1136" s="25" t="s">
        <v>4672</v>
      </c>
      <c r="I1136" s="25" t="s">
        <v>12</v>
      </c>
      <c r="J1136" s="25" t="s">
        <v>13</v>
      </c>
      <c r="K1136" s="25" t="s">
        <v>46</v>
      </c>
      <c r="L1136" s="27">
        <v>45904</v>
      </c>
      <c r="M1136" s="25" t="s">
        <v>3892</v>
      </c>
      <c r="N1136" s="28">
        <v>210</v>
      </c>
      <c r="O1136" s="24">
        <v>195.02</v>
      </c>
      <c r="P1136" s="24">
        <v>40954.199999999997</v>
      </c>
      <c r="Q1136" s="24">
        <v>40168.800000000003</v>
      </c>
      <c r="R1136" s="25" t="s">
        <v>23</v>
      </c>
      <c r="S1136" s="26">
        <v>0.16034200000000001</v>
      </c>
      <c r="T1136" s="25" t="s">
        <v>14</v>
      </c>
      <c r="U1136" s="25" t="s">
        <v>15</v>
      </c>
      <c r="V1136" s="27">
        <v>46450</v>
      </c>
    </row>
    <row r="1137" spans="1:22" x14ac:dyDescent="0.25">
      <c r="A1137" s="25" t="s">
        <v>19</v>
      </c>
      <c r="B1137" s="25" t="s">
        <v>1069</v>
      </c>
      <c r="C1137" s="27">
        <v>45951</v>
      </c>
      <c r="D1137" s="26">
        <v>10</v>
      </c>
      <c r="E1137" s="26">
        <v>15.3</v>
      </c>
      <c r="F1137" s="25"/>
      <c r="G1137" s="25" t="s">
        <v>4650</v>
      </c>
      <c r="H1137" s="25" t="s">
        <v>4672</v>
      </c>
      <c r="I1137" s="25" t="s">
        <v>12</v>
      </c>
      <c r="J1137" s="25" t="s">
        <v>13</v>
      </c>
      <c r="K1137" s="25" t="s">
        <v>46</v>
      </c>
      <c r="L1137" s="27">
        <v>46070</v>
      </c>
      <c r="M1137" s="25" t="s">
        <v>3894</v>
      </c>
      <c r="N1137" s="28">
        <v>207</v>
      </c>
      <c r="O1137" s="24">
        <v>195.02</v>
      </c>
      <c r="P1137" s="24">
        <v>40369.14</v>
      </c>
      <c r="Q1137" s="24">
        <v>37812.06</v>
      </c>
      <c r="R1137" s="25" t="s">
        <v>16</v>
      </c>
      <c r="S1137" s="26">
        <v>0.15754399999999999</v>
      </c>
      <c r="T1137" s="25" t="s">
        <v>14</v>
      </c>
      <c r="U1137" s="25" t="s">
        <v>15</v>
      </c>
      <c r="V1137" s="27">
        <v>46616</v>
      </c>
    </row>
    <row r="1138" spans="1:22" x14ac:dyDescent="0.25">
      <c r="A1138" s="25" t="s">
        <v>19</v>
      </c>
      <c r="B1138" s="25" t="s">
        <v>1139</v>
      </c>
      <c r="C1138" s="27">
        <v>46059</v>
      </c>
      <c r="D1138" s="26">
        <v>10</v>
      </c>
      <c r="E1138" s="26">
        <v>15.4</v>
      </c>
      <c r="F1138" s="25"/>
      <c r="G1138" s="25" t="s">
        <v>4652</v>
      </c>
      <c r="H1138" s="25" t="s">
        <v>4673</v>
      </c>
      <c r="I1138" s="25" t="s">
        <v>12</v>
      </c>
      <c r="J1138" s="25" t="s">
        <v>13</v>
      </c>
      <c r="K1138" s="25" t="s">
        <v>46</v>
      </c>
      <c r="L1138" s="27">
        <v>46135</v>
      </c>
      <c r="M1138" s="25" t="s">
        <v>3892</v>
      </c>
      <c r="N1138" s="28">
        <v>250</v>
      </c>
      <c r="O1138" s="24">
        <v>195.02</v>
      </c>
      <c r="P1138" s="24">
        <v>48755</v>
      </c>
      <c r="Q1138" s="24">
        <v>47772.5</v>
      </c>
      <c r="R1138" s="25" t="s">
        <v>16</v>
      </c>
      <c r="S1138" s="26">
        <v>0.19034000000000001</v>
      </c>
      <c r="T1138" s="25" t="s">
        <v>14</v>
      </c>
      <c r="U1138" s="25" t="s">
        <v>15</v>
      </c>
      <c r="V1138" s="27">
        <v>46683</v>
      </c>
    </row>
    <row r="1139" spans="1:22" x14ac:dyDescent="0.25">
      <c r="A1139" s="25" t="s">
        <v>19</v>
      </c>
      <c r="B1139" s="25" t="s">
        <v>1253</v>
      </c>
      <c r="C1139" s="27">
        <v>45839</v>
      </c>
      <c r="D1139" s="26">
        <v>25</v>
      </c>
      <c r="E1139" s="26">
        <v>34.200000000000003</v>
      </c>
      <c r="F1139" s="25"/>
      <c r="G1139" s="25" t="s">
        <v>4650</v>
      </c>
      <c r="H1139" s="25" t="s">
        <v>4674</v>
      </c>
      <c r="I1139" s="25" t="s">
        <v>12</v>
      </c>
      <c r="J1139" s="25" t="s">
        <v>13</v>
      </c>
      <c r="K1139" s="25" t="s">
        <v>46</v>
      </c>
      <c r="L1139" s="27">
        <v>46009</v>
      </c>
      <c r="M1139" s="25" t="s">
        <v>3894</v>
      </c>
      <c r="N1139" s="28">
        <v>538</v>
      </c>
      <c r="O1139" s="24">
        <v>173.75</v>
      </c>
      <c r="P1139" s="24">
        <v>93477.5</v>
      </c>
      <c r="Q1139" s="24">
        <v>91460</v>
      </c>
      <c r="R1139" s="25" t="s">
        <v>16</v>
      </c>
      <c r="S1139" s="26">
        <v>0.164076</v>
      </c>
      <c r="T1139" s="25" t="s">
        <v>14</v>
      </c>
      <c r="U1139" s="25" t="s">
        <v>15</v>
      </c>
      <c r="V1139" s="27">
        <v>46556</v>
      </c>
    </row>
    <row r="1140" spans="1:22" x14ac:dyDescent="0.25">
      <c r="A1140" s="25" t="s">
        <v>19</v>
      </c>
      <c r="B1140" s="25" t="s">
        <v>73</v>
      </c>
      <c r="C1140" s="27">
        <v>45824</v>
      </c>
      <c r="D1140" s="26">
        <v>5</v>
      </c>
      <c r="E1140" s="26">
        <v>7.2</v>
      </c>
      <c r="F1140" s="25"/>
      <c r="G1140" s="25" t="s">
        <v>4650</v>
      </c>
      <c r="H1140" s="25" t="s">
        <v>4675</v>
      </c>
      <c r="I1140" s="25" t="s">
        <v>12</v>
      </c>
      <c r="J1140" s="25" t="s">
        <v>13</v>
      </c>
      <c r="K1140" s="25" t="s">
        <v>46</v>
      </c>
      <c r="L1140" s="27">
        <v>45904</v>
      </c>
      <c r="M1140" s="25" t="s">
        <v>3897</v>
      </c>
      <c r="N1140" s="28">
        <v>105</v>
      </c>
      <c r="O1140" s="24">
        <v>195.02</v>
      </c>
      <c r="P1140" s="24">
        <v>20477.099999999999</v>
      </c>
      <c r="Q1140" s="24">
        <v>20086.5</v>
      </c>
      <c r="R1140" s="25" t="s">
        <v>16</v>
      </c>
      <c r="S1140" s="26">
        <v>0.160443</v>
      </c>
      <c r="T1140" s="25" t="s">
        <v>14</v>
      </c>
      <c r="U1140" s="25" t="s">
        <v>15</v>
      </c>
      <c r="V1140" s="27">
        <v>46450</v>
      </c>
    </row>
    <row r="1141" spans="1:22" x14ac:dyDescent="0.25">
      <c r="A1141" s="25" t="s">
        <v>19</v>
      </c>
      <c r="B1141" s="25" t="s">
        <v>997</v>
      </c>
      <c r="C1141" s="27">
        <v>45844</v>
      </c>
      <c r="D1141" s="26">
        <v>10</v>
      </c>
      <c r="E1141" s="26">
        <v>13.95</v>
      </c>
      <c r="F1141" s="25"/>
      <c r="G1141" s="25" t="s">
        <v>4650</v>
      </c>
      <c r="H1141" s="25" t="s">
        <v>4675</v>
      </c>
      <c r="I1141" s="25" t="s">
        <v>12</v>
      </c>
      <c r="J1141" s="25" t="s">
        <v>13</v>
      </c>
      <c r="K1141" s="25" t="s">
        <v>46</v>
      </c>
      <c r="L1141" s="27">
        <v>45904</v>
      </c>
      <c r="M1141" s="25" t="s">
        <v>3897</v>
      </c>
      <c r="N1141" s="28">
        <v>234</v>
      </c>
      <c r="O1141" s="24">
        <v>195.02</v>
      </c>
      <c r="P1141" s="24">
        <v>45634.68</v>
      </c>
      <c r="Q1141" s="24">
        <v>44724.42</v>
      </c>
      <c r="R1141" s="25" t="s">
        <v>16</v>
      </c>
      <c r="S1141" s="26">
        <v>0.17833499999999999</v>
      </c>
      <c r="T1141" s="25" t="s">
        <v>14</v>
      </c>
      <c r="U1141" s="25" t="s">
        <v>15</v>
      </c>
      <c r="V1141" s="27">
        <v>46450</v>
      </c>
    </row>
    <row r="1142" spans="1:22" x14ac:dyDescent="0.25">
      <c r="A1142" s="25" t="s">
        <v>33</v>
      </c>
      <c r="B1142" s="25" t="s">
        <v>713</v>
      </c>
      <c r="C1142" s="27">
        <v>45900</v>
      </c>
      <c r="D1142" s="26">
        <v>9.6</v>
      </c>
      <c r="E1142" s="26">
        <v>12.47</v>
      </c>
      <c r="F1142" s="25"/>
      <c r="G1142" s="25" t="s">
        <v>4650</v>
      </c>
      <c r="H1142" s="25" t="s">
        <v>4676</v>
      </c>
      <c r="I1142" s="25" t="s">
        <v>12</v>
      </c>
      <c r="J1142" s="25" t="s">
        <v>13</v>
      </c>
      <c r="K1142" s="25" t="s">
        <v>53</v>
      </c>
      <c r="L1142" s="27">
        <v>46135</v>
      </c>
      <c r="M1142" s="25" t="s">
        <v>3897</v>
      </c>
      <c r="N1142" s="28">
        <v>197</v>
      </c>
      <c r="O1142" s="24">
        <v>195.02</v>
      </c>
      <c r="P1142" s="24">
        <v>38418.94</v>
      </c>
      <c r="Q1142" s="24">
        <v>0</v>
      </c>
      <c r="R1142" s="25" t="s">
        <v>23</v>
      </c>
      <c r="S1142" s="26">
        <v>0.15682099999999999</v>
      </c>
      <c r="T1142" s="25" t="s">
        <v>14</v>
      </c>
      <c r="U1142" s="25" t="s">
        <v>15</v>
      </c>
      <c r="V1142" s="27">
        <v>46683</v>
      </c>
    </row>
    <row r="1143" spans="1:22" x14ac:dyDescent="0.25">
      <c r="A1143" s="25" t="s">
        <v>33</v>
      </c>
      <c r="B1143" s="25" t="s">
        <v>281</v>
      </c>
      <c r="C1143" s="27">
        <v>45828</v>
      </c>
      <c r="D1143" s="26">
        <v>7.6</v>
      </c>
      <c r="E1143" s="26">
        <v>8.82</v>
      </c>
      <c r="F1143" s="25"/>
      <c r="G1143" s="25" t="s">
        <v>4650</v>
      </c>
      <c r="H1143" s="25" t="s">
        <v>4677</v>
      </c>
      <c r="I1143" s="25" t="s">
        <v>12</v>
      </c>
      <c r="J1143" s="25" t="s">
        <v>13</v>
      </c>
      <c r="K1143" s="25" t="s">
        <v>46</v>
      </c>
      <c r="L1143" s="27">
        <v>45890</v>
      </c>
      <c r="M1143" s="25" t="s">
        <v>3897</v>
      </c>
      <c r="N1143" s="28">
        <v>151</v>
      </c>
      <c r="O1143" s="24">
        <v>202.64</v>
      </c>
      <c r="P1143" s="24">
        <v>30598.639999999999</v>
      </c>
      <c r="Q1143" s="24">
        <v>30101.85</v>
      </c>
      <c r="R1143" s="25" t="s">
        <v>23</v>
      </c>
      <c r="S1143" s="26">
        <v>0.15205199999999999</v>
      </c>
      <c r="T1143" s="25" t="s">
        <v>14</v>
      </c>
      <c r="U1143" s="25" t="s">
        <v>15</v>
      </c>
      <c r="V1143" s="27">
        <v>46439</v>
      </c>
    </row>
    <row r="1144" spans="1:22" x14ac:dyDescent="0.25">
      <c r="A1144" s="25" t="s">
        <v>33</v>
      </c>
      <c r="B1144" s="25" t="s">
        <v>641</v>
      </c>
      <c r="C1144" s="27">
        <v>45863</v>
      </c>
      <c r="D1144" s="26">
        <v>9.6</v>
      </c>
      <c r="E1144" s="26">
        <v>17.420000000000002</v>
      </c>
      <c r="F1144" s="25"/>
      <c r="G1144" s="25" t="s">
        <v>4650</v>
      </c>
      <c r="H1144" s="25" t="s">
        <v>4677</v>
      </c>
      <c r="I1144" s="25" t="s">
        <v>12</v>
      </c>
      <c r="J1144" s="25" t="s">
        <v>13</v>
      </c>
      <c r="K1144" s="25" t="s">
        <v>61</v>
      </c>
      <c r="L1144" s="27">
        <v>46121</v>
      </c>
      <c r="M1144" s="25" t="s">
        <v>3897</v>
      </c>
      <c r="N1144" s="28">
        <v>289</v>
      </c>
      <c r="O1144" s="24">
        <v>195.02</v>
      </c>
      <c r="P1144" s="24">
        <v>56360.78</v>
      </c>
      <c r="Q1144" s="24">
        <v>0</v>
      </c>
      <c r="R1144" s="25" t="s">
        <v>23</v>
      </c>
      <c r="S1144" s="26">
        <v>0.22920199999999999</v>
      </c>
      <c r="T1144" s="25" t="s">
        <v>14</v>
      </c>
      <c r="U1144" s="25" t="s">
        <v>15</v>
      </c>
      <c r="V1144" s="27">
        <v>46669</v>
      </c>
    </row>
    <row r="1145" spans="1:22" x14ac:dyDescent="0.25">
      <c r="A1145" s="25" t="s">
        <v>33</v>
      </c>
      <c r="B1145" s="25" t="s">
        <v>612</v>
      </c>
      <c r="C1145" s="27">
        <v>45861</v>
      </c>
      <c r="D1145" s="26">
        <v>9.6</v>
      </c>
      <c r="E1145" s="26">
        <v>12.9</v>
      </c>
      <c r="F1145" s="25"/>
      <c r="G1145" s="25" t="s">
        <v>4650</v>
      </c>
      <c r="H1145" s="25" t="s">
        <v>4678</v>
      </c>
      <c r="I1145" s="25" t="s">
        <v>12</v>
      </c>
      <c r="J1145" s="25" t="s">
        <v>13</v>
      </c>
      <c r="K1145" s="25" t="s">
        <v>46</v>
      </c>
      <c r="L1145" s="27">
        <v>46121</v>
      </c>
      <c r="M1145" s="25" t="s">
        <v>3897</v>
      </c>
      <c r="N1145" s="28">
        <v>194</v>
      </c>
      <c r="O1145" s="24">
        <v>195.02</v>
      </c>
      <c r="P1145" s="24">
        <v>37833.879999999997</v>
      </c>
      <c r="Q1145" s="24">
        <v>37172.339999999997</v>
      </c>
      <c r="R1145" s="25" t="s">
        <v>23</v>
      </c>
      <c r="S1145" s="26">
        <v>0.154359</v>
      </c>
      <c r="T1145" s="25" t="s">
        <v>14</v>
      </c>
      <c r="U1145" s="25" t="s">
        <v>15</v>
      </c>
      <c r="V1145" s="27">
        <v>46669</v>
      </c>
    </row>
    <row r="1146" spans="1:22" x14ac:dyDescent="0.25">
      <c r="A1146" s="25" t="s">
        <v>33</v>
      </c>
      <c r="B1146" s="25" t="s">
        <v>487</v>
      </c>
      <c r="C1146" s="27">
        <v>45827</v>
      </c>
      <c r="D1146" s="26">
        <v>9.6</v>
      </c>
      <c r="E1146" s="26">
        <v>9.66</v>
      </c>
      <c r="F1146" s="25"/>
      <c r="G1146" s="25" t="s">
        <v>4652</v>
      </c>
      <c r="H1146" s="25" t="s">
        <v>4679</v>
      </c>
      <c r="I1146" s="25" t="s">
        <v>12</v>
      </c>
      <c r="J1146" s="25" t="s">
        <v>13</v>
      </c>
      <c r="K1146" s="25" t="s">
        <v>46</v>
      </c>
      <c r="L1146" s="27">
        <v>45946</v>
      </c>
      <c r="M1146" s="25" t="s">
        <v>3894</v>
      </c>
      <c r="N1146" s="28">
        <v>143</v>
      </c>
      <c r="O1146" s="24">
        <v>195.02</v>
      </c>
      <c r="P1146" s="24">
        <v>27887.86</v>
      </c>
      <c r="Q1146" s="24">
        <v>27350.18</v>
      </c>
      <c r="R1146" s="25" t="s">
        <v>23</v>
      </c>
      <c r="S1146" s="26">
        <v>0.11414299999999999</v>
      </c>
      <c r="T1146" s="25" t="s">
        <v>14</v>
      </c>
      <c r="U1146" s="25" t="s">
        <v>15</v>
      </c>
      <c r="V1146" s="27">
        <v>46493</v>
      </c>
    </row>
    <row r="1147" spans="1:22" x14ac:dyDescent="0.25">
      <c r="A1147" s="25" t="s">
        <v>19</v>
      </c>
      <c r="B1147" s="25" t="s">
        <v>375</v>
      </c>
      <c r="C1147" s="27">
        <v>45950</v>
      </c>
      <c r="D1147" s="26">
        <v>7.6</v>
      </c>
      <c r="E1147" s="26">
        <v>9</v>
      </c>
      <c r="F1147" s="25"/>
      <c r="G1147" s="25" t="s">
        <v>4652</v>
      </c>
      <c r="H1147" s="25" t="s">
        <v>4679</v>
      </c>
      <c r="I1147" s="25" t="s">
        <v>12</v>
      </c>
      <c r="J1147" s="25" t="s">
        <v>13</v>
      </c>
      <c r="K1147" s="25" t="s">
        <v>53</v>
      </c>
      <c r="L1147" s="27">
        <v>46171</v>
      </c>
      <c r="M1147" s="25" t="s">
        <v>3892</v>
      </c>
      <c r="N1147" s="28">
        <v>171</v>
      </c>
      <c r="O1147" s="24">
        <v>195.02</v>
      </c>
      <c r="P1147" s="24">
        <v>33348.42</v>
      </c>
      <c r="Q1147" s="24">
        <v>0</v>
      </c>
      <c r="R1147" s="25" t="s">
        <v>16</v>
      </c>
      <c r="S1147" s="26">
        <v>0.17149500000000001</v>
      </c>
      <c r="T1147" s="25" t="s">
        <v>14</v>
      </c>
      <c r="U1147" s="25" t="s">
        <v>15</v>
      </c>
      <c r="V1147" s="27">
        <v>46720</v>
      </c>
    </row>
    <row r="1148" spans="1:22" x14ac:dyDescent="0.25">
      <c r="A1148" s="25" t="s">
        <v>19</v>
      </c>
      <c r="B1148" s="25" t="s">
        <v>1083</v>
      </c>
      <c r="C1148" s="27">
        <v>45958</v>
      </c>
      <c r="D1148" s="26">
        <v>10</v>
      </c>
      <c r="E1148" s="26">
        <v>15.3</v>
      </c>
      <c r="F1148" s="25"/>
      <c r="G1148" s="25" t="s">
        <v>4650</v>
      </c>
      <c r="H1148" s="25" t="s">
        <v>4679</v>
      </c>
      <c r="I1148" s="25" t="s">
        <v>12</v>
      </c>
      <c r="J1148" s="25" t="s">
        <v>13</v>
      </c>
      <c r="K1148" s="25" t="s">
        <v>46</v>
      </c>
      <c r="L1148" s="27">
        <v>46009</v>
      </c>
      <c r="M1148" s="25" t="s">
        <v>3894</v>
      </c>
      <c r="N1148" s="28">
        <v>235</v>
      </c>
      <c r="O1148" s="24">
        <v>195.02</v>
      </c>
      <c r="P1148" s="24">
        <v>45829.7</v>
      </c>
      <c r="Q1148" s="24">
        <v>44913.2</v>
      </c>
      <c r="R1148" s="25" t="s">
        <v>16</v>
      </c>
      <c r="S1148" s="26">
        <v>0.179095</v>
      </c>
      <c r="T1148" s="25" t="s">
        <v>14</v>
      </c>
      <c r="U1148" s="25" t="s">
        <v>15</v>
      </c>
      <c r="V1148" s="27">
        <v>46556</v>
      </c>
    </row>
    <row r="1149" spans="1:22" x14ac:dyDescent="0.25">
      <c r="A1149" s="25" t="s">
        <v>33</v>
      </c>
      <c r="B1149" s="25" t="s">
        <v>451</v>
      </c>
      <c r="C1149" s="27">
        <v>45964</v>
      </c>
      <c r="D1149" s="26">
        <v>9.6</v>
      </c>
      <c r="E1149" s="26">
        <v>12.62</v>
      </c>
      <c r="F1149" s="25"/>
      <c r="G1149" s="25" t="s">
        <v>4650</v>
      </c>
      <c r="H1149" s="25" t="s">
        <v>4680</v>
      </c>
      <c r="I1149" s="25" t="s">
        <v>12</v>
      </c>
      <c r="J1149" s="25" t="s">
        <v>13</v>
      </c>
      <c r="K1149" s="25" t="s">
        <v>46</v>
      </c>
      <c r="L1149" s="27">
        <v>46135</v>
      </c>
      <c r="M1149" s="25" t="s">
        <v>3897</v>
      </c>
      <c r="N1149" s="28">
        <v>201</v>
      </c>
      <c r="O1149" s="24">
        <v>195.02</v>
      </c>
      <c r="P1149" s="24">
        <v>39199.019999999997</v>
      </c>
      <c r="Q1149" s="24">
        <v>38477.43</v>
      </c>
      <c r="R1149" s="25" t="s">
        <v>23</v>
      </c>
      <c r="S1149" s="26">
        <v>0.15973399999999999</v>
      </c>
      <c r="T1149" s="25" t="s">
        <v>14</v>
      </c>
      <c r="U1149" s="25" t="s">
        <v>15</v>
      </c>
      <c r="V1149" s="27">
        <v>46683</v>
      </c>
    </row>
    <row r="1150" spans="1:22" x14ac:dyDescent="0.25">
      <c r="A1150" s="25" t="s">
        <v>33</v>
      </c>
      <c r="B1150" s="25" t="s">
        <v>938</v>
      </c>
      <c r="C1150" s="27">
        <v>45811</v>
      </c>
      <c r="D1150" s="26">
        <v>10</v>
      </c>
      <c r="E1150" s="26">
        <v>13.44</v>
      </c>
      <c r="F1150" s="25"/>
      <c r="G1150" s="25" t="s">
        <v>4652</v>
      </c>
      <c r="H1150" s="25" t="s">
        <v>4680</v>
      </c>
      <c r="I1150" s="25" t="s">
        <v>12</v>
      </c>
      <c r="J1150" s="25" t="s">
        <v>13</v>
      </c>
      <c r="K1150" s="25" t="s">
        <v>46</v>
      </c>
      <c r="L1150" s="27">
        <v>45918</v>
      </c>
      <c r="M1150" s="25" t="s">
        <v>3897</v>
      </c>
      <c r="N1150" s="28">
        <v>221</v>
      </c>
      <c r="O1150" s="24">
        <v>195.02</v>
      </c>
      <c r="P1150" s="24">
        <v>43099.42</v>
      </c>
      <c r="Q1150" s="24">
        <v>41125.199999999997</v>
      </c>
      <c r="R1150" s="25" t="s">
        <v>23</v>
      </c>
      <c r="S1150" s="26">
        <v>0.16883600000000001</v>
      </c>
      <c r="T1150" s="25" t="s">
        <v>14</v>
      </c>
      <c r="U1150" s="25" t="s">
        <v>15</v>
      </c>
      <c r="V1150" s="27">
        <v>46464</v>
      </c>
    </row>
    <row r="1151" spans="1:22" x14ac:dyDescent="0.25">
      <c r="A1151" s="25" t="s">
        <v>33</v>
      </c>
      <c r="B1151" s="25" t="s">
        <v>963</v>
      </c>
      <c r="C1151" s="27">
        <v>45818</v>
      </c>
      <c r="D1151" s="26">
        <v>10</v>
      </c>
      <c r="E1151" s="26">
        <v>13.12</v>
      </c>
      <c r="F1151" s="25"/>
      <c r="G1151" s="25" t="s">
        <v>4652</v>
      </c>
      <c r="H1151" s="25" t="s">
        <v>4680</v>
      </c>
      <c r="I1151" s="25" t="s">
        <v>12</v>
      </c>
      <c r="J1151" s="25" t="s">
        <v>13</v>
      </c>
      <c r="K1151" s="25" t="s">
        <v>46</v>
      </c>
      <c r="L1151" s="27">
        <v>45918</v>
      </c>
      <c r="M1151" s="25" t="s">
        <v>3897</v>
      </c>
      <c r="N1151" s="28">
        <v>224</v>
      </c>
      <c r="O1151" s="24">
        <v>195.02</v>
      </c>
      <c r="P1151" s="24">
        <v>43684.480000000003</v>
      </c>
      <c r="Q1151" s="24">
        <v>42853.440000000002</v>
      </c>
      <c r="R1151" s="25" t="s">
        <v>23</v>
      </c>
      <c r="S1151" s="26">
        <v>0.17063900000000001</v>
      </c>
      <c r="T1151" s="25" t="s">
        <v>14</v>
      </c>
      <c r="U1151" s="25" t="s">
        <v>15</v>
      </c>
      <c r="V1151" s="27">
        <v>46464</v>
      </c>
    </row>
    <row r="1152" spans="1:22" x14ac:dyDescent="0.25">
      <c r="A1152" s="25" t="s">
        <v>19</v>
      </c>
      <c r="B1152" s="25" t="s">
        <v>79</v>
      </c>
      <c r="C1152" s="27">
        <v>45843</v>
      </c>
      <c r="D1152" s="26">
        <v>5</v>
      </c>
      <c r="E1152" s="26">
        <v>5.4</v>
      </c>
      <c r="F1152" s="25"/>
      <c r="G1152" s="25" t="s">
        <v>4650</v>
      </c>
      <c r="H1152" s="25" t="s">
        <v>4680</v>
      </c>
      <c r="I1152" s="25" t="s">
        <v>12</v>
      </c>
      <c r="J1152" s="25" t="s">
        <v>13</v>
      </c>
      <c r="K1152" s="25" t="s">
        <v>46</v>
      </c>
      <c r="L1152" s="27">
        <v>45904</v>
      </c>
      <c r="M1152" s="25" t="s">
        <v>3897</v>
      </c>
      <c r="N1152" s="28">
        <v>100</v>
      </c>
      <c r="O1152" s="24">
        <v>195.02</v>
      </c>
      <c r="P1152" s="24">
        <v>19502</v>
      </c>
      <c r="Q1152" s="24">
        <v>19103</v>
      </c>
      <c r="R1152" s="25" t="s">
        <v>16</v>
      </c>
      <c r="S1152" s="26">
        <v>0.15354200000000001</v>
      </c>
      <c r="T1152" s="25" t="s">
        <v>14</v>
      </c>
      <c r="U1152" s="25" t="s">
        <v>15</v>
      </c>
      <c r="V1152" s="27">
        <v>46450</v>
      </c>
    </row>
    <row r="1153" spans="1:22" x14ac:dyDescent="0.25">
      <c r="A1153" s="25" t="s">
        <v>33</v>
      </c>
      <c r="B1153" s="25" t="s">
        <v>533</v>
      </c>
      <c r="C1153" s="27">
        <v>45838</v>
      </c>
      <c r="D1153" s="26">
        <v>9.6</v>
      </c>
      <c r="E1153" s="26">
        <v>9.0299999999999994</v>
      </c>
      <c r="F1153" s="25"/>
      <c r="G1153" s="25" t="s">
        <v>4652</v>
      </c>
      <c r="H1153" s="25" t="s">
        <v>4680</v>
      </c>
      <c r="I1153" s="25" t="s">
        <v>12</v>
      </c>
      <c r="J1153" s="25" t="s">
        <v>13</v>
      </c>
      <c r="K1153" s="25" t="s">
        <v>46</v>
      </c>
      <c r="L1153" s="27">
        <v>45946</v>
      </c>
      <c r="M1153" s="25" t="s">
        <v>3894</v>
      </c>
      <c r="N1153" s="28">
        <v>140</v>
      </c>
      <c r="O1153" s="24">
        <v>195.02</v>
      </c>
      <c r="P1153" s="24">
        <v>27302.799999999999</v>
      </c>
      <c r="Q1153" s="24">
        <v>26777.8</v>
      </c>
      <c r="R1153" s="25" t="s">
        <v>23</v>
      </c>
      <c r="S1153" s="26">
        <v>0.11167000000000001</v>
      </c>
      <c r="T1153" s="25" t="s">
        <v>14</v>
      </c>
      <c r="U1153" s="25" t="s">
        <v>15</v>
      </c>
      <c r="V1153" s="27">
        <v>46493</v>
      </c>
    </row>
    <row r="1154" spans="1:22" x14ac:dyDescent="0.25">
      <c r="A1154" s="25" t="s">
        <v>19</v>
      </c>
      <c r="B1154" s="25" t="s">
        <v>990</v>
      </c>
      <c r="C1154" s="27">
        <v>45843</v>
      </c>
      <c r="D1154" s="26">
        <v>10</v>
      </c>
      <c r="E1154" s="26">
        <v>15.3</v>
      </c>
      <c r="F1154" s="25"/>
      <c r="G1154" s="25" t="s">
        <v>4652</v>
      </c>
      <c r="H1154" s="25" t="s">
        <v>4681</v>
      </c>
      <c r="I1154" s="25" t="s">
        <v>12</v>
      </c>
      <c r="J1154" s="25" t="s">
        <v>13</v>
      </c>
      <c r="K1154" s="25" t="s">
        <v>46</v>
      </c>
      <c r="L1154" s="27">
        <v>45946</v>
      </c>
      <c r="M1154" s="25" t="s">
        <v>3894</v>
      </c>
      <c r="N1154" s="28">
        <v>236</v>
      </c>
      <c r="O1154" s="24">
        <v>195.02</v>
      </c>
      <c r="P1154" s="24">
        <v>46024.72</v>
      </c>
      <c r="Q1154" s="24">
        <v>44549.599999999999</v>
      </c>
      <c r="R1154" s="25" t="s">
        <v>16</v>
      </c>
      <c r="S1154" s="26">
        <v>0.17977899999999999</v>
      </c>
      <c r="T1154" s="25" t="s">
        <v>14</v>
      </c>
      <c r="U1154" s="25" t="s">
        <v>15</v>
      </c>
      <c r="V1154" s="27">
        <v>46493</v>
      </c>
    </row>
    <row r="1155" spans="1:22" x14ac:dyDescent="0.25">
      <c r="A1155" s="25" t="s">
        <v>33</v>
      </c>
      <c r="B1155" s="25" t="s">
        <v>580</v>
      </c>
      <c r="C1155" s="27">
        <v>45847</v>
      </c>
      <c r="D1155" s="26">
        <v>9.6</v>
      </c>
      <c r="E1155" s="26">
        <v>10.32</v>
      </c>
      <c r="F1155" s="25"/>
      <c r="G1155" s="25" t="s">
        <v>4650</v>
      </c>
      <c r="H1155" s="25" t="s">
        <v>4681</v>
      </c>
      <c r="I1155" s="25" t="s">
        <v>12</v>
      </c>
      <c r="J1155" s="25" t="s">
        <v>13</v>
      </c>
      <c r="K1155" s="25" t="s">
        <v>53</v>
      </c>
      <c r="L1155" s="27">
        <v>46009</v>
      </c>
      <c r="M1155" s="25" t="s">
        <v>3894</v>
      </c>
      <c r="N1155" s="28">
        <v>177</v>
      </c>
      <c r="O1155" s="24">
        <v>195.02</v>
      </c>
      <c r="P1155" s="24">
        <v>34518.54</v>
      </c>
      <c r="Q1155" s="24">
        <v>0</v>
      </c>
      <c r="R1155" s="25" t="s">
        <v>23</v>
      </c>
      <c r="S1155" s="26">
        <v>0.14074400000000001</v>
      </c>
      <c r="T1155" s="25" t="s">
        <v>14</v>
      </c>
      <c r="U1155" s="25" t="s">
        <v>15</v>
      </c>
      <c r="V1155" s="27">
        <v>46556</v>
      </c>
    </row>
    <row r="1156" spans="1:22" x14ac:dyDescent="0.25">
      <c r="A1156" s="25" t="s">
        <v>33</v>
      </c>
      <c r="B1156" s="25" t="s">
        <v>306</v>
      </c>
      <c r="C1156" s="27">
        <v>45813</v>
      </c>
      <c r="D1156" s="26">
        <v>7.6</v>
      </c>
      <c r="E1156" s="26">
        <v>10.66</v>
      </c>
      <c r="F1156" s="25"/>
      <c r="G1156" s="25" t="s">
        <v>4650</v>
      </c>
      <c r="H1156" s="25" t="s">
        <v>4682</v>
      </c>
      <c r="I1156" s="25" t="s">
        <v>12</v>
      </c>
      <c r="J1156" s="25" t="s">
        <v>13</v>
      </c>
      <c r="K1156" s="25" t="s">
        <v>46</v>
      </c>
      <c r="L1156" s="27">
        <v>45967</v>
      </c>
      <c r="M1156" s="25" t="s">
        <v>3894</v>
      </c>
      <c r="N1156" s="28">
        <v>181</v>
      </c>
      <c r="O1156" s="24">
        <v>195.02</v>
      </c>
      <c r="P1156" s="24">
        <v>35298.620000000003</v>
      </c>
      <c r="Q1156" s="24">
        <v>34637.97</v>
      </c>
      <c r="R1156" s="25" t="s">
        <v>23</v>
      </c>
      <c r="S1156" s="26">
        <v>0.18210799999999999</v>
      </c>
      <c r="T1156" s="25" t="s">
        <v>14</v>
      </c>
      <c r="U1156" s="25" t="s">
        <v>15</v>
      </c>
      <c r="V1156" s="27">
        <v>46513</v>
      </c>
    </row>
    <row r="1157" spans="1:22" x14ac:dyDescent="0.25">
      <c r="A1157" s="25" t="s">
        <v>33</v>
      </c>
      <c r="B1157" s="25" t="s">
        <v>797</v>
      </c>
      <c r="C1157" s="27">
        <v>45954</v>
      </c>
      <c r="D1157" s="26">
        <v>9.6</v>
      </c>
      <c r="E1157" s="26">
        <v>13.94</v>
      </c>
      <c r="F1157" s="25"/>
      <c r="G1157" s="25" t="s">
        <v>4650</v>
      </c>
      <c r="H1157" s="25" t="s">
        <v>4682</v>
      </c>
      <c r="I1157" s="25" t="s">
        <v>12</v>
      </c>
      <c r="J1157" s="25" t="s">
        <v>13</v>
      </c>
      <c r="K1157" s="25" t="s">
        <v>61</v>
      </c>
      <c r="L1157" s="27">
        <v>46149</v>
      </c>
      <c r="M1157" s="25" t="s">
        <v>3897</v>
      </c>
      <c r="N1157" s="28">
        <v>200</v>
      </c>
      <c r="O1157" s="24">
        <v>185.02</v>
      </c>
      <c r="P1157" s="24">
        <v>37004</v>
      </c>
      <c r="Q1157" s="24">
        <v>0</v>
      </c>
      <c r="R1157" s="25" t="s">
        <v>23</v>
      </c>
      <c r="S1157" s="26">
        <v>0.15928200000000001</v>
      </c>
      <c r="T1157" s="25" t="s">
        <v>14</v>
      </c>
      <c r="U1157" s="25" t="s">
        <v>15</v>
      </c>
      <c r="V1157" s="27">
        <v>46698</v>
      </c>
    </row>
    <row r="1158" spans="1:22" x14ac:dyDescent="0.25">
      <c r="A1158" s="25" t="s">
        <v>19</v>
      </c>
      <c r="B1158" s="25" t="s">
        <v>1060</v>
      </c>
      <c r="C1158" s="27">
        <v>45849</v>
      </c>
      <c r="D1158" s="26">
        <v>10</v>
      </c>
      <c r="E1158" s="26">
        <v>15.3</v>
      </c>
      <c r="F1158" s="25"/>
      <c r="G1158" s="25" t="s">
        <v>4650</v>
      </c>
      <c r="H1158" s="25" t="s">
        <v>4683</v>
      </c>
      <c r="I1158" s="25" t="s">
        <v>12</v>
      </c>
      <c r="J1158" s="25" t="s">
        <v>13</v>
      </c>
      <c r="K1158" s="25" t="s">
        <v>46</v>
      </c>
      <c r="L1158" s="27">
        <v>46171</v>
      </c>
      <c r="M1158" s="25" t="s">
        <v>3897</v>
      </c>
      <c r="N1158" s="28">
        <v>255</v>
      </c>
      <c r="O1158" s="24">
        <v>195.02</v>
      </c>
      <c r="P1158" s="24">
        <v>49730.1</v>
      </c>
      <c r="Q1158" s="24">
        <v>48446.97</v>
      </c>
      <c r="R1158" s="25" t="s">
        <v>16</v>
      </c>
      <c r="S1158" s="26">
        <v>0.19415399999999999</v>
      </c>
      <c r="T1158" s="25" t="s">
        <v>14</v>
      </c>
      <c r="U1158" s="25" t="s">
        <v>15</v>
      </c>
      <c r="V1158" s="27">
        <v>46720</v>
      </c>
    </row>
    <row r="1159" spans="1:22" x14ac:dyDescent="0.25">
      <c r="A1159" s="25" t="s">
        <v>33</v>
      </c>
      <c r="B1159" s="25" t="s">
        <v>657</v>
      </c>
      <c r="C1159" s="27">
        <v>45868</v>
      </c>
      <c r="D1159" s="26">
        <v>9.6</v>
      </c>
      <c r="E1159" s="26">
        <v>14.18</v>
      </c>
      <c r="F1159" s="25"/>
      <c r="G1159" s="25" t="s">
        <v>4650</v>
      </c>
      <c r="H1159" s="25" t="s">
        <v>4683</v>
      </c>
      <c r="I1159" s="25" t="s">
        <v>12</v>
      </c>
      <c r="J1159" s="25" t="s">
        <v>13</v>
      </c>
      <c r="K1159" s="25" t="s">
        <v>46</v>
      </c>
      <c r="L1159" s="27">
        <v>46149</v>
      </c>
      <c r="M1159" s="25" t="s">
        <v>3897</v>
      </c>
      <c r="N1159" s="28">
        <v>230</v>
      </c>
      <c r="O1159" s="24">
        <v>195.02</v>
      </c>
      <c r="P1159" s="24">
        <v>44854.6</v>
      </c>
      <c r="Q1159" s="24">
        <v>44077.2</v>
      </c>
      <c r="R1159" s="25" t="s">
        <v>23</v>
      </c>
      <c r="S1159" s="26">
        <v>0.18288599999999999</v>
      </c>
      <c r="T1159" s="25" t="s">
        <v>14</v>
      </c>
      <c r="U1159" s="25" t="s">
        <v>15</v>
      </c>
      <c r="V1159" s="27">
        <v>46698</v>
      </c>
    </row>
    <row r="1160" spans="1:22" x14ac:dyDescent="0.25">
      <c r="A1160" s="25" t="s">
        <v>33</v>
      </c>
      <c r="B1160" s="25" t="s">
        <v>656</v>
      </c>
      <c r="C1160" s="27">
        <v>45867</v>
      </c>
      <c r="D1160" s="26">
        <v>9.6</v>
      </c>
      <c r="E1160" s="26">
        <v>17.829999999999998</v>
      </c>
      <c r="F1160" s="25"/>
      <c r="G1160" s="25" t="s">
        <v>4650</v>
      </c>
      <c r="H1160" s="25" t="s">
        <v>4683</v>
      </c>
      <c r="I1160" s="25" t="s">
        <v>12</v>
      </c>
      <c r="J1160" s="25" t="s">
        <v>13</v>
      </c>
      <c r="K1160" s="25" t="s">
        <v>46</v>
      </c>
      <c r="L1160" s="27">
        <v>46009</v>
      </c>
      <c r="M1160" s="25" t="s">
        <v>3894</v>
      </c>
      <c r="N1160" s="28">
        <v>299</v>
      </c>
      <c r="O1160" s="24">
        <v>195.02</v>
      </c>
      <c r="P1160" s="24">
        <v>58310.98</v>
      </c>
      <c r="Q1160" s="24">
        <v>57255.51</v>
      </c>
      <c r="R1160" s="25" t="s">
        <v>23</v>
      </c>
      <c r="S1160" s="26">
        <v>0.23765700000000001</v>
      </c>
      <c r="T1160" s="25" t="s">
        <v>14</v>
      </c>
      <c r="U1160" s="25" t="s">
        <v>15</v>
      </c>
      <c r="V1160" s="27">
        <v>46556</v>
      </c>
    </row>
    <row r="1161" spans="1:22" x14ac:dyDescent="0.25">
      <c r="A1161" s="25" t="s">
        <v>19</v>
      </c>
      <c r="B1161" s="25" t="s">
        <v>1012</v>
      </c>
      <c r="C1161" s="27">
        <v>45840</v>
      </c>
      <c r="D1161" s="26">
        <v>10</v>
      </c>
      <c r="E1161" s="26">
        <v>11.7</v>
      </c>
      <c r="F1161" s="25"/>
      <c r="G1161" s="25" t="s">
        <v>4652</v>
      </c>
      <c r="H1161" s="25" t="s">
        <v>4684</v>
      </c>
      <c r="I1161" s="25" t="s">
        <v>12</v>
      </c>
      <c r="J1161" s="25" t="s">
        <v>13</v>
      </c>
      <c r="K1161" s="25" t="s">
        <v>53</v>
      </c>
      <c r="L1161" s="27">
        <v>45932</v>
      </c>
      <c r="M1161" s="25" t="s">
        <v>3894</v>
      </c>
      <c r="N1161" s="28">
        <v>196</v>
      </c>
      <c r="O1161" s="24">
        <v>195.02</v>
      </c>
      <c r="P1161" s="24">
        <v>38223.919999999998</v>
      </c>
      <c r="Q1161" s="24">
        <v>0</v>
      </c>
      <c r="R1161" s="25" t="s">
        <v>16</v>
      </c>
      <c r="S1161" s="26">
        <v>0.149871</v>
      </c>
      <c r="T1161" s="25" t="s">
        <v>14</v>
      </c>
      <c r="U1161" s="25" t="s">
        <v>15</v>
      </c>
      <c r="V1161" s="27">
        <v>46479</v>
      </c>
    </row>
    <row r="1162" spans="1:22" x14ac:dyDescent="0.25">
      <c r="A1162" s="25" t="s">
        <v>33</v>
      </c>
      <c r="B1162" s="25" t="s">
        <v>549</v>
      </c>
      <c r="C1162" s="27">
        <v>45840</v>
      </c>
      <c r="D1162" s="26">
        <v>9.6</v>
      </c>
      <c r="E1162" s="26">
        <v>18.920000000000002</v>
      </c>
      <c r="F1162" s="25"/>
      <c r="G1162" s="25" t="s">
        <v>4652</v>
      </c>
      <c r="H1162" s="25" t="s">
        <v>4685</v>
      </c>
      <c r="I1162" s="25" t="s">
        <v>12</v>
      </c>
      <c r="J1162" s="25" t="s">
        <v>13</v>
      </c>
      <c r="K1162" s="25" t="s">
        <v>46</v>
      </c>
      <c r="L1162" s="27">
        <v>45918</v>
      </c>
      <c r="M1162" s="25" t="s">
        <v>3897</v>
      </c>
      <c r="N1162" s="28">
        <v>327</v>
      </c>
      <c r="O1162" s="24">
        <v>195.02</v>
      </c>
      <c r="P1162" s="24">
        <v>63771.54</v>
      </c>
      <c r="Q1162" s="24">
        <v>62545.29</v>
      </c>
      <c r="R1162" s="25" t="s">
        <v>23</v>
      </c>
      <c r="S1162" s="26">
        <v>0.25948900000000003</v>
      </c>
      <c r="T1162" s="25" t="s">
        <v>14</v>
      </c>
      <c r="U1162" s="25" t="s">
        <v>15</v>
      </c>
      <c r="V1162" s="27">
        <v>46464</v>
      </c>
    </row>
    <row r="1163" spans="1:22" x14ac:dyDescent="0.25">
      <c r="A1163" s="25" t="s">
        <v>33</v>
      </c>
      <c r="B1163" s="25" t="s">
        <v>560</v>
      </c>
      <c r="C1163" s="27">
        <v>45840</v>
      </c>
      <c r="D1163" s="26">
        <v>9.6</v>
      </c>
      <c r="E1163" s="26">
        <v>17.2</v>
      </c>
      <c r="F1163" s="25"/>
      <c r="G1163" s="25" t="s">
        <v>4652</v>
      </c>
      <c r="H1163" s="25" t="s">
        <v>4685</v>
      </c>
      <c r="I1163" s="25" t="s">
        <v>12</v>
      </c>
      <c r="J1163" s="25" t="s">
        <v>13</v>
      </c>
      <c r="K1163" s="25" t="s">
        <v>46</v>
      </c>
      <c r="L1163" s="27">
        <v>45946</v>
      </c>
      <c r="M1163" s="25" t="s">
        <v>3894</v>
      </c>
      <c r="N1163" s="28">
        <v>294</v>
      </c>
      <c r="O1163" s="24">
        <v>195.02</v>
      </c>
      <c r="P1163" s="24">
        <v>57335.88</v>
      </c>
      <c r="Q1163" s="24">
        <v>56230.44</v>
      </c>
      <c r="R1163" s="25" t="s">
        <v>23</v>
      </c>
      <c r="S1163" s="26">
        <v>0.23330500000000001</v>
      </c>
      <c r="T1163" s="25" t="s">
        <v>14</v>
      </c>
      <c r="U1163" s="25" t="s">
        <v>15</v>
      </c>
      <c r="V1163" s="27">
        <v>46493</v>
      </c>
    </row>
    <row r="1164" spans="1:22" x14ac:dyDescent="0.25">
      <c r="A1164" s="25" t="s">
        <v>33</v>
      </c>
      <c r="B1164" s="25" t="s">
        <v>441</v>
      </c>
      <c r="C1164" s="27">
        <v>45958</v>
      </c>
      <c r="D1164" s="26">
        <v>9.6</v>
      </c>
      <c r="E1164" s="26">
        <v>11.32</v>
      </c>
      <c r="F1164" s="25"/>
      <c r="G1164" s="25" t="s">
        <v>4650</v>
      </c>
      <c r="H1164" s="25" t="s">
        <v>4686</v>
      </c>
      <c r="I1164" s="25" t="s">
        <v>12</v>
      </c>
      <c r="J1164" s="25" t="s">
        <v>13</v>
      </c>
      <c r="K1164" s="25" t="s">
        <v>46</v>
      </c>
      <c r="L1164" s="27">
        <v>46149</v>
      </c>
      <c r="M1164" s="25" t="s">
        <v>3897</v>
      </c>
      <c r="N1164" s="28">
        <v>169</v>
      </c>
      <c r="O1164" s="24">
        <v>185.02</v>
      </c>
      <c r="P1164" s="24">
        <v>31268.38</v>
      </c>
      <c r="Q1164" s="24">
        <v>31268.38</v>
      </c>
      <c r="R1164" s="25" t="s">
        <v>23</v>
      </c>
      <c r="S1164" s="26">
        <v>0.134632</v>
      </c>
      <c r="T1164" s="25" t="s">
        <v>14</v>
      </c>
      <c r="U1164" s="25" t="s">
        <v>15</v>
      </c>
      <c r="V1164" s="27">
        <v>46698</v>
      </c>
    </row>
    <row r="1165" spans="1:22" x14ac:dyDescent="0.25">
      <c r="A1165" s="25" t="s">
        <v>33</v>
      </c>
      <c r="B1165" s="25" t="s">
        <v>262</v>
      </c>
      <c r="C1165" s="27">
        <v>45828</v>
      </c>
      <c r="D1165" s="26">
        <v>7.6</v>
      </c>
      <c r="E1165" s="26">
        <v>7.98</v>
      </c>
      <c r="F1165" s="25"/>
      <c r="G1165" s="25" t="s">
        <v>4650</v>
      </c>
      <c r="H1165" s="25" t="s">
        <v>4687</v>
      </c>
      <c r="I1165" s="25" t="s">
        <v>12</v>
      </c>
      <c r="J1165" s="25" t="s">
        <v>13</v>
      </c>
      <c r="K1165" s="25" t="s">
        <v>46</v>
      </c>
      <c r="L1165" s="27">
        <v>45890</v>
      </c>
      <c r="M1165" s="25" t="s">
        <v>3897</v>
      </c>
      <c r="N1165" s="28">
        <v>138</v>
      </c>
      <c r="O1165" s="24">
        <v>208.43</v>
      </c>
      <c r="P1165" s="24">
        <v>28763.34</v>
      </c>
      <c r="Q1165" s="24">
        <v>28251.360000000001</v>
      </c>
      <c r="R1165" s="25" t="s">
        <v>23</v>
      </c>
      <c r="S1165" s="26">
        <v>0.13893900000000001</v>
      </c>
      <c r="T1165" s="25" t="s">
        <v>14</v>
      </c>
      <c r="U1165" s="25" t="s">
        <v>15</v>
      </c>
      <c r="V1165" s="27">
        <v>46439</v>
      </c>
    </row>
    <row r="1166" spans="1:22" x14ac:dyDescent="0.25">
      <c r="A1166" s="25" t="s">
        <v>19</v>
      </c>
      <c r="B1166" s="25" t="s">
        <v>1143</v>
      </c>
      <c r="C1166" s="27">
        <v>46069</v>
      </c>
      <c r="D1166" s="26">
        <v>10</v>
      </c>
      <c r="E1166" s="26">
        <v>14.08</v>
      </c>
      <c r="F1166" s="25"/>
      <c r="G1166" s="25" t="s">
        <v>4652</v>
      </c>
      <c r="H1166" s="25" t="s">
        <v>4687</v>
      </c>
      <c r="I1166" s="25" t="s">
        <v>12</v>
      </c>
      <c r="J1166" s="25" t="s">
        <v>13</v>
      </c>
      <c r="K1166" s="25" t="s">
        <v>46</v>
      </c>
      <c r="L1166" s="27">
        <v>46171</v>
      </c>
      <c r="M1166" s="25" t="s">
        <v>3897</v>
      </c>
      <c r="N1166" s="28">
        <v>185</v>
      </c>
      <c r="O1166" s="24">
        <v>195.02</v>
      </c>
      <c r="P1166" s="24">
        <v>36078.699999999997</v>
      </c>
      <c r="Q1166" s="24">
        <v>35364.6</v>
      </c>
      <c r="R1166" s="25" t="s">
        <v>16</v>
      </c>
      <c r="S1166" s="26">
        <v>0.141096</v>
      </c>
      <c r="T1166" s="25" t="s">
        <v>14</v>
      </c>
      <c r="U1166" s="25" t="s">
        <v>15</v>
      </c>
      <c r="V1166" s="27">
        <v>46720</v>
      </c>
    </row>
    <row r="1167" spans="1:22" ht="30" x14ac:dyDescent="0.25">
      <c r="A1167" s="25" t="s">
        <v>33</v>
      </c>
      <c r="B1167" s="25" t="s">
        <v>336</v>
      </c>
      <c r="C1167" s="27">
        <v>45825</v>
      </c>
      <c r="D1167" s="26">
        <v>7.6</v>
      </c>
      <c r="E1167" s="26">
        <v>7.56</v>
      </c>
      <c r="F1167" s="25"/>
      <c r="G1167" s="25" t="s">
        <v>4650</v>
      </c>
      <c r="H1167" s="25" t="s">
        <v>4688</v>
      </c>
      <c r="I1167" s="25" t="s">
        <v>12</v>
      </c>
      <c r="J1167" s="25" t="s">
        <v>13</v>
      </c>
      <c r="K1167" s="25" t="s">
        <v>201</v>
      </c>
      <c r="L1167" s="27">
        <v>45911</v>
      </c>
      <c r="M1167" s="25" t="s">
        <v>3892</v>
      </c>
      <c r="N1167" s="28">
        <v>146</v>
      </c>
      <c r="O1167" s="24">
        <v>195.02</v>
      </c>
      <c r="P1167" s="24">
        <v>28472.92</v>
      </c>
      <c r="Q1167" s="24">
        <v>0</v>
      </c>
      <c r="R1167" s="25" t="s">
        <v>23</v>
      </c>
      <c r="S1167" s="26">
        <v>0.146449</v>
      </c>
      <c r="T1167" s="25" t="s">
        <v>14</v>
      </c>
      <c r="U1167" s="25" t="s">
        <v>15</v>
      </c>
      <c r="V1167" s="27">
        <v>46457</v>
      </c>
    </row>
    <row r="1168" spans="1:22" x14ac:dyDescent="0.25">
      <c r="A1168" s="25" t="s">
        <v>33</v>
      </c>
      <c r="B1168" s="25" t="s">
        <v>771</v>
      </c>
      <c r="C1168" s="27">
        <v>45933</v>
      </c>
      <c r="D1168" s="26">
        <v>9.6</v>
      </c>
      <c r="E1168" s="26">
        <v>6.4</v>
      </c>
      <c r="F1168" s="25"/>
      <c r="G1168" s="25" t="s">
        <v>4650</v>
      </c>
      <c r="H1168" s="25" t="s">
        <v>4689</v>
      </c>
      <c r="I1168" s="25" t="s">
        <v>12</v>
      </c>
      <c r="J1168" s="25" t="s">
        <v>13</v>
      </c>
      <c r="K1168" s="25" t="s">
        <v>46</v>
      </c>
      <c r="L1168" s="27">
        <v>46135</v>
      </c>
      <c r="M1168" s="25" t="s">
        <v>3897</v>
      </c>
      <c r="N1168" s="28">
        <v>131</v>
      </c>
      <c r="O1168" s="24">
        <v>195.02</v>
      </c>
      <c r="P1168" s="24">
        <v>25547.62</v>
      </c>
      <c r="Q1168" s="24">
        <f>INDEX('[1]Gen Projects'!$J:$J,MATCH(B1168,'[1]Gen Projects'!$A:$A,0))</f>
        <v>25107.46</v>
      </c>
      <c r="R1168" s="25" t="s">
        <v>23</v>
      </c>
      <c r="S1168" s="26">
        <v>0.103857</v>
      </c>
      <c r="T1168" s="25" t="s">
        <v>14</v>
      </c>
      <c r="U1168" s="25" t="s">
        <v>15</v>
      </c>
      <c r="V1168" s="27">
        <v>46683</v>
      </c>
    </row>
    <row r="1169" spans="1:22" x14ac:dyDescent="0.25">
      <c r="A1169" s="25" t="s">
        <v>33</v>
      </c>
      <c r="B1169" s="25" t="s">
        <v>733</v>
      </c>
      <c r="C1169" s="27">
        <v>45917</v>
      </c>
      <c r="D1169" s="26">
        <v>9.6</v>
      </c>
      <c r="E1169" s="26">
        <v>12.18</v>
      </c>
      <c r="F1169" s="25"/>
      <c r="G1169" s="25" t="s">
        <v>4650</v>
      </c>
      <c r="H1169" s="25" t="s">
        <v>4690</v>
      </c>
      <c r="I1169" s="25" t="s">
        <v>12</v>
      </c>
      <c r="J1169" s="25" t="s">
        <v>13</v>
      </c>
      <c r="K1169" s="25" t="s">
        <v>46</v>
      </c>
      <c r="L1169" s="27">
        <v>46171</v>
      </c>
      <c r="M1169" s="25" t="s">
        <v>3897</v>
      </c>
      <c r="N1169" s="28">
        <v>206</v>
      </c>
      <c r="O1169" s="24">
        <v>195.02</v>
      </c>
      <c r="P1169" s="24">
        <v>40174.120000000003</v>
      </c>
      <c r="Q1169" s="24">
        <v>39449</v>
      </c>
      <c r="R1169" s="25" t="s">
        <v>23</v>
      </c>
      <c r="S1169" s="26">
        <v>0.163718</v>
      </c>
      <c r="T1169" s="25" t="s">
        <v>14</v>
      </c>
      <c r="U1169" s="25" t="s">
        <v>15</v>
      </c>
      <c r="V1169" s="27">
        <v>46720</v>
      </c>
    </row>
    <row r="1170" spans="1:22" x14ac:dyDescent="0.25">
      <c r="A1170" s="25" t="s">
        <v>33</v>
      </c>
      <c r="B1170" s="25" t="s">
        <v>589</v>
      </c>
      <c r="C1170" s="27">
        <v>45849</v>
      </c>
      <c r="D1170" s="26">
        <v>9.6</v>
      </c>
      <c r="E1170" s="26">
        <v>18.920000000000002</v>
      </c>
      <c r="F1170" s="25"/>
      <c r="G1170" s="25" t="s">
        <v>4650</v>
      </c>
      <c r="H1170" s="25" t="s">
        <v>4691</v>
      </c>
      <c r="I1170" s="25" t="s">
        <v>12</v>
      </c>
      <c r="J1170" s="25" t="s">
        <v>13</v>
      </c>
      <c r="K1170" s="25" t="s">
        <v>53</v>
      </c>
      <c r="L1170" s="27">
        <v>45995</v>
      </c>
      <c r="M1170" s="25" t="s">
        <v>3894</v>
      </c>
      <c r="N1170" s="28">
        <v>303</v>
      </c>
      <c r="O1170" s="24">
        <v>195.02</v>
      </c>
      <c r="P1170" s="24">
        <v>59091.06</v>
      </c>
      <c r="Q1170" s="24">
        <v>0</v>
      </c>
      <c r="R1170" s="25" t="s">
        <v>23</v>
      </c>
      <c r="S1170" s="26">
        <v>0.24032100000000001</v>
      </c>
      <c r="T1170" s="25" t="s">
        <v>14</v>
      </c>
      <c r="U1170" s="25" t="s">
        <v>15</v>
      </c>
      <c r="V1170" s="27">
        <v>46542</v>
      </c>
    </row>
    <row r="1171" spans="1:22" x14ac:dyDescent="0.25">
      <c r="A1171" s="25" t="s">
        <v>33</v>
      </c>
      <c r="B1171" s="25" t="s">
        <v>667</v>
      </c>
      <c r="C1171" s="27">
        <v>45870</v>
      </c>
      <c r="D1171" s="26">
        <v>9.6</v>
      </c>
      <c r="E1171" s="26">
        <v>14.58</v>
      </c>
      <c r="F1171" s="25"/>
      <c r="G1171" s="25" t="s">
        <v>4650</v>
      </c>
      <c r="H1171" s="25" t="s">
        <v>4691</v>
      </c>
      <c r="I1171" s="25" t="s">
        <v>12</v>
      </c>
      <c r="J1171" s="25" t="s">
        <v>13</v>
      </c>
      <c r="K1171" s="25" t="s">
        <v>46</v>
      </c>
      <c r="L1171" s="27">
        <v>46135</v>
      </c>
      <c r="M1171" s="25" t="s">
        <v>3897</v>
      </c>
      <c r="N1171" s="28">
        <v>233</v>
      </c>
      <c r="O1171" s="24">
        <v>195.02</v>
      </c>
      <c r="P1171" s="24">
        <v>45439.66</v>
      </c>
      <c r="Q1171" s="24">
        <v>44061.1</v>
      </c>
      <c r="R1171" s="25" t="s">
        <v>23</v>
      </c>
      <c r="S1171" s="26">
        <v>0.18484800000000001</v>
      </c>
      <c r="T1171" s="25" t="s">
        <v>14</v>
      </c>
      <c r="U1171" s="25" t="s">
        <v>15</v>
      </c>
      <c r="V1171" s="27">
        <v>46683</v>
      </c>
    </row>
    <row r="1172" spans="1:22" x14ac:dyDescent="0.25">
      <c r="A1172" s="25" t="s">
        <v>33</v>
      </c>
      <c r="B1172" s="25" t="s">
        <v>548</v>
      </c>
      <c r="C1172" s="27">
        <v>45840</v>
      </c>
      <c r="D1172" s="26">
        <v>9.6</v>
      </c>
      <c r="E1172" s="26">
        <v>18.920000000000002</v>
      </c>
      <c r="F1172" s="25"/>
      <c r="G1172" s="25" t="s">
        <v>4650</v>
      </c>
      <c r="H1172" s="25" t="s">
        <v>4692</v>
      </c>
      <c r="I1172" s="25" t="s">
        <v>12</v>
      </c>
      <c r="J1172" s="25" t="s">
        <v>13</v>
      </c>
      <c r="K1172" s="25" t="s">
        <v>46</v>
      </c>
      <c r="L1172" s="27">
        <v>45995</v>
      </c>
      <c r="M1172" s="25" t="s">
        <v>3894</v>
      </c>
      <c r="N1172" s="28">
        <v>313</v>
      </c>
      <c r="O1172" s="24">
        <v>195.02</v>
      </c>
      <c r="P1172" s="24">
        <v>61041.26</v>
      </c>
      <c r="Q1172" s="24">
        <v>59738.64</v>
      </c>
      <c r="R1172" s="25" t="s">
        <v>23</v>
      </c>
      <c r="S1172" s="26">
        <v>0.248311</v>
      </c>
      <c r="T1172" s="25" t="s">
        <v>14</v>
      </c>
      <c r="U1172" s="25" t="s">
        <v>15</v>
      </c>
      <c r="V1172" s="27">
        <v>46542</v>
      </c>
    </row>
    <row r="1173" spans="1:22" x14ac:dyDescent="0.25">
      <c r="A1173" s="25" t="s">
        <v>33</v>
      </c>
      <c r="B1173" s="25" t="s">
        <v>918</v>
      </c>
      <c r="C1173" s="27">
        <v>45828</v>
      </c>
      <c r="D1173" s="26">
        <v>10</v>
      </c>
      <c r="E1173" s="26">
        <v>13.86</v>
      </c>
      <c r="F1173" s="25"/>
      <c r="G1173" s="25" t="s">
        <v>4650</v>
      </c>
      <c r="H1173" s="25" t="s">
        <v>4693</v>
      </c>
      <c r="I1173" s="25" t="s">
        <v>12</v>
      </c>
      <c r="J1173" s="25" t="s">
        <v>13</v>
      </c>
      <c r="K1173" s="25" t="s">
        <v>46</v>
      </c>
      <c r="L1173" s="27">
        <v>45890</v>
      </c>
      <c r="M1173" s="25" t="s">
        <v>3897</v>
      </c>
      <c r="N1173" s="28">
        <v>227</v>
      </c>
      <c r="O1173" s="24">
        <v>195.02</v>
      </c>
      <c r="P1173" s="24">
        <v>44269.54</v>
      </c>
      <c r="Q1173" s="24">
        <v>43420.56</v>
      </c>
      <c r="R1173" s="25" t="s">
        <v>23</v>
      </c>
      <c r="S1173" s="26">
        <v>0.17279700000000001</v>
      </c>
      <c r="T1173" s="25" t="s">
        <v>14</v>
      </c>
      <c r="U1173" s="25" t="s">
        <v>15</v>
      </c>
      <c r="V1173" s="27">
        <v>46439</v>
      </c>
    </row>
    <row r="1174" spans="1:22" x14ac:dyDescent="0.25">
      <c r="A1174" s="25" t="s">
        <v>33</v>
      </c>
      <c r="B1174" s="25" t="s">
        <v>650</v>
      </c>
      <c r="C1174" s="27">
        <v>45867</v>
      </c>
      <c r="D1174" s="26">
        <v>9.6</v>
      </c>
      <c r="E1174" s="26">
        <v>17.84</v>
      </c>
      <c r="F1174" s="25"/>
      <c r="G1174" s="25" t="s">
        <v>4650</v>
      </c>
      <c r="H1174" s="25" t="s">
        <v>4693</v>
      </c>
      <c r="I1174" s="25" t="s">
        <v>12</v>
      </c>
      <c r="J1174" s="25" t="s">
        <v>13</v>
      </c>
      <c r="K1174" s="25" t="s">
        <v>46</v>
      </c>
      <c r="L1174" s="27">
        <v>46121</v>
      </c>
      <c r="M1174" s="25" t="s">
        <v>3897</v>
      </c>
      <c r="N1174" s="28">
        <v>250</v>
      </c>
      <c r="O1174" s="24">
        <v>195.02</v>
      </c>
      <c r="P1174" s="24">
        <v>48755</v>
      </c>
      <c r="Q1174" s="24">
        <v>47902.5</v>
      </c>
      <c r="R1174" s="25" t="s">
        <v>23</v>
      </c>
      <c r="S1174" s="26">
        <v>0.19825000000000001</v>
      </c>
      <c r="T1174" s="25" t="s">
        <v>14</v>
      </c>
      <c r="U1174" s="25" t="s">
        <v>15</v>
      </c>
      <c r="V1174" s="27">
        <v>46669</v>
      </c>
    </row>
    <row r="1175" spans="1:22" x14ac:dyDescent="0.25">
      <c r="A1175" s="25" t="s">
        <v>33</v>
      </c>
      <c r="B1175" s="25" t="s">
        <v>579</v>
      </c>
      <c r="C1175" s="27">
        <v>45838</v>
      </c>
      <c r="D1175" s="26">
        <v>9.6</v>
      </c>
      <c r="E1175" s="26">
        <v>19.14</v>
      </c>
      <c r="F1175" s="25"/>
      <c r="G1175" s="25" t="s">
        <v>4650</v>
      </c>
      <c r="H1175" s="25" t="s">
        <v>4694</v>
      </c>
      <c r="I1175" s="25" t="s">
        <v>12</v>
      </c>
      <c r="J1175" s="25" t="s">
        <v>13</v>
      </c>
      <c r="K1175" s="25" t="s">
        <v>46</v>
      </c>
      <c r="L1175" s="27">
        <v>46100</v>
      </c>
      <c r="M1175" s="25" t="s">
        <v>3894</v>
      </c>
      <c r="N1175" s="28">
        <v>310</v>
      </c>
      <c r="O1175" s="24">
        <v>195.02</v>
      </c>
      <c r="P1175" s="24">
        <v>60456.2</v>
      </c>
      <c r="Q1175" s="24">
        <v>58994.32</v>
      </c>
      <c r="R1175" s="25" t="s">
        <v>23</v>
      </c>
      <c r="S1175" s="26">
        <v>0.24588599999999999</v>
      </c>
      <c r="T1175" s="25" t="s">
        <v>14</v>
      </c>
      <c r="U1175" s="25" t="s">
        <v>15</v>
      </c>
      <c r="V1175" s="27">
        <v>46649</v>
      </c>
    </row>
    <row r="1176" spans="1:22" x14ac:dyDescent="0.25">
      <c r="A1176" s="25" t="s">
        <v>33</v>
      </c>
      <c r="B1176" s="25" t="s">
        <v>776</v>
      </c>
      <c r="C1176" s="27">
        <v>45938</v>
      </c>
      <c r="D1176" s="26">
        <v>9.6</v>
      </c>
      <c r="E1176" s="26">
        <v>18.71</v>
      </c>
      <c r="F1176" s="25"/>
      <c r="G1176" s="25" t="s">
        <v>4650</v>
      </c>
      <c r="H1176" s="25" t="s">
        <v>4695</v>
      </c>
      <c r="I1176" s="25" t="s">
        <v>12</v>
      </c>
      <c r="J1176" s="25" t="s">
        <v>13</v>
      </c>
      <c r="K1176" s="25" t="s">
        <v>46</v>
      </c>
      <c r="L1176" s="27">
        <v>46171</v>
      </c>
      <c r="M1176" s="25" t="s">
        <v>3897</v>
      </c>
      <c r="N1176" s="28">
        <v>296</v>
      </c>
      <c r="O1176" s="24">
        <v>195.02</v>
      </c>
      <c r="P1176" s="24">
        <v>57725.919999999998</v>
      </c>
      <c r="Q1176" s="24">
        <v>55523.4</v>
      </c>
      <c r="R1176" s="25" t="s">
        <v>23</v>
      </c>
      <c r="S1176" s="26">
        <v>0.234934</v>
      </c>
      <c r="T1176" s="25" t="s">
        <v>14</v>
      </c>
      <c r="U1176" s="25" t="s">
        <v>15</v>
      </c>
      <c r="V1176" s="27">
        <v>46720</v>
      </c>
    </row>
    <row r="1177" spans="1:22" x14ac:dyDescent="0.25">
      <c r="A1177" s="25" t="s">
        <v>19</v>
      </c>
      <c r="B1177" s="25" t="s">
        <v>1101</v>
      </c>
      <c r="C1177" s="27">
        <v>45960</v>
      </c>
      <c r="D1177" s="26">
        <v>10</v>
      </c>
      <c r="E1177" s="26">
        <v>14.52</v>
      </c>
      <c r="F1177" s="25"/>
      <c r="G1177" s="25" t="s">
        <v>4650</v>
      </c>
      <c r="H1177" s="25" t="s">
        <v>4696</v>
      </c>
      <c r="I1177" s="25" t="s">
        <v>12</v>
      </c>
      <c r="J1177" s="25" t="s">
        <v>13</v>
      </c>
      <c r="K1177" s="25" t="s">
        <v>46</v>
      </c>
      <c r="L1177" s="27">
        <v>46028</v>
      </c>
      <c r="M1177" s="25" t="s">
        <v>3894</v>
      </c>
      <c r="N1177" s="28">
        <v>244</v>
      </c>
      <c r="O1177" s="24">
        <v>195.02</v>
      </c>
      <c r="P1177" s="24">
        <v>47584.88</v>
      </c>
      <c r="Q1177" s="24">
        <v>46635.72</v>
      </c>
      <c r="R1177" s="25" t="s">
        <v>16</v>
      </c>
      <c r="S1177" s="26">
        <v>0.18589700000000001</v>
      </c>
      <c r="T1177" s="25" t="s">
        <v>14</v>
      </c>
      <c r="U1177" s="25" t="s">
        <v>15</v>
      </c>
      <c r="V1177" s="27">
        <v>46574</v>
      </c>
    </row>
    <row r="1178" spans="1:22" x14ac:dyDescent="0.25">
      <c r="A1178" s="25" t="s">
        <v>33</v>
      </c>
      <c r="B1178" s="25" t="s">
        <v>939</v>
      </c>
      <c r="C1178" s="27">
        <v>45813</v>
      </c>
      <c r="D1178" s="26">
        <v>10</v>
      </c>
      <c r="E1178" s="26">
        <v>14.7</v>
      </c>
      <c r="F1178" s="25"/>
      <c r="G1178" s="25" t="s">
        <v>4650</v>
      </c>
      <c r="H1178" s="25" t="s">
        <v>4697</v>
      </c>
      <c r="I1178" s="25" t="s">
        <v>12</v>
      </c>
      <c r="J1178" s="25" t="s">
        <v>13</v>
      </c>
      <c r="K1178" s="25" t="s">
        <v>46</v>
      </c>
      <c r="L1178" s="27">
        <v>46070</v>
      </c>
      <c r="M1178" s="25" t="s">
        <v>3894</v>
      </c>
      <c r="N1178" s="28">
        <v>283</v>
      </c>
      <c r="O1178" s="24">
        <v>195.02</v>
      </c>
      <c r="P1178" s="24">
        <v>55190.66</v>
      </c>
      <c r="Q1178" s="24">
        <v>52153.279999999999</v>
      </c>
      <c r="R1178" s="25" t="s">
        <v>23</v>
      </c>
      <c r="S1178" s="26">
        <v>0.215753</v>
      </c>
      <c r="T1178" s="25" t="s">
        <v>14</v>
      </c>
      <c r="U1178" s="25" t="s">
        <v>15</v>
      </c>
      <c r="V1178" s="27">
        <v>46616</v>
      </c>
    </row>
    <row r="1179" spans="1:22" x14ac:dyDescent="0.25">
      <c r="A1179" s="25" t="s">
        <v>33</v>
      </c>
      <c r="B1179" s="25" t="s">
        <v>649</v>
      </c>
      <c r="C1179" s="27">
        <v>45866</v>
      </c>
      <c r="D1179" s="26">
        <v>9.6</v>
      </c>
      <c r="E1179" s="26">
        <v>17.829999999999998</v>
      </c>
      <c r="F1179" s="25"/>
      <c r="G1179" s="25" t="s">
        <v>4650</v>
      </c>
      <c r="H1179" s="25" t="s">
        <v>4697</v>
      </c>
      <c r="I1179" s="25" t="s">
        <v>12</v>
      </c>
      <c r="J1179" s="25" t="s">
        <v>13</v>
      </c>
      <c r="K1179" s="25" t="s">
        <v>46</v>
      </c>
      <c r="L1179" s="27">
        <v>46149</v>
      </c>
      <c r="M1179" s="25" t="s">
        <v>3897</v>
      </c>
      <c r="N1179" s="28">
        <v>306</v>
      </c>
      <c r="O1179" s="24">
        <v>195.02</v>
      </c>
      <c r="P1179" s="24">
        <v>59676.12</v>
      </c>
      <c r="Q1179" s="24">
        <v>57659.56</v>
      </c>
      <c r="R1179" s="25" t="s">
        <v>23</v>
      </c>
      <c r="S1179" s="26">
        <v>0.243258</v>
      </c>
      <c r="T1179" s="25" t="s">
        <v>14</v>
      </c>
      <c r="U1179" s="25" t="s">
        <v>15</v>
      </c>
      <c r="V1179" s="27">
        <v>46698</v>
      </c>
    </row>
    <row r="1180" spans="1:22" x14ac:dyDescent="0.25">
      <c r="A1180" s="25" t="s">
        <v>33</v>
      </c>
      <c r="B1180" s="25" t="s">
        <v>793</v>
      </c>
      <c r="C1180" s="27">
        <v>45952</v>
      </c>
      <c r="D1180" s="26">
        <v>9.6</v>
      </c>
      <c r="E1180" s="26">
        <v>12.2</v>
      </c>
      <c r="F1180" s="25"/>
      <c r="G1180" s="25" t="s">
        <v>4650</v>
      </c>
      <c r="H1180" s="25" t="s">
        <v>4698</v>
      </c>
      <c r="I1180" s="25" t="s">
        <v>12</v>
      </c>
      <c r="J1180" s="25" t="s">
        <v>13</v>
      </c>
      <c r="K1180" s="25" t="s">
        <v>46</v>
      </c>
      <c r="L1180" s="27">
        <v>46149</v>
      </c>
      <c r="M1180" s="25" t="s">
        <v>3897</v>
      </c>
      <c r="N1180" s="28">
        <v>199</v>
      </c>
      <c r="O1180" s="24">
        <v>185.02</v>
      </c>
      <c r="P1180" s="24">
        <v>36818.980000000003</v>
      </c>
      <c r="Q1180" s="24">
        <v>36263.919999999998</v>
      </c>
      <c r="R1180" s="25" t="s">
        <v>23</v>
      </c>
      <c r="S1180" s="26">
        <v>0.15820000000000001</v>
      </c>
      <c r="T1180" s="25" t="s">
        <v>14</v>
      </c>
      <c r="U1180" s="25" t="s">
        <v>15</v>
      </c>
      <c r="V1180" s="27">
        <v>46698</v>
      </c>
    </row>
    <row r="1181" spans="1:22" x14ac:dyDescent="0.25">
      <c r="A1181" s="25" t="s">
        <v>33</v>
      </c>
      <c r="B1181" s="25" t="s">
        <v>766</v>
      </c>
      <c r="C1181" s="27">
        <v>45931</v>
      </c>
      <c r="D1181" s="26">
        <v>9.6</v>
      </c>
      <c r="E1181" s="26">
        <v>18.399999999999999</v>
      </c>
      <c r="F1181" s="25"/>
      <c r="G1181" s="25" t="s">
        <v>4650</v>
      </c>
      <c r="H1181" s="25" t="s">
        <v>4699</v>
      </c>
      <c r="I1181" s="25" t="s">
        <v>12</v>
      </c>
      <c r="J1181" s="25" t="s">
        <v>13</v>
      </c>
      <c r="K1181" s="25" t="s">
        <v>53</v>
      </c>
      <c r="L1181" s="27">
        <v>46135</v>
      </c>
      <c r="M1181" s="25" t="s">
        <v>3897</v>
      </c>
      <c r="N1181" s="28">
        <v>263</v>
      </c>
      <c r="O1181" s="24">
        <v>195.02</v>
      </c>
      <c r="P1181" s="24">
        <v>51290.26</v>
      </c>
      <c r="Q1181" s="24">
        <v>0</v>
      </c>
      <c r="R1181" s="25" t="s">
        <v>23</v>
      </c>
      <c r="S1181" s="26">
        <v>0.20908199999999999</v>
      </c>
      <c r="T1181" s="25" t="s">
        <v>14</v>
      </c>
      <c r="U1181" s="25" t="s">
        <v>15</v>
      </c>
      <c r="V1181" s="27">
        <v>46683</v>
      </c>
    </row>
    <row r="1182" spans="1:22" x14ac:dyDescent="0.25">
      <c r="A1182" s="25" t="s">
        <v>33</v>
      </c>
      <c r="B1182" s="25" t="s">
        <v>514</v>
      </c>
      <c r="C1182" s="27">
        <v>45833</v>
      </c>
      <c r="D1182" s="26">
        <v>9.6</v>
      </c>
      <c r="E1182" s="26">
        <v>14</v>
      </c>
      <c r="F1182" s="25"/>
      <c r="G1182" s="25" t="s">
        <v>4650</v>
      </c>
      <c r="H1182" s="25" t="s">
        <v>4700</v>
      </c>
      <c r="I1182" s="25" t="s">
        <v>12</v>
      </c>
      <c r="J1182" s="25" t="s">
        <v>13</v>
      </c>
      <c r="K1182" s="25" t="s">
        <v>46</v>
      </c>
      <c r="L1182" s="27">
        <v>45904</v>
      </c>
      <c r="M1182" s="25" t="s">
        <v>3892</v>
      </c>
      <c r="N1182" s="28">
        <v>223</v>
      </c>
      <c r="O1182" s="24">
        <v>195.02</v>
      </c>
      <c r="P1182" s="24">
        <v>43489.46</v>
      </c>
      <c r="Q1182" s="24">
        <v>42642.06</v>
      </c>
      <c r="R1182" s="25" t="s">
        <v>23</v>
      </c>
      <c r="S1182" s="26">
        <v>0.17697599999999999</v>
      </c>
      <c r="T1182" s="25" t="s">
        <v>14</v>
      </c>
      <c r="U1182" s="25" t="s">
        <v>15</v>
      </c>
      <c r="V1182" s="27">
        <v>46450</v>
      </c>
    </row>
    <row r="1183" spans="1:22" x14ac:dyDescent="0.25">
      <c r="A1183" s="25" t="s">
        <v>11</v>
      </c>
      <c r="B1183" s="25" t="s">
        <v>1306</v>
      </c>
      <c r="C1183" s="27">
        <v>45952</v>
      </c>
      <c r="D1183" s="26">
        <v>410.4</v>
      </c>
      <c r="E1183" s="26">
        <v>501.5</v>
      </c>
      <c r="F1183" s="25" t="s">
        <v>4701</v>
      </c>
      <c r="G1183" s="25" t="s">
        <v>4650</v>
      </c>
      <c r="H1183" s="25" t="s">
        <v>4702</v>
      </c>
      <c r="I1183" s="25" t="s">
        <v>12</v>
      </c>
      <c r="J1183" s="25" t="s">
        <v>38</v>
      </c>
      <c r="K1183" s="25" t="s">
        <v>53</v>
      </c>
      <c r="L1183" s="27">
        <v>46171</v>
      </c>
      <c r="M1183" s="25" t="s">
        <v>3892</v>
      </c>
      <c r="N1183" s="28">
        <v>10152</v>
      </c>
      <c r="O1183" s="24">
        <v>109.82</v>
      </c>
      <c r="P1183" s="24">
        <v>1114892.6399999999</v>
      </c>
      <c r="Q1183" s="24">
        <v>0</v>
      </c>
      <c r="R1183" s="28" t="s">
        <v>38</v>
      </c>
      <c r="S1183" s="26">
        <v>0.18825700000000001</v>
      </c>
      <c r="T1183" s="25" t="s">
        <v>29</v>
      </c>
      <c r="U1183" s="25" t="s">
        <v>22</v>
      </c>
      <c r="V1183" s="27">
        <v>46902</v>
      </c>
    </row>
    <row r="1184" spans="1:22" x14ac:dyDescent="0.25">
      <c r="A1184" s="25" t="s">
        <v>11</v>
      </c>
      <c r="B1184" s="25" t="s">
        <v>1277</v>
      </c>
      <c r="C1184" s="27">
        <v>45911</v>
      </c>
      <c r="D1184" s="26">
        <v>72.790000000000006</v>
      </c>
      <c r="E1184" s="26">
        <v>106.68</v>
      </c>
      <c r="F1184" s="25" t="s">
        <v>4703</v>
      </c>
      <c r="G1184" s="25" t="s">
        <v>4650</v>
      </c>
      <c r="H1184" s="25" t="s">
        <v>4704</v>
      </c>
      <c r="I1184" s="25" t="s">
        <v>12</v>
      </c>
      <c r="J1184" s="25" t="s">
        <v>18</v>
      </c>
      <c r="K1184" s="25" t="s">
        <v>53</v>
      </c>
      <c r="L1184" s="27">
        <v>46121</v>
      </c>
      <c r="M1184" s="25" t="s">
        <v>3892</v>
      </c>
      <c r="N1184" s="28">
        <v>2044</v>
      </c>
      <c r="O1184" s="24">
        <v>122.93</v>
      </c>
      <c r="P1184" s="24">
        <v>251268.92</v>
      </c>
      <c r="Q1184" s="24">
        <v>0</v>
      </c>
      <c r="R1184" s="25" t="s">
        <v>16</v>
      </c>
      <c r="S1184" s="26">
        <v>0.21376700000000001</v>
      </c>
      <c r="T1184" s="25" t="s">
        <v>14</v>
      </c>
      <c r="U1184" s="25" t="s">
        <v>15</v>
      </c>
      <c r="V1184" s="27">
        <v>46669</v>
      </c>
    </row>
    <row r="1185" spans="1:22" x14ac:dyDescent="0.25">
      <c r="A1185" s="25" t="s">
        <v>211</v>
      </c>
      <c r="B1185" s="25" t="s">
        <v>1241</v>
      </c>
      <c r="C1185" s="27">
        <v>45776</v>
      </c>
      <c r="D1185" s="26">
        <v>22.8</v>
      </c>
      <c r="E1185" s="26">
        <v>31.98</v>
      </c>
      <c r="F1185" s="25"/>
      <c r="G1185" s="25" t="s">
        <v>4650</v>
      </c>
      <c r="H1185" s="25" t="s">
        <v>4705</v>
      </c>
      <c r="I1185" s="25" t="s">
        <v>12</v>
      </c>
      <c r="J1185" s="25" t="s">
        <v>13</v>
      </c>
      <c r="K1185" s="25" t="s">
        <v>46</v>
      </c>
      <c r="L1185" s="27">
        <v>46100</v>
      </c>
      <c r="M1185" s="25" t="s">
        <v>3894</v>
      </c>
      <c r="N1185" s="28">
        <v>490</v>
      </c>
      <c r="O1185" s="24">
        <v>173.75</v>
      </c>
      <c r="P1185" s="24">
        <v>85137.5</v>
      </c>
      <c r="Q1185" s="24">
        <v>83853.7</v>
      </c>
      <c r="R1185" s="25" t="s">
        <v>23</v>
      </c>
      <c r="S1185" s="26">
        <v>0.163739</v>
      </c>
      <c r="T1185" s="25" t="s">
        <v>14</v>
      </c>
      <c r="U1185" s="25" t="s">
        <v>15</v>
      </c>
      <c r="V1185" s="27">
        <v>46649</v>
      </c>
    </row>
    <row r="1186" spans="1:22" x14ac:dyDescent="0.25">
      <c r="A1186" s="25" t="s">
        <v>33</v>
      </c>
      <c r="B1186" s="25" t="s">
        <v>559</v>
      </c>
      <c r="C1186" s="27">
        <v>45840</v>
      </c>
      <c r="D1186" s="26">
        <v>9.6</v>
      </c>
      <c r="E1186" s="26">
        <v>18.920000000000002</v>
      </c>
      <c r="F1186" s="25"/>
      <c r="G1186" s="25" t="s">
        <v>4650</v>
      </c>
      <c r="H1186" s="25" t="s">
        <v>4705</v>
      </c>
      <c r="I1186" s="25" t="s">
        <v>12</v>
      </c>
      <c r="J1186" s="25" t="s">
        <v>13</v>
      </c>
      <c r="K1186" s="25" t="s">
        <v>46</v>
      </c>
      <c r="L1186" s="27">
        <v>45980</v>
      </c>
      <c r="M1186" s="25" t="s">
        <v>3894</v>
      </c>
      <c r="N1186" s="28">
        <v>334</v>
      </c>
      <c r="O1186" s="24">
        <v>195.02</v>
      </c>
      <c r="P1186" s="24">
        <v>65136.68</v>
      </c>
      <c r="Q1186" s="24">
        <v>63920.92</v>
      </c>
      <c r="R1186" s="25" t="s">
        <v>23</v>
      </c>
      <c r="S1186" s="26">
        <v>0.265268</v>
      </c>
      <c r="T1186" s="25" t="s">
        <v>14</v>
      </c>
      <c r="U1186" s="25" t="s">
        <v>15</v>
      </c>
      <c r="V1186" s="27">
        <v>46526</v>
      </c>
    </row>
    <row r="1187" spans="1:22" x14ac:dyDescent="0.25">
      <c r="A1187" s="25" t="s">
        <v>33</v>
      </c>
      <c r="B1187" s="25" t="s">
        <v>658</v>
      </c>
      <c r="C1187" s="27">
        <v>45868</v>
      </c>
      <c r="D1187" s="26">
        <v>9.6</v>
      </c>
      <c r="E1187" s="26">
        <v>14.38</v>
      </c>
      <c r="F1187" s="25"/>
      <c r="G1187" s="25" t="s">
        <v>4652</v>
      </c>
      <c r="H1187" s="25" t="s">
        <v>4705</v>
      </c>
      <c r="I1187" s="25" t="s">
        <v>12</v>
      </c>
      <c r="J1187" s="25" t="s">
        <v>13</v>
      </c>
      <c r="K1187" s="25" t="s">
        <v>46</v>
      </c>
      <c r="L1187" s="27">
        <v>46171</v>
      </c>
      <c r="M1187" s="25" t="s">
        <v>3892</v>
      </c>
      <c r="N1187" s="28">
        <v>196</v>
      </c>
      <c r="O1187" s="24">
        <v>195.02</v>
      </c>
      <c r="P1187" s="24">
        <v>38223.919999999998</v>
      </c>
      <c r="Q1187" s="24">
        <v>37561.440000000002</v>
      </c>
      <c r="R1187" s="25" t="s">
        <v>23</v>
      </c>
      <c r="S1187" s="26">
        <v>0.15578600000000001</v>
      </c>
      <c r="T1187" s="25" t="s">
        <v>14</v>
      </c>
      <c r="U1187" s="25" t="s">
        <v>15</v>
      </c>
      <c r="V1187" s="27">
        <v>46720</v>
      </c>
    </row>
    <row r="1188" spans="1:22" x14ac:dyDescent="0.25">
      <c r="A1188" s="25" t="s">
        <v>33</v>
      </c>
      <c r="B1188" s="25" t="s">
        <v>740</v>
      </c>
      <c r="C1188" s="27">
        <v>45911</v>
      </c>
      <c r="D1188" s="26">
        <v>9.6</v>
      </c>
      <c r="E1188" s="26">
        <v>18.920000000000002</v>
      </c>
      <c r="F1188" s="25"/>
      <c r="G1188" s="25" t="s">
        <v>4652</v>
      </c>
      <c r="H1188" s="25" t="s">
        <v>4705</v>
      </c>
      <c r="I1188" s="25" t="s">
        <v>12</v>
      </c>
      <c r="J1188" s="25" t="s">
        <v>13</v>
      </c>
      <c r="K1188" s="25" t="s">
        <v>46</v>
      </c>
      <c r="L1188" s="27">
        <v>46171</v>
      </c>
      <c r="M1188" s="25" t="s">
        <v>3897</v>
      </c>
      <c r="N1188" s="28">
        <v>273</v>
      </c>
      <c r="O1188" s="24">
        <v>195.02</v>
      </c>
      <c r="P1188" s="24">
        <v>53240.46</v>
      </c>
      <c r="Q1188" s="24">
        <v>51524.26</v>
      </c>
      <c r="R1188" s="25" t="s">
        <v>23</v>
      </c>
      <c r="S1188" s="26">
        <v>0.216503</v>
      </c>
      <c r="T1188" s="25" t="s">
        <v>14</v>
      </c>
      <c r="U1188" s="25" t="s">
        <v>15</v>
      </c>
      <c r="V1188" s="27">
        <v>46720</v>
      </c>
    </row>
    <row r="1189" spans="1:22" x14ac:dyDescent="0.25">
      <c r="A1189" s="25" t="s">
        <v>19</v>
      </c>
      <c r="B1189" s="25" t="s">
        <v>882</v>
      </c>
      <c r="C1189" s="27">
        <v>45831</v>
      </c>
      <c r="D1189" s="26">
        <v>10</v>
      </c>
      <c r="E1189" s="26">
        <v>13.05</v>
      </c>
      <c r="F1189" s="25"/>
      <c r="G1189" s="25" t="s">
        <v>4650</v>
      </c>
      <c r="H1189" s="25" t="s">
        <v>4706</v>
      </c>
      <c r="I1189" s="25" t="s">
        <v>12</v>
      </c>
      <c r="J1189" s="25" t="s">
        <v>13</v>
      </c>
      <c r="K1189" s="25" t="s">
        <v>46</v>
      </c>
      <c r="L1189" s="27">
        <v>45890</v>
      </c>
      <c r="M1189" s="25" t="s">
        <v>3892</v>
      </c>
      <c r="N1189" s="28">
        <v>217</v>
      </c>
      <c r="O1189" s="24">
        <v>261.61</v>
      </c>
      <c r="P1189" s="24">
        <v>56769.37</v>
      </c>
      <c r="Q1189" s="24">
        <v>55983.83</v>
      </c>
      <c r="R1189" s="25" t="s">
        <v>16</v>
      </c>
      <c r="S1189" s="26">
        <v>0.165271</v>
      </c>
      <c r="T1189" s="25" t="s">
        <v>14</v>
      </c>
      <c r="U1189" s="25" t="s">
        <v>15</v>
      </c>
      <c r="V1189" s="27">
        <v>46439</v>
      </c>
    </row>
    <row r="1190" spans="1:22" x14ac:dyDescent="0.25">
      <c r="A1190" s="25" t="s">
        <v>33</v>
      </c>
      <c r="B1190" s="25" t="s">
        <v>891</v>
      </c>
      <c r="C1190" s="27">
        <v>45828</v>
      </c>
      <c r="D1190" s="26">
        <v>10</v>
      </c>
      <c r="E1190" s="26">
        <v>14.7</v>
      </c>
      <c r="F1190" s="25"/>
      <c r="G1190" s="25" t="s">
        <v>4650</v>
      </c>
      <c r="H1190" s="25" t="s">
        <v>4707</v>
      </c>
      <c r="I1190" s="25" t="s">
        <v>12</v>
      </c>
      <c r="J1190" s="25" t="s">
        <v>13</v>
      </c>
      <c r="K1190" s="25" t="s">
        <v>46</v>
      </c>
      <c r="L1190" s="27">
        <v>45890</v>
      </c>
      <c r="M1190" s="25" t="s">
        <v>3897</v>
      </c>
      <c r="N1190" s="28">
        <v>239</v>
      </c>
      <c r="O1190" s="24">
        <v>195.02</v>
      </c>
      <c r="P1190" s="24">
        <v>46609.78</v>
      </c>
      <c r="Q1190" s="24">
        <v>45708.75</v>
      </c>
      <c r="R1190" s="25" t="s">
        <v>23</v>
      </c>
      <c r="S1190" s="26">
        <v>0.18252299999999999</v>
      </c>
      <c r="T1190" s="25" t="s">
        <v>14</v>
      </c>
      <c r="U1190" s="25" t="s">
        <v>15</v>
      </c>
      <c r="V1190" s="27">
        <v>46439</v>
      </c>
    </row>
    <row r="1191" spans="1:22" x14ac:dyDescent="0.25">
      <c r="A1191" s="25" t="s">
        <v>33</v>
      </c>
      <c r="B1191" s="25" t="s">
        <v>536</v>
      </c>
      <c r="C1191" s="27">
        <v>45838</v>
      </c>
      <c r="D1191" s="26">
        <v>9.6</v>
      </c>
      <c r="E1191" s="26">
        <v>18.489999999999998</v>
      </c>
      <c r="F1191" s="25"/>
      <c r="G1191" s="25" t="s">
        <v>4652</v>
      </c>
      <c r="H1191" s="25" t="s">
        <v>4707</v>
      </c>
      <c r="I1191" s="25" t="s">
        <v>12</v>
      </c>
      <c r="J1191" s="25" t="s">
        <v>13</v>
      </c>
      <c r="K1191" s="25" t="s">
        <v>46</v>
      </c>
      <c r="L1191" s="27">
        <v>45932</v>
      </c>
      <c r="M1191" s="25" t="s">
        <v>3897</v>
      </c>
      <c r="N1191" s="28">
        <v>307</v>
      </c>
      <c r="O1191" s="24">
        <v>195.02</v>
      </c>
      <c r="P1191" s="24">
        <v>59871.14</v>
      </c>
      <c r="Q1191" s="24">
        <v>58738.31</v>
      </c>
      <c r="R1191" s="25" t="s">
        <v>23</v>
      </c>
      <c r="S1191" s="26">
        <v>0.24362600000000001</v>
      </c>
      <c r="T1191" s="25" t="s">
        <v>14</v>
      </c>
      <c r="U1191" s="25" t="s">
        <v>15</v>
      </c>
      <c r="V1191" s="27">
        <v>46479</v>
      </c>
    </row>
    <row r="1192" spans="1:22" x14ac:dyDescent="0.25">
      <c r="A1192" s="25" t="s">
        <v>33</v>
      </c>
      <c r="B1192" s="25" t="s">
        <v>476</v>
      </c>
      <c r="C1192" s="27">
        <v>45824</v>
      </c>
      <c r="D1192" s="26">
        <v>9.6</v>
      </c>
      <c r="E1192" s="26">
        <v>17.64</v>
      </c>
      <c r="F1192" s="25"/>
      <c r="G1192" s="25" t="s">
        <v>4652</v>
      </c>
      <c r="H1192" s="25" t="s">
        <v>4708</v>
      </c>
      <c r="I1192" s="25" t="s">
        <v>12</v>
      </c>
      <c r="J1192" s="25" t="s">
        <v>13</v>
      </c>
      <c r="K1192" s="25" t="s">
        <v>46</v>
      </c>
      <c r="L1192" s="27">
        <v>45918</v>
      </c>
      <c r="M1192" s="25" t="s">
        <v>3897</v>
      </c>
      <c r="N1192" s="28">
        <v>347</v>
      </c>
      <c r="O1192" s="24">
        <v>195.02</v>
      </c>
      <c r="P1192" s="24">
        <v>67671.94</v>
      </c>
      <c r="Q1192" s="24">
        <v>66377.63</v>
      </c>
      <c r="R1192" s="25" t="s">
        <v>23</v>
      </c>
      <c r="S1192" s="26">
        <v>0.27569700000000003</v>
      </c>
      <c r="T1192" s="25" t="s">
        <v>14</v>
      </c>
      <c r="U1192" s="25" t="s">
        <v>15</v>
      </c>
      <c r="V1192" s="27">
        <v>46464</v>
      </c>
    </row>
    <row r="1193" spans="1:22" x14ac:dyDescent="0.25">
      <c r="A1193" s="25" t="s">
        <v>30</v>
      </c>
      <c r="B1193" s="25" t="s">
        <v>1070</v>
      </c>
      <c r="C1193" s="27">
        <v>45841</v>
      </c>
      <c r="D1193" s="26">
        <v>10</v>
      </c>
      <c r="E1193" s="26">
        <v>15.31</v>
      </c>
      <c r="F1193" s="25"/>
      <c r="G1193" s="25" t="s">
        <v>4652</v>
      </c>
      <c r="H1193" s="25" t="s">
        <v>4709</v>
      </c>
      <c r="I1193" s="25" t="s">
        <v>12</v>
      </c>
      <c r="J1193" s="25" t="s">
        <v>13</v>
      </c>
      <c r="K1193" s="25" t="s">
        <v>46</v>
      </c>
      <c r="L1193" s="27">
        <v>45946</v>
      </c>
      <c r="M1193" s="25" t="s">
        <v>3894</v>
      </c>
      <c r="N1193" s="28">
        <v>259</v>
      </c>
      <c r="O1193" s="24">
        <v>195.02</v>
      </c>
      <c r="P1193" s="24">
        <v>50510.18</v>
      </c>
      <c r="Q1193" s="24">
        <v>49577.78</v>
      </c>
      <c r="R1193" s="25" t="s">
        <v>16</v>
      </c>
      <c r="S1193" s="26">
        <v>0.19786899999999999</v>
      </c>
      <c r="T1193" s="25" t="s">
        <v>14</v>
      </c>
      <c r="U1193" s="25" t="s">
        <v>15</v>
      </c>
      <c r="V1193" s="27">
        <v>46493</v>
      </c>
    </row>
    <row r="1194" spans="1:22" x14ac:dyDescent="0.25">
      <c r="A1194" s="25" t="s">
        <v>19</v>
      </c>
      <c r="B1194" s="25" t="s">
        <v>98</v>
      </c>
      <c r="C1194" s="27">
        <v>46042</v>
      </c>
      <c r="D1194" s="26">
        <v>5</v>
      </c>
      <c r="E1194" s="26">
        <v>6.6</v>
      </c>
      <c r="F1194" s="25"/>
      <c r="G1194" s="25" t="s">
        <v>4652</v>
      </c>
      <c r="H1194" s="25" t="s">
        <v>4709</v>
      </c>
      <c r="I1194" s="25" t="s">
        <v>12</v>
      </c>
      <c r="J1194" s="25" t="s">
        <v>13</v>
      </c>
      <c r="K1194" s="25" t="s">
        <v>46</v>
      </c>
      <c r="L1194" s="27">
        <v>46135</v>
      </c>
      <c r="M1194" s="25" t="s">
        <v>3892</v>
      </c>
      <c r="N1194" s="28">
        <v>127</v>
      </c>
      <c r="O1194" s="24">
        <v>195.02</v>
      </c>
      <c r="P1194" s="24">
        <v>24767.54</v>
      </c>
      <c r="Q1194" s="24">
        <v>24287.48</v>
      </c>
      <c r="R1194" s="25" t="s">
        <v>16</v>
      </c>
      <c r="S1194" s="26">
        <v>0.19351499999999999</v>
      </c>
      <c r="T1194" s="25" t="s">
        <v>14</v>
      </c>
      <c r="U1194" s="25" t="s">
        <v>15</v>
      </c>
      <c r="V1194" s="27">
        <v>46683</v>
      </c>
    </row>
    <row r="1195" spans="1:22" x14ac:dyDescent="0.25">
      <c r="A1195" s="25" t="s">
        <v>19</v>
      </c>
      <c r="B1195" s="25" t="s">
        <v>1135</v>
      </c>
      <c r="C1195" s="27">
        <v>46048</v>
      </c>
      <c r="D1195" s="26">
        <v>10</v>
      </c>
      <c r="E1195" s="26">
        <v>11.88</v>
      </c>
      <c r="F1195" s="25"/>
      <c r="G1195" s="25" t="s">
        <v>4652</v>
      </c>
      <c r="H1195" s="25" t="s">
        <v>4710</v>
      </c>
      <c r="I1195" s="25" t="s">
        <v>12</v>
      </c>
      <c r="J1195" s="25" t="s">
        <v>13</v>
      </c>
      <c r="K1195" s="25" t="s">
        <v>46</v>
      </c>
      <c r="L1195" s="27">
        <v>46149</v>
      </c>
      <c r="M1195" s="25" t="s">
        <v>3892</v>
      </c>
      <c r="N1195" s="28">
        <v>172</v>
      </c>
      <c r="O1195" s="24">
        <v>195.02</v>
      </c>
      <c r="P1195" s="24">
        <v>33543.440000000002</v>
      </c>
      <c r="Q1195" s="24">
        <v>32876.080000000002</v>
      </c>
      <c r="R1195" s="25" t="s">
        <v>16</v>
      </c>
      <c r="S1195" s="26">
        <v>0.13103100000000001</v>
      </c>
      <c r="T1195" s="25" t="s">
        <v>14</v>
      </c>
      <c r="U1195" s="25" t="s">
        <v>15</v>
      </c>
      <c r="V1195" s="27">
        <v>46698</v>
      </c>
    </row>
    <row r="1196" spans="1:22" ht="30" x14ac:dyDescent="0.25">
      <c r="A1196" s="25" t="s">
        <v>20</v>
      </c>
      <c r="B1196" s="25" t="s">
        <v>1278</v>
      </c>
      <c r="C1196" s="27">
        <v>45954</v>
      </c>
      <c r="D1196" s="26">
        <v>80</v>
      </c>
      <c r="E1196" s="26">
        <v>86.8</v>
      </c>
      <c r="F1196" s="25"/>
      <c r="G1196" s="25" t="s">
        <v>4650</v>
      </c>
      <c r="H1196" s="25" t="s">
        <v>4710</v>
      </c>
      <c r="I1196" s="25" t="s">
        <v>12</v>
      </c>
      <c r="J1196" s="25" t="s">
        <v>37</v>
      </c>
      <c r="K1196" s="25" t="s">
        <v>247</v>
      </c>
      <c r="L1196" s="27">
        <v>46171</v>
      </c>
      <c r="M1196" s="25" t="s">
        <v>3892</v>
      </c>
      <c r="N1196" s="28">
        <v>1424</v>
      </c>
      <c r="O1196" s="24">
        <v>101.88</v>
      </c>
      <c r="P1196" s="24">
        <v>145077.12</v>
      </c>
      <c r="Q1196" s="24">
        <v>0</v>
      </c>
      <c r="R1196" s="25" t="s">
        <v>16</v>
      </c>
      <c r="S1196" s="26">
        <v>0.13555800000000001</v>
      </c>
      <c r="T1196" s="25" t="s">
        <v>14</v>
      </c>
      <c r="U1196" s="25" t="s">
        <v>15</v>
      </c>
      <c r="V1196" s="27">
        <v>46720</v>
      </c>
    </row>
    <row r="1197" spans="1:22" x14ac:dyDescent="0.25">
      <c r="A1197" s="25" t="s">
        <v>33</v>
      </c>
      <c r="B1197" s="25" t="s">
        <v>808</v>
      </c>
      <c r="C1197" s="27">
        <v>45845</v>
      </c>
      <c r="D1197" s="26">
        <v>9.6</v>
      </c>
      <c r="E1197" s="26">
        <v>13.76</v>
      </c>
      <c r="F1197" s="25"/>
      <c r="G1197" s="25" t="s">
        <v>4652</v>
      </c>
      <c r="H1197" s="25" t="s">
        <v>4711</v>
      </c>
      <c r="I1197" s="25" t="s">
        <v>12</v>
      </c>
      <c r="J1197" s="25" t="s">
        <v>13</v>
      </c>
      <c r="K1197" s="25" t="s">
        <v>53</v>
      </c>
      <c r="L1197" s="27">
        <v>45932</v>
      </c>
      <c r="M1197" s="25" t="s">
        <v>3897</v>
      </c>
      <c r="N1197" s="28">
        <v>226</v>
      </c>
      <c r="O1197" s="24">
        <v>195.02</v>
      </c>
      <c r="P1197" s="24">
        <v>44074.52</v>
      </c>
      <c r="Q1197" s="24">
        <v>0</v>
      </c>
      <c r="R1197" s="28" t="s">
        <v>16</v>
      </c>
      <c r="S1197" s="26">
        <v>0.17955699999999999</v>
      </c>
      <c r="T1197" s="25" t="s">
        <v>14</v>
      </c>
      <c r="U1197" s="25" t="s">
        <v>15</v>
      </c>
      <c r="V1197" s="27">
        <v>46479</v>
      </c>
    </row>
    <row r="1198" spans="1:22" x14ac:dyDescent="0.25">
      <c r="A1198" s="25" t="s">
        <v>33</v>
      </c>
      <c r="B1198" s="25" t="s">
        <v>946</v>
      </c>
      <c r="C1198" s="27">
        <v>45813</v>
      </c>
      <c r="D1198" s="26">
        <v>10</v>
      </c>
      <c r="E1198" s="26">
        <v>14.7</v>
      </c>
      <c r="F1198" s="25"/>
      <c r="G1198" s="25" t="s">
        <v>4650</v>
      </c>
      <c r="H1198" s="25" t="s">
        <v>4711</v>
      </c>
      <c r="I1198" s="25" t="s">
        <v>12</v>
      </c>
      <c r="J1198" s="25" t="s">
        <v>13</v>
      </c>
      <c r="K1198" s="25" t="s">
        <v>46</v>
      </c>
      <c r="L1198" s="27">
        <v>45890</v>
      </c>
      <c r="M1198" s="25" t="s">
        <v>3897</v>
      </c>
      <c r="N1198" s="28">
        <v>214</v>
      </c>
      <c r="O1198" s="24">
        <v>195.02</v>
      </c>
      <c r="P1198" s="24">
        <v>41734.28</v>
      </c>
      <c r="Q1198" s="24">
        <v>37701.86</v>
      </c>
      <c r="R1198" s="25" t="s">
        <v>23</v>
      </c>
      <c r="S1198" s="26">
        <v>0.163413</v>
      </c>
      <c r="T1198" s="25" t="s">
        <v>14</v>
      </c>
      <c r="U1198" s="25" t="s">
        <v>15</v>
      </c>
      <c r="V1198" s="27">
        <v>46439</v>
      </c>
    </row>
    <row r="1199" spans="1:22" x14ac:dyDescent="0.25">
      <c r="A1199" s="25" t="s">
        <v>33</v>
      </c>
      <c r="B1199" s="25" t="s">
        <v>432</v>
      </c>
      <c r="C1199" s="27">
        <v>45825</v>
      </c>
      <c r="D1199" s="26">
        <v>9.6</v>
      </c>
      <c r="E1199" s="26">
        <v>18.899999999999999</v>
      </c>
      <c r="F1199" s="25"/>
      <c r="G1199" s="25" t="s">
        <v>4652</v>
      </c>
      <c r="H1199" s="25" t="s">
        <v>4711</v>
      </c>
      <c r="I1199" s="25" t="s">
        <v>12</v>
      </c>
      <c r="J1199" s="25" t="s">
        <v>13</v>
      </c>
      <c r="K1199" s="25" t="s">
        <v>46</v>
      </c>
      <c r="L1199" s="27">
        <v>45932</v>
      </c>
      <c r="M1199" s="25" t="s">
        <v>3897</v>
      </c>
      <c r="N1199" s="28">
        <v>329</v>
      </c>
      <c r="O1199" s="24">
        <v>195.02</v>
      </c>
      <c r="P1199" s="24">
        <v>64161.58</v>
      </c>
      <c r="Q1199" s="24">
        <v>59945.760000000002</v>
      </c>
      <c r="R1199" s="25" t="s">
        <v>23</v>
      </c>
      <c r="S1199" s="26">
        <v>0.26082100000000003</v>
      </c>
      <c r="T1199" s="25" t="s">
        <v>14</v>
      </c>
      <c r="U1199" s="25" t="s">
        <v>15</v>
      </c>
      <c r="V1199" s="27">
        <v>46479</v>
      </c>
    </row>
    <row r="1200" spans="1:22" x14ac:dyDescent="0.25">
      <c r="A1200" s="25" t="s">
        <v>33</v>
      </c>
      <c r="B1200" s="25" t="s">
        <v>969</v>
      </c>
      <c r="C1200" s="27">
        <v>45819</v>
      </c>
      <c r="D1200" s="26">
        <v>10</v>
      </c>
      <c r="E1200" s="26">
        <v>14.7</v>
      </c>
      <c r="F1200" s="25"/>
      <c r="G1200" s="25" t="s">
        <v>4652</v>
      </c>
      <c r="H1200" s="25" t="s">
        <v>4712</v>
      </c>
      <c r="I1200" s="25" t="s">
        <v>12</v>
      </c>
      <c r="J1200" s="25" t="s">
        <v>13</v>
      </c>
      <c r="K1200" s="25" t="s">
        <v>46</v>
      </c>
      <c r="L1200" s="27">
        <v>45946</v>
      </c>
      <c r="M1200" s="25" t="s">
        <v>3894</v>
      </c>
      <c r="N1200" s="28">
        <v>260</v>
      </c>
      <c r="O1200" s="24">
        <v>195.02</v>
      </c>
      <c r="P1200" s="24">
        <v>50705.2</v>
      </c>
      <c r="Q1200" s="24">
        <v>49738</v>
      </c>
      <c r="R1200" s="25" t="s">
        <v>23</v>
      </c>
      <c r="S1200" s="26">
        <v>0.19808200000000001</v>
      </c>
      <c r="T1200" s="25" t="s">
        <v>14</v>
      </c>
      <c r="U1200" s="25" t="s">
        <v>15</v>
      </c>
      <c r="V1200" s="27">
        <v>46493</v>
      </c>
    </row>
    <row r="1201" spans="1:22" x14ac:dyDescent="0.25">
      <c r="A1201" s="25" t="s">
        <v>33</v>
      </c>
      <c r="B1201" s="25" t="s">
        <v>894</v>
      </c>
      <c r="C1201" s="27">
        <v>45828</v>
      </c>
      <c r="D1201" s="26">
        <v>10</v>
      </c>
      <c r="E1201" s="26">
        <v>13.02</v>
      </c>
      <c r="F1201" s="25"/>
      <c r="G1201" s="25" t="s">
        <v>4650</v>
      </c>
      <c r="H1201" s="25" t="s">
        <v>4713</v>
      </c>
      <c r="I1201" s="25" t="s">
        <v>12</v>
      </c>
      <c r="J1201" s="25" t="s">
        <v>13</v>
      </c>
      <c r="K1201" s="25" t="s">
        <v>46</v>
      </c>
      <c r="L1201" s="27">
        <v>45890</v>
      </c>
      <c r="M1201" s="25" t="s">
        <v>3897</v>
      </c>
      <c r="N1201" s="28">
        <v>193</v>
      </c>
      <c r="O1201" s="24">
        <v>204.61</v>
      </c>
      <c r="P1201" s="24">
        <v>39489.730000000003</v>
      </c>
      <c r="Q1201" s="24">
        <v>38781.42</v>
      </c>
      <c r="R1201" s="25" t="s">
        <v>23</v>
      </c>
      <c r="S1201" s="26">
        <v>0.14699799999999999</v>
      </c>
      <c r="T1201" s="25" t="s">
        <v>14</v>
      </c>
      <c r="U1201" s="25" t="s">
        <v>15</v>
      </c>
      <c r="V1201" s="27">
        <v>46439</v>
      </c>
    </row>
    <row r="1202" spans="1:22" x14ac:dyDescent="0.25">
      <c r="A1202" s="25" t="s">
        <v>33</v>
      </c>
      <c r="B1202" s="25" t="s">
        <v>972</v>
      </c>
      <c r="C1202" s="27">
        <v>45819</v>
      </c>
      <c r="D1202" s="26">
        <v>10</v>
      </c>
      <c r="E1202" s="26">
        <v>14.28</v>
      </c>
      <c r="F1202" s="25"/>
      <c r="G1202" s="25" t="s">
        <v>4652</v>
      </c>
      <c r="H1202" s="25" t="s">
        <v>4713</v>
      </c>
      <c r="I1202" s="25" t="s">
        <v>12</v>
      </c>
      <c r="J1202" s="25" t="s">
        <v>13</v>
      </c>
      <c r="K1202" s="25" t="s">
        <v>46</v>
      </c>
      <c r="L1202" s="27">
        <v>45918</v>
      </c>
      <c r="M1202" s="25" t="s">
        <v>3897</v>
      </c>
      <c r="N1202" s="28">
        <v>251</v>
      </c>
      <c r="O1202" s="24">
        <v>195.02</v>
      </c>
      <c r="P1202" s="24">
        <v>48950.02</v>
      </c>
      <c r="Q1202" s="24">
        <v>46883.199999999997</v>
      </c>
      <c r="R1202" s="25" t="s">
        <v>23</v>
      </c>
      <c r="S1202" s="26">
        <v>0.191301</v>
      </c>
      <c r="T1202" s="25" t="s">
        <v>14</v>
      </c>
      <c r="U1202" s="25" t="s">
        <v>15</v>
      </c>
      <c r="V1202" s="27">
        <v>46464</v>
      </c>
    </row>
    <row r="1203" spans="1:22" x14ac:dyDescent="0.25">
      <c r="A1203" s="25" t="s">
        <v>33</v>
      </c>
      <c r="B1203" s="25" t="s">
        <v>497</v>
      </c>
      <c r="C1203" s="27">
        <v>45831</v>
      </c>
      <c r="D1203" s="26">
        <v>9.6</v>
      </c>
      <c r="E1203" s="26">
        <v>18.48</v>
      </c>
      <c r="F1203" s="25"/>
      <c r="G1203" s="25" t="s">
        <v>4650</v>
      </c>
      <c r="H1203" s="25" t="s">
        <v>4713</v>
      </c>
      <c r="I1203" s="25" t="s">
        <v>12</v>
      </c>
      <c r="J1203" s="25" t="s">
        <v>13</v>
      </c>
      <c r="K1203" s="25" t="s">
        <v>46</v>
      </c>
      <c r="L1203" s="27">
        <v>45967</v>
      </c>
      <c r="M1203" s="25" t="s">
        <v>3894</v>
      </c>
      <c r="N1203" s="28">
        <v>339</v>
      </c>
      <c r="O1203" s="24">
        <v>185.02</v>
      </c>
      <c r="P1203" s="24">
        <v>62721.78</v>
      </c>
      <c r="Q1203" s="24">
        <v>61426.64</v>
      </c>
      <c r="R1203" s="25" t="s">
        <v>23</v>
      </c>
      <c r="S1203" s="26">
        <v>0.269395</v>
      </c>
      <c r="T1203" s="25" t="s">
        <v>14</v>
      </c>
      <c r="U1203" s="25" t="s">
        <v>15</v>
      </c>
      <c r="V1203" s="27">
        <v>46513</v>
      </c>
    </row>
    <row r="1204" spans="1:22" x14ac:dyDescent="0.25">
      <c r="A1204" s="25" t="s">
        <v>33</v>
      </c>
      <c r="B1204" s="25" t="s">
        <v>610</v>
      </c>
      <c r="C1204" s="27">
        <v>45861</v>
      </c>
      <c r="D1204" s="26">
        <v>9.6</v>
      </c>
      <c r="E1204" s="26">
        <v>18.29</v>
      </c>
      <c r="F1204" s="25"/>
      <c r="G1204" s="25" t="s">
        <v>4650</v>
      </c>
      <c r="H1204" s="25" t="s">
        <v>4713</v>
      </c>
      <c r="I1204" s="25" t="s">
        <v>12</v>
      </c>
      <c r="J1204" s="25" t="s">
        <v>13</v>
      </c>
      <c r="K1204" s="25" t="s">
        <v>46</v>
      </c>
      <c r="L1204" s="27">
        <v>46149</v>
      </c>
      <c r="M1204" s="25" t="s">
        <v>3897</v>
      </c>
      <c r="N1204" s="28">
        <v>269</v>
      </c>
      <c r="O1204" s="24">
        <v>195.02</v>
      </c>
      <c r="P1204" s="24">
        <v>52460.38</v>
      </c>
      <c r="Q1204" s="24">
        <v>47915</v>
      </c>
      <c r="R1204" s="25" t="s">
        <v>23</v>
      </c>
      <c r="S1204" s="26">
        <v>0.21387500000000001</v>
      </c>
      <c r="T1204" s="25" t="s">
        <v>14</v>
      </c>
      <c r="U1204" s="25" t="s">
        <v>15</v>
      </c>
      <c r="V1204" s="27">
        <v>46698</v>
      </c>
    </row>
    <row r="1205" spans="1:22" x14ac:dyDescent="0.25">
      <c r="A1205" s="25" t="s">
        <v>19</v>
      </c>
      <c r="B1205" s="25" t="s">
        <v>1152</v>
      </c>
      <c r="C1205" s="27">
        <v>46078</v>
      </c>
      <c r="D1205" s="26">
        <v>10</v>
      </c>
      <c r="E1205" s="26">
        <v>15.4</v>
      </c>
      <c r="F1205" s="25"/>
      <c r="G1205" s="25" t="s">
        <v>4652</v>
      </c>
      <c r="H1205" s="25" t="s">
        <v>4713</v>
      </c>
      <c r="I1205" s="25" t="s">
        <v>12</v>
      </c>
      <c r="J1205" s="25" t="s">
        <v>13</v>
      </c>
      <c r="K1205" s="25" t="s">
        <v>46</v>
      </c>
      <c r="L1205" s="27">
        <v>46149</v>
      </c>
      <c r="M1205" s="25" t="s">
        <v>3892</v>
      </c>
      <c r="N1205" s="28">
        <v>228</v>
      </c>
      <c r="O1205" s="24">
        <v>195.02</v>
      </c>
      <c r="P1205" s="24">
        <v>44464.56</v>
      </c>
      <c r="Q1205" s="24">
        <v>43589.04</v>
      </c>
      <c r="R1205" s="25" t="s">
        <v>16</v>
      </c>
      <c r="S1205" s="26">
        <v>0.173903</v>
      </c>
      <c r="T1205" s="25" t="s">
        <v>14</v>
      </c>
      <c r="U1205" s="25" t="s">
        <v>15</v>
      </c>
      <c r="V1205" s="27">
        <v>46698</v>
      </c>
    </row>
    <row r="1206" spans="1:22" x14ac:dyDescent="0.25">
      <c r="A1206" s="25" t="s">
        <v>33</v>
      </c>
      <c r="B1206" s="25" t="s">
        <v>737</v>
      </c>
      <c r="C1206" s="27">
        <v>45917</v>
      </c>
      <c r="D1206" s="26">
        <v>9.6</v>
      </c>
      <c r="E1206" s="26">
        <v>19.16</v>
      </c>
      <c r="F1206" s="25"/>
      <c r="G1206" s="25" t="s">
        <v>4650</v>
      </c>
      <c r="H1206" s="25" t="s">
        <v>4714</v>
      </c>
      <c r="I1206" s="25" t="s">
        <v>12</v>
      </c>
      <c r="J1206" s="25" t="s">
        <v>13</v>
      </c>
      <c r="K1206" s="25" t="s">
        <v>46</v>
      </c>
      <c r="L1206" s="27">
        <v>46149</v>
      </c>
      <c r="M1206" s="25" t="s">
        <v>3897</v>
      </c>
      <c r="N1206" s="28">
        <v>322</v>
      </c>
      <c r="O1206" s="24">
        <v>195.02</v>
      </c>
      <c r="P1206" s="24">
        <v>62796.44</v>
      </c>
      <c r="Q1206" s="24">
        <v>61675.88</v>
      </c>
      <c r="R1206" s="25" t="s">
        <v>23</v>
      </c>
      <c r="S1206" s="26">
        <v>0.25583899999999998</v>
      </c>
      <c r="T1206" s="25" t="s">
        <v>14</v>
      </c>
      <c r="U1206" s="25" t="s">
        <v>15</v>
      </c>
      <c r="V1206" s="27">
        <v>46698</v>
      </c>
    </row>
    <row r="1207" spans="1:22" x14ac:dyDescent="0.25">
      <c r="A1207" s="25" t="s">
        <v>33</v>
      </c>
      <c r="B1207" s="25" t="s">
        <v>763</v>
      </c>
      <c r="C1207" s="27">
        <v>45931</v>
      </c>
      <c r="D1207" s="26">
        <v>9.6</v>
      </c>
      <c r="E1207" s="26">
        <v>13.2</v>
      </c>
      <c r="F1207" s="25"/>
      <c r="G1207" s="25" t="s">
        <v>4652</v>
      </c>
      <c r="H1207" s="25" t="s">
        <v>4715</v>
      </c>
      <c r="I1207" s="25" t="s">
        <v>12</v>
      </c>
      <c r="J1207" s="25" t="s">
        <v>13</v>
      </c>
      <c r="K1207" s="25" t="s">
        <v>53</v>
      </c>
      <c r="L1207" s="27">
        <v>46171</v>
      </c>
      <c r="M1207" s="25" t="s">
        <v>3892</v>
      </c>
      <c r="N1207" s="28">
        <v>156</v>
      </c>
      <c r="O1207" s="24">
        <v>195.02</v>
      </c>
      <c r="P1207" s="24">
        <v>30423.119999999999</v>
      </c>
      <c r="Q1207" s="24">
        <v>0</v>
      </c>
      <c r="R1207" s="25" t="s">
        <v>23</v>
      </c>
      <c r="S1207" s="26">
        <v>0.12386999999999999</v>
      </c>
      <c r="T1207" s="25" t="s">
        <v>14</v>
      </c>
      <c r="U1207" s="25" t="s">
        <v>15</v>
      </c>
      <c r="V1207" s="27">
        <v>46720</v>
      </c>
    </row>
    <row r="1208" spans="1:22" x14ac:dyDescent="0.25">
      <c r="A1208" s="25" t="s">
        <v>19</v>
      </c>
      <c r="B1208" s="25" t="s">
        <v>924</v>
      </c>
      <c r="C1208" s="27">
        <v>45827</v>
      </c>
      <c r="D1208" s="26">
        <v>10</v>
      </c>
      <c r="E1208" s="26">
        <v>11.25</v>
      </c>
      <c r="F1208" s="25"/>
      <c r="G1208" s="25" t="s">
        <v>4650</v>
      </c>
      <c r="H1208" s="25" t="s">
        <v>4716</v>
      </c>
      <c r="I1208" s="25" t="s">
        <v>12</v>
      </c>
      <c r="J1208" s="25" t="s">
        <v>13</v>
      </c>
      <c r="K1208" s="25" t="s">
        <v>46</v>
      </c>
      <c r="L1208" s="27">
        <v>45876</v>
      </c>
      <c r="M1208" s="25" t="s">
        <v>3897</v>
      </c>
      <c r="N1208" s="28">
        <v>186</v>
      </c>
      <c r="O1208" s="24">
        <v>195.02</v>
      </c>
      <c r="P1208" s="24">
        <v>36273.72</v>
      </c>
      <c r="Q1208" s="24">
        <v>35604.120000000003</v>
      </c>
      <c r="R1208" s="25" t="s">
        <v>16</v>
      </c>
      <c r="S1208" s="26">
        <v>0.14205499999999999</v>
      </c>
      <c r="T1208" s="25" t="s">
        <v>14</v>
      </c>
      <c r="U1208" s="25" t="s">
        <v>15</v>
      </c>
      <c r="V1208" s="27">
        <v>46425</v>
      </c>
    </row>
    <row r="1209" spans="1:22" x14ac:dyDescent="0.25">
      <c r="A1209" s="25" t="s">
        <v>33</v>
      </c>
      <c r="B1209" s="25" t="s">
        <v>971</v>
      </c>
      <c r="C1209" s="27">
        <v>45819</v>
      </c>
      <c r="D1209" s="26">
        <v>10</v>
      </c>
      <c r="E1209" s="26">
        <v>14.7</v>
      </c>
      <c r="F1209" s="25"/>
      <c r="G1209" s="25" t="s">
        <v>4652</v>
      </c>
      <c r="H1209" s="25" t="s">
        <v>4717</v>
      </c>
      <c r="I1209" s="25" t="s">
        <v>12</v>
      </c>
      <c r="J1209" s="25" t="s">
        <v>13</v>
      </c>
      <c r="K1209" s="25" t="s">
        <v>46</v>
      </c>
      <c r="L1209" s="27">
        <v>45932</v>
      </c>
      <c r="M1209" s="25" t="s">
        <v>3897</v>
      </c>
      <c r="N1209" s="28">
        <v>268</v>
      </c>
      <c r="O1209" s="24">
        <v>195.02</v>
      </c>
      <c r="P1209" s="24">
        <v>52265.36</v>
      </c>
      <c r="Q1209" s="24">
        <f>INDEX('[1]Gen Projects'!$J:$J,MATCH(B1209,'[1]Gen Projects'!$A:$A,0))</f>
        <v>49308.02</v>
      </c>
      <c r="R1209" s="25" t="s">
        <v>23</v>
      </c>
      <c r="S1209" s="26">
        <v>0.204406</v>
      </c>
      <c r="T1209" s="25" t="s">
        <v>14</v>
      </c>
      <c r="U1209" s="25" t="s">
        <v>15</v>
      </c>
      <c r="V1209" s="27">
        <v>46479</v>
      </c>
    </row>
    <row r="1210" spans="1:22" x14ac:dyDescent="0.25">
      <c r="A1210" s="25" t="s">
        <v>19</v>
      </c>
      <c r="B1210" s="25" t="s">
        <v>982</v>
      </c>
      <c r="C1210" s="27">
        <v>45828</v>
      </c>
      <c r="D1210" s="26">
        <v>10</v>
      </c>
      <c r="E1210" s="26">
        <v>14.85</v>
      </c>
      <c r="F1210" s="25"/>
      <c r="G1210" s="25" t="s">
        <v>4650</v>
      </c>
      <c r="H1210" s="25" t="s">
        <v>4718</v>
      </c>
      <c r="I1210" s="25" t="s">
        <v>12</v>
      </c>
      <c r="J1210" s="25" t="s">
        <v>13</v>
      </c>
      <c r="K1210" s="25" t="s">
        <v>46</v>
      </c>
      <c r="L1210" s="27">
        <v>45890</v>
      </c>
      <c r="M1210" s="25" t="s">
        <v>3892</v>
      </c>
      <c r="N1210" s="28">
        <v>235</v>
      </c>
      <c r="O1210" s="24">
        <v>260.76</v>
      </c>
      <c r="P1210" s="24">
        <v>61278.6</v>
      </c>
      <c r="Q1210" s="24">
        <v>59899.15</v>
      </c>
      <c r="R1210" s="25" t="s">
        <v>16</v>
      </c>
      <c r="S1210" s="26">
        <v>0.17918400000000001</v>
      </c>
      <c r="T1210" s="25" t="s">
        <v>14</v>
      </c>
      <c r="U1210" s="25" t="s">
        <v>15</v>
      </c>
      <c r="V1210" s="27">
        <v>46439</v>
      </c>
    </row>
    <row r="1211" spans="1:22" x14ac:dyDescent="0.25">
      <c r="A1211" s="25" t="s">
        <v>19</v>
      </c>
      <c r="B1211" s="25" t="s">
        <v>1149</v>
      </c>
      <c r="C1211" s="27">
        <v>46048</v>
      </c>
      <c r="D1211" s="26">
        <v>10</v>
      </c>
      <c r="E1211" s="26">
        <v>14.96</v>
      </c>
      <c r="F1211" s="25"/>
      <c r="G1211" s="25" t="s">
        <v>4652</v>
      </c>
      <c r="H1211" s="25" t="s">
        <v>4718</v>
      </c>
      <c r="I1211" s="25" t="s">
        <v>12</v>
      </c>
      <c r="J1211" s="25" t="s">
        <v>13</v>
      </c>
      <c r="K1211" s="25" t="s">
        <v>46</v>
      </c>
      <c r="L1211" s="27">
        <v>46149</v>
      </c>
      <c r="M1211" s="25" t="s">
        <v>3892</v>
      </c>
      <c r="N1211" s="28">
        <v>236</v>
      </c>
      <c r="O1211" s="24">
        <v>195.02</v>
      </c>
      <c r="P1211" s="24">
        <v>46024.72</v>
      </c>
      <c r="Q1211" s="24">
        <v>45099.6</v>
      </c>
      <c r="R1211" s="25" t="s">
        <v>16</v>
      </c>
      <c r="S1211" s="26">
        <v>0.18035200000000001</v>
      </c>
      <c r="T1211" s="25" t="s">
        <v>14</v>
      </c>
      <c r="U1211" s="25" t="s">
        <v>15</v>
      </c>
      <c r="V1211" s="27">
        <v>46698</v>
      </c>
    </row>
    <row r="1212" spans="1:22" x14ac:dyDescent="0.25">
      <c r="A1212" s="25" t="s">
        <v>19</v>
      </c>
      <c r="B1212" s="25" t="s">
        <v>157</v>
      </c>
      <c r="C1212" s="27">
        <v>45950</v>
      </c>
      <c r="D1212" s="26">
        <v>6</v>
      </c>
      <c r="E1212" s="26">
        <v>7.2</v>
      </c>
      <c r="F1212" s="25"/>
      <c r="G1212" s="25" t="s">
        <v>4650</v>
      </c>
      <c r="H1212" s="25" t="s">
        <v>4719</v>
      </c>
      <c r="I1212" s="25" t="s">
        <v>12</v>
      </c>
      <c r="J1212" s="25" t="s">
        <v>13</v>
      </c>
      <c r="K1212" s="25" t="s">
        <v>46</v>
      </c>
      <c r="L1212" s="27">
        <v>46043</v>
      </c>
      <c r="M1212" s="25" t="s">
        <v>3894</v>
      </c>
      <c r="N1212" s="28">
        <v>139</v>
      </c>
      <c r="O1212" s="24">
        <v>195.02</v>
      </c>
      <c r="P1212" s="24">
        <v>27107.78</v>
      </c>
      <c r="Q1212" s="24">
        <v>26568.46</v>
      </c>
      <c r="R1212" s="25" t="s">
        <v>16</v>
      </c>
      <c r="S1212" s="26">
        <v>0.17735699999999999</v>
      </c>
      <c r="T1212" s="25" t="s">
        <v>14</v>
      </c>
      <c r="U1212" s="25" t="s">
        <v>15</v>
      </c>
      <c r="V1212" s="27">
        <v>46589</v>
      </c>
    </row>
    <row r="1213" spans="1:22" x14ac:dyDescent="0.25">
      <c r="A1213" s="25" t="s">
        <v>30</v>
      </c>
      <c r="B1213" s="25" t="s">
        <v>389</v>
      </c>
      <c r="C1213" s="27">
        <v>45847</v>
      </c>
      <c r="D1213" s="26">
        <v>7.6</v>
      </c>
      <c r="E1213" s="26">
        <v>8.8000000000000007</v>
      </c>
      <c r="F1213" s="25"/>
      <c r="G1213" s="25" t="s">
        <v>4650</v>
      </c>
      <c r="H1213" s="25" t="s">
        <v>4720</v>
      </c>
      <c r="I1213" s="25" t="s">
        <v>12</v>
      </c>
      <c r="J1213" s="25" t="s">
        <v>13</v>
      </c>
      <c r="K1213" s="25" t="s">
        <v>46</v>
      </c>
      <c r="L1213" s="27">
        <v>46028</v>
      </c>
      <c r="M1213" s="25" t="s">
        <v>3894</v>
      </c>
      <c r="N1213" s="28">
        <v>143</v>
      </c>
      <c r="O1213" s="24">
        <v>195.02</v>
      </c>
      <c r="P1213" s="24">
        <v>27887.86</v>
      </c>
      <c r="Q1213" s="24">
        <v>27387.360000000001</v>
      </c>
      <c r="R1213" s="25" t="s">
        <v>16</v>
      </c>
      <c r="S1213" s="26">
        <v>0.14413799999999999</v>
      </c>
      <c r="T1213" s="25" t="s">
        <v>14</v>
      </c>
      <c r="U1213" s="25" t="s">
        <v>15</v>
      </c>
      <c r="V1213" s="27">
        <v>46574</v>
      </c>
    </row>
    <row r="1214" spans="1:22" x14ac:dyDescent="0.25">
      <c r="A1214" s="25" t="s">
        <v>33</v>
      </c>
      <c r="B1214" s="25" t="s">
        <v>529</v>
      </c>
      <c r="C1214" s="27">
        <v>45835</v>
      </c>
      <c r="D1214" s="26">
        <v>9.6</v>
      </c>
      <c r="E1214" s="26">
        <v>9.14</v>
      </c>
      <c r="F1214" s="25"/>
      <c r="G1214" s="25" t="s">
        <v>4650</v>
      </c>
      <c r="H1214" s="25" t="s">
        <v>4721</v>
      </c>
      <c r="I1214" s="25" t="s">
        <v>12</v>
      </c>
      <c r="J1214" s="25" t="s">
        <v>13</v>
      </c>
      <c r="K1214" s="25" t="s">
        <v>46</v>
      </c>
      <c r="L1214" s="27">
        <v>46135</v>
      </c>
      <c r="M1214" s="25" t="s">
        <v>3897</v>
      </c>
      <c r="N1214" s="28">
        <v>147</v>
      </c>
      <c r="O1214" s="24">
        <v>195.02</v>
      </c>
      <c r="P1214" s="24">
        <v>28667.94</v>
      </c>
      <c r="Q1214" s="24">
        <v>28149.03</v>
      </c>
      <c r="R1214" s="25" t="s">
        <v>23</v>
      </c>
      <c r="S1214" s="26">
        <v>0.117188</v>
      </c>
      <c r="T1214" s="25" t="s">
        <v>14</v>
      </c>
      <c r="U1214" s="25" t="s">
        <v>15</v>
      </c>
      <c r="V1214" s="27">
        <v>46683</v>
      </c>
    </row>
    <row r="1215" spans="1:22" x14ac:dyDescent="0.25">
      <c r="A1215" s="25" t="s">
        <v>19</v>
      </c>
      <c r="B1215" s="25" t="s">
        <v>943</v>
      </c>
      <c r="C1215" s="27">
        <v>45824</v>
      </c>
      <c r="D1215" s="26">
        <v>10</v>
      </c>
      <c r="E1215" s="26">
        <v>13.05</v>
      </c>
      <c r="F1215" s="25"/>
      <c r="G1215" s="25" t="s">
        <v>4722</v>
      </c>
      <c r="H1215" s="25" t="s">
        <v>4723</v>
      </c>
      <c r="I1215" s="25" t="s">
        <v>21</v>
      </c>
      <c r="J1215" s="25" t="s">
        <v>13</v>
      </c>
      <c r="K1215" s="25" t="s">
        <v>53</v>
      </c>
      <c r="L1215" s="27">
        <v>45904</v>
      </c>
      <c r="M1215" s="25" t="s">
        <v>3897</v>
      </c>
      <c r="N1215" s="28">
        <v>227</v>
      </c>
      <c r="O1215" s="24">
        <v>204.82</v>
      </c>
      <c r="P1215" s="24">
        <v>46494.14</v>
      </c>
      <c r="Q1215" s="24">
        <v>0</v>
      </c>
      <c r="R1215" s="25" t="s">
        <v>16</v>
      </c>
      <c r="S1215" s="26">
        <v>0.17322000000000001</v>
      </c>
      <c r="T1215" s="25" t="s">
        <v>14</v>
      </c>
      <c r="U1215" s="25" t="s">
        <v>15</v>
      </c>
      <c r="V1215" s="27">
        <v>46450</v>
      </c>
    </row>
    <row r="1216" spans="1:22" x14ac:dyDescent="0.25">
      <c r="A1216" s="25" t="s">
        <v>32</v>
      </c>
      <c r="B1216" s="25" t="s">
        <v>170</v>
      </c>
      <c r="C1216" s="27">
        <v>45821</v>
      </c>
      <c r="D1216" s="26">
        <v>6.08</v>
      </c>
      <c r="E1216" s="26">
        <v>8.08</v>
      </c>
      <c r="F1216" s="25"/>
      <c r="G1216" s="25" t="s">
        <v>4722</v>
      </c>
      <c r="H1216" s="25" t="s">
        <v>4724</v>
      </c>
      <c r="I1216" s="25" t="s">
        <v>21</v>
      </c>
      <c r="J1216" s="25" t="s">
        <v>13</v>
      </c>
      <c r="K1216" s="25" t="s">
        <v>53</v>
      </c>
      <c r="L1216" s="27">
        <v>45876</v>
      </c>
      <c r="M1216" s="25" t="s">
        <v>3892</v>
      </c>
      <c r="N1216" s="28">
        <v>142</v>
      </c>
      <c r="O1216" s="24">
        <v>282.5</v>
      </c>
      <c r="P1216" s="24">
        <v>40115</v>
      </c>
      <c r="Q1216" s="24">
        <v>0</v>
      </c>
      <c r="R1216" s="28" t="s">
        <v>16</v>
      </c>
      <c r="S1216" s="26">
        <v>0.17788799999999999</v>
      </c>
      <c r="T1216" s="25" t="s">
        <v>14</v>
      </c>
      <c r="U1216" s="25" t="s">
        <v>15</v>
      </c>
      <c r="V1216" s="27">
        <v>46425</v>
      </c>
    </row>
    <row r="1217" spans="1:22" x14ac:dyDescent="0.25">
      <c r="A1217" s="25" t="s">
        <v>39</v>
      </c>
      <c r="B1217" s="25" t="s">
        <v>1280</v>
      </c>
      <c r="C1217" s="27">
        <v>46030</v>
      </c>
      <c r="D1217" s="26">
        <v>90</v>
      </c>
      <c r="E1217" s="26">
        <v>101.75</v>
      </c>
      <c r="F1217" s="25" t="s">
        <v>4725</v>
      </c>
      <c r="G1217" s="25" t="s">
        <v>4726</v>
      </c>
      <c r="H1217" s="25" t="s">
        <v>4727</v>
      </c>
      <c r="I1217" s="25" t="s">
        <v>21</v>
      </c>
      <c r="J1217" s="25" t="s">
        <v>18</v>
      </c>
      <c r="K1217" s="25" t="s">
        <v>53</v>
      </c>
      <c r="L1217" s="27">
        <v>46171</v>
      </c>
      <c r="M1217" s="25" t="s">
        <v>3892</v>
      </c>
      <c r="N1217" s="28">
        <v>1936</v>
      </c>
      <c r="O1217" s="24">
        <v>113.34</v>
      </c>
      <c r="P1217" s="24">
        <v>219426.24</v>
      </c>
      <c r="Q1217" s="24">
        <v>0</v>
      </c>
      <c r="R1217" s="25" t="s">
        <v>17</v>
      </c>
      <c r="S1217" s="26">
        <v>0.16375500000000001</v>
      </c>
      <c r="T1217" s="25" t="s">
        <v>29</v>
      </c>
      <c r="U1217" s="25" t="s">
        <v>35</v>
      </c>
      <c r="V1217" s="27">
        <v>46720</v>
      </c>
    </row>
    <row r="1218" spans="1:22" x14ac:dyDescent="0.25">
      <c r="A1218" s="25" t="s">
        <v>19</v>
      </c>
      <c r="B1218" s="25" t="s">
        <v>230</v>
      </c>
      <c r="C1218" s="27">
        <v>45827</v>
      </c>
      <c r="D1218" s="26">
        <v>7.6</v>
      </c>
      <c r="E1218" s="26">
        <v>8.5500000000000007</v>
      </c>
      <c r="F1218" s="25"/>
      <c r="G1218" s="25" t="s">
        <v>4722</v>
      </c>
      <c r="H1218" s="25" t="s">
        <v>4727</v>
      </c>
      <c r="I1218" s="25" t="s">
        <v>21</v>
      </c>
      <c r="J1218" s="25" t="s">
        <v>13</v>
      </c>
      <c r="K1218" s="25" t="s">
        <v>53</v>
      </c>
      <c r="L1218" s="27">
        <v>45876</v>
      </c>
      <c r="M1218" s="25" t="s">
        <v>3897</v>
      </c>
      <c r="N1218" s="28">
        <v>147</v>
      </c>
      <c r="O1218" s="24">
        <v>252.44</v>
      </c>
      <c r="P1218" s="24">
        <v>37108.68</v>
      </c>
      <c r="Q1218" s="24">
        <v>0</v>
      </c>
      <c r="R1218" s="25" t="s">
        <v>16</v>
      </c>
      <c r="S1218" s="26">
        <v>0.14769199999999999</v>
      </c>
      <c r="T1218" s="25" t="s">
        <v>14</v>
      </c>
      <c r="U1218" s="25" t="s">
        <v>15</v>
      </c>
      <c r="V1218" s="27">
        <v>46425</v>
      </c>
    </row>
    <row r="1219" spans="1:22" x14ac:dyDescent="0.25">
      <c r="A1219" s="25" t="s">
        <v>25</v>
      </c>
      <c r="B1219" s="25" t="s">
        <v>929</v>
      </c>
      <c r="C1219" s="27">
        <v>45810</v>
      </c>
      <c r="D1219" s="26">
        <v>10</v>
      </c>
      <c r="E1219" s="26">
        <v>14.88</v>
      </c>
      <c r="F1219" s="25"/>
      <c r="G1219" s="25" t="s">
        <v>4722</v>
      </c>
      <c r="H1219" s="25" t="s">
        <v>4728</v>
      </c>
      <c r="I1219" s="25" t="s">
        <v>21</v>
      </c>
      <c r="J1219" s="25" t="s">
        <v>13</v>
      </c>
      <c r="K1219" s="25" t="s">
        <v>46</v>
      </c>
      <c r="L1219" s="27">
        <v>45876</v>
      </c>
      <c r="M1219" s="25" t="s">
        <v>3892</v>
      </c>
      <c r="N1219" s="28">
        <v>221</v>
      </c>
      <c r="O1219" s="24">
        <v>244.48</v>
      </c>
      <c r="P1219" s="24">
        <v>54030.080000000002</v>
      </c>
      <c r="Q1219" s="24">
        <v>53360.45</v>
      </c>
      <c r="R1219" s="25" t="s">
        <v>23</v>
      </c>
      <c r="S1219" s="26">
        <v>0.168909</v>
      </c>
      <c r="T1219" s="25" t="s">
        <v>14</v>
      </c>
      <c r="U1219" s="25" t="s">
        <v>15</v>
      </c>
      <c r="V1219" s="27">
        <v>46425</v>
      </c>
    </row>
    <row r="1220" spans="1:22" x14ac:dyDescent="0.25">
      <c r="A1220" s="25" t="s">
        <v>32</v>
      </c>
      <c r="B1220" s="25" t="s">
        <v>871</v>
      </c>
      <c r="C1220" s="27">
        <v>45826</v>
      </c>
      <c r="D1220" s="26">
        <v>9.92</v>
      </c>
      <c r="E1220" s="26">
        <v>13.18</v>
      </c>
      <c r="F1220" s="25"/>
      <c r="G1220" s="25" t="s">
        <v>4722</v>
      </c>
      <c r="H1220" s="25" t="s">
        <v>4729</v>
      </c>
      <c r="I1220" s="25" t="s">
        <v>21</v>
      </c>
      <c r="J1220" s="25" t="s">
        <v>13</v>
      </c>
      <c r="K1220" s="25" t="s">
        <v>46</v>
      </c>
      <c r="L1220" s="27">
        <v>45876</v>
      </c>
      <c r="M1220" s="25" t="s">
        <v>3892</v>
      </c>
      <c r="N1220" s="28">
        <v>277</v>
      </c>
      <c r="O1220" s="24">
        <v>194.82</v>
      </c>
      <c r="P1220" s="24">
        <v>53965.14</v>
      </c>
      <c r="Q1220" s="24">
        <v>53965.14</v>
      </c>
      <c r="R1220" s="25" t="s">
        <v>16</v>
      </c>
      <c r="S1220" s="26">
        <v>0.21277799999999999</v>
      </c>
      <c r="T1220" s="25" t="s">
        <v>14</v>
      </c>
      <c r="U1220" s="25" t="s">
        <v>22</v>
      </c>
      <c r="V1220" s="27">
        <v>46425</v>
      </c>
    </row>
    <row r="1221" spans="1:22" x14ac:dyDescent="0.25">
      <c r="A1221" s="25" t="s">
        <v>20</v>
      </c>
      <c r="B1221" s="25" t="s">
        <v>1249</v>
      </c>
      <c r="C1221" s="27">
        <v>45961</v>
      </c>
      <c r="D1221" s="26">
        <v>24.32</v>
      </c>
      <c r="E1221" s="26">
        <v>28.16</v>
      </c>
      <c r="F1221" s="25"/>
      <c r="G1221" s="25" t="s">
        <v>4722</v>
      </c>
      <c r="H1221" s="25" t="s">
        <v>4729</v>
      </c>
      <c r="I1221" s="25" t="s">
        <v>21</v>
      </c>
      <c r="J1221" s="25" t="s">
        <v>13</v>
      </c>
      <c r="K1221" s="25" t="s">
        <v>46</v>
      </c>
      <c r="L1221" s="27">
        <v>46009</v>
      </c>
      <c r="M1221" s="25" t="s">
        <v>3894</v>
      </c>
      <c r="N1221" s="28">
        <v>609</v>
      </c>
      <c r="O1221" s="24">
        <v>174.39</v>
      </c>
      <c r="P1221" s="24">
        <v>106203.51</v>
      </c>
      <c r="Q1221" s="24">
        <v>76756.7</v>
      </c>
      <c r="R1221" s="25" t="s">
        <v>16</v>
      </c>
      <c r="S1221" s="26">
        <v>0.190695</v>
      </c>
      <c r="T1221" s="25" t="s">
        <v>14</v>
      </c>
      <c r="U1221" s="25" t="s">
        <v>22</v>
      </c>
      <c r="V1221" s="27">
        <v>46556</v>
      </c>
    </row>
    <row r="1222" spans="1:22" ht="30" x14ac:dyDescent="0.25">
      <c r="A1222" s="25" t="s">
        <v>32</v>
      </c>
      <c r="B1222" s="25" t="s">
        <v>1263</v>
      </c>
      <c r="C1222" s="27">
        <v>45813</v>
      </c>
      <c r="D1222" s="26">
        <v>26.56</v>
      </c>
      <c r="E1222" s="26">
        <v>35.28</v>
      </c>
      <c r="F1222" s="25" t="s">
        <v>4730</v>
      </c>
      <c r="G1222" s="25" t="s">
        <v>4726</v>
      </c>
      <c r="H1222" s="25" t="s">
        <v>4731</v>
      </c>
      <c r="I1222" s="25" t="s">
        <v>21</v>
      </c>
      <c r="J1222" s="25" t="s">
        <v>18</v>
      </c>
      <c r="K1222" s="25" t="s">
        <v>53</v>
      </c>
      <c r="L1222" s="27">
        <v>45918</v>
      </c>
      <c r="M1222" s="25" t="s">
        <v>3892</v>
      </c>
      <c r="N1222" s="28">
        <v>604</v>
      </c>
      <c r="O1222" s="24">
        <v>103.34</v>
      </c>
      <c r="P1222" s="24">
        <v>62417.36</v>
      </c>
      <c r="Q1222" s="24">
        <v>0</v>
      </c>
      <c r="R1222" s="25" t="s">
        <v>23</v>
      </c>
      <c r="S1222" s="26">
        <v>0.173179</v>
      </c>
      <c r="T1222" s="25" t="s">
        <v>29</v>
      </c>
      <c r="U1222" s="25" t="s">
        <v>15</v>
      </c>
      <c r="V1222" s="27">
        <v>46464</v>
      </c>
    </row>
    <row r="1223" spans="1:22" x14ac:dyDescent="0.25">
      <c r="A1223" s="25" t="s">
        <v>20</v>
      </c>
      <c r="B1223" s="25" t="s">
        <v>1303</v>
      </c>
      <c r="C1223" s="27">
        <v>46028</v>
      </c>
      <c r="D1223" s="26">
        <v>300</v>
      </c>
      <c r="E1223" s="26">
        <v>402.56</v>
      </c>
      <c r="F1223" s="25" t="s">
        <v>4732</v>
      </c>
      <c r="G1223" s="25" t="s">
        <v>4726</v>
      </c>
      <c r="H1223" s="25" t="s">
        <v>4731</v>
      </c>
      <c r="I1223" s="25" t="s">
        <v>21</v>
      </c>
      <c r="J1223" s="25" t="s">
        <v>18</v>
      </c>
      <c r="K1223" s="25" t="s">
        <v>46</v>
      </c>
      <c r="L1223" s="27">
        <v>46171</v>
      </c>
      <c r="M1223" s="25" t="s">
        <v>3897</v>
      </c>
      <c r="N1223" s="28">
        <v>7685</v>
      </c>
      <c r="O1223" s="24">
        <v>98.79</v>
      </c>
      <c r="P1223" s="24">
        <v>759201.15</v>
      </c>
      <c r="Q1223" s="24">
        <f>INDEX('[1]Gen Projects'!$J:$J,MATCH(B1223,'[1]Gen Projects'!$A:$A,0))</f>
        <v>727462.1</v>
      </c>
      <c r="R1223" s="25" t="s">
        <v>16</v>
      </c>
      <c r="S1223" s="26">
        <v>0.194967</v>
      </c>
      <c r="T1223" s="25" t="s">
        <v>29</v>
      </c>
      <c r="U1223" s="25" t="s">
        <v>15</v>
      </c>
      <c r="V1223" s="27">
        <v>46720</v>
      </c>
    </row>
    <row r="1224" spans="1:22" x14ac:dyDescent="0.25">
      <c r="A1224" s="25" t="s">
        <v>20</v>
      </c>
      <c r="B1224" s="25" t="s">
        <v>1289</v>
      </c>
      <c r="C1224" s="27">
        <v>45875</v>
      </c>
      <c r="D1224" s="26">
        <v>100</v>
      </c>
      <c r="E1224" s="26">
        <v>124.96</v>
      </c>
      <c r="F1224" s="25" t="s">
        <v>4733</v>
      </c>
      <c r="G1224" s="25" t="s">
        <v>4722</v>
      </c>
      <c r="H1224" s="25" t="s">
        <v>4731</v>
      </c>
      <c r="I1224" s="25" t="s">
        <v>21</v>
      </c>
      <c r="J1224" s="25" t="s">
        <v>18</v>
      </c>
      <c r="K1224" s="25" t="s">
        <v>46</v>
      </c>
      <c r="L1224" s="27">
        <v>46100</v>
      </c>
      <c r="M1224" s="25" t="s">
        <v>3892</v>
      </c>
      <c r="N1224" s="28">
        <v>2050</v>
      </c>
      <c r="O1224" s="24">
        <v>113.34</v>
      </c>
      <c r="P1224" s="24">
        <v>232347</v>
      </c>
      <c r="Q1224" s="24">
        <v>213118</v>
      </c>
      <c r="R1224" s="25" t="s">
        <v>16</v>
      </c>
      <c r="S1224" s="26">
        <v>0.15608</v>
      </c>
      <c r="T1224" s="25" t="s">
        <v>29</v>
      </c>
      <c r="U1224" s="25" t="s">
        <v>15</v>
      </c>
      <c r="V1224" s="27">
        <v>46649</v>
      </c>
    </row>
    <row r="1225" spans="1:22" ht="30" x14ac:dyDescent="0.25">
      <c r="A1225" s="25" t="s">
        <v>20</v>
      </c>
      <c r="B1225" s="25" t="s">
        <v>1282</v>
      </c>
      <c r="C1225" s="27">
        <v>45852</v>
      </c>
      <c r="D1225" s="26">
        <v>100</v>
      </c>
      <c r="E1225" s="26">
        <v>108.29</v>
      </c>
      <c r="F1225" s="25" t="s">
        <v>4734</v>
      </c>
      <c r="G1225" s="25" t="s">
        <v>4726</v>
      </c>
      <c r="H1225" s="25" t="s">
        <v>4735</v>
      </c>
      <c r="I1225" s="25" t="s">
        <v>21</v>
      </c>
      <c r="J1225" s="25" t="s">
        <v>18</v>
      </c>
      <c r="K1225" s="25" t="s">
        <v>46</v>
      </c>
      <c r="L1225" s="27">
        <v>45918</v>
      </c>
      <c r="M1225" s="25" t="s">
        <v>3892</v>
      </c>
      <c r="N1225" s="28">
        <v>1862</v>
      </c>
      <c r="O1225" s="24">
        <v>113.34</v>
      </c>
      <c r="P1225" s="24">
        <v>211039.08</v>
      </c>
      <c r="Q1225" s="24">
        <v>183035.96</v>
      </c>
      <c r="R1225" s="25" t="s">
        <v>16</v>
      </c>
      <c r="S1225" s="26">
        <v>0.14177899999999999</v>
      </c>
      <c r="T1225" s="25" t="s">
        <v>29</v>
      </c>
      <c r="U1225" s="25" t="s">
        <v>15</v>
      </c>
      <c r="V1225" s="27">
        <v>46464</v>
      </c>
    </row>
    <row r="1226" spans="1:22" ht="30" x14ac:dyDescent="0.25">
      <c r="A1226" s="25" t="s">
        <v>211</v>
      </c>
      <c r="B1226" s="25" t="s">
        <v>1169</v>
      </c>
      <c r="C1226" s="27">
        <v>45779</v>
      </c>
      <c r="D1226" s="26">
        <v>11.4</v>
      </c>
      <c r="E1226" s="26">
        <v>12.71</v>
      </c>
      <c r="F1226" s="25"/>
      <c r="G1226" s="25" t="s">
        <v>34</v>
      </c>
      <c r="H1226" s="25" t="s">
        <v>4736</v>
      </c>
      <c r="I1226" s="25" t="s">
        <v>12</v>
      </c>
      <c r="J1226" s="25" t="s">
        <v>13</v>
      </c>
      <c r="K1226" s="25" t="s">
        <v>201</v>
      </c>
      <c r="L1226" s="27">
        <v>46028</v>
      </c>
      <c r="M1226" s="25" t="s">
        <v>3894</v>
      </c>
      <c r="N1226" s="28">
        <v>174</v>
      </c>
      <c r="O1226" s="24">
        <v>173.75</v>
      </c>
      <c r="P1226" s="24">
        <v>30232.5</v>
      </c>
      <c r="Q1226" s="24">
        <v>0</v>
      </c>
      <c r="R1226" s="25" t="s">
        <v>23</v>
      </c>
      <c r="S1226" s="26">
        <v>0.116235</v>
      </c>
      <c r="T1226" s="25" t="s">
        <v>14</v>
      </c>
      <c r="U1226" s="25" t="s">
        <v>15</v>
      </c>
      <c r="V1226" s="27">
        <v>46574</v>
      </c>
    </row>
    <row r="1227" spans="1:22" ht="30" x14ac:dyDescent="0.25">
      <c r="A1227" s="25" t="s">
        <v>41</v>
      </c>
      <c r="B1227" s="25" t="s">
        <v>1291</v>
      </c>
      <c r="C1227" s="27">
        <v>46001</v>
      </c>
      <c r="D1227" s="26">
        <v>101.5</v>
      </c>
      <c r="E1227" s="26">
        <v>100.1</v>
      </c>
      <c r="F1227" s="25" t="s">
        <v>4737</v>
      </c>
      <c r="G1227" s="25" t="s">
        <v>34</v>
      </c>
      <c r="H1227" s="25" t="s">
        <v>4738</v>
      </c>
      <c r="I1227" s="25" t="s">
        <v>12</v>
      </c>
      <c r="J1227" s="25" t="s">
        <v>18</v>
      </c>
      <c r="K1227" s="25" t="s">
        <v>247</v>
      </c>
      <c r="L1227" s="27">
        <v>46135</v>
      </c>
      <c r="M1227" s="25" t="s">
        <v>3897</v>
      </c>
      <c r="N1227" s="28">
        <v>1771</v>
      </c>
      <c r="O1227" s="24">
        <v>114.6</v>
      </c>
      <c r="P1227" s="24">
        <v>202956.6</v>
      </c>
      <c r="Q1227" s="24">
        <v>0</v>
      </c>
      <c r="R1227" s="25" t="s">
        <v>17</v>
      </c>
      <c r="S1227" s="26">
        <v>0.132796</v>
      </c>
      <c r="T1227" s="25" t="s">
        <v>29</v>
      </c>
      <c r="U1227" s="25" t="s">
        <v>15</v>
      </c>
      <c r="V1227" s="27">
        <v>46683</v>
      </c>
    </row>
    <row r="1228" spans="1:22" x14ac:dyDescent="0.25">
      <c r="A1228" s="25" t="s">
        <v>33</v>
      </c>
      <c r="B1228" s="25" t="s">
        <v>69</v>
      </c>
      <c r="C1228" s="27">
        <v>45839</v>
      </c>
      <c r="D1228" s="26">
        <v>5</v>
      </c>
      <c r="E1228" s="26">
        <v>6.72</v>
      </c>
      <c r="F1228" s="25"/>
      <c r="G1228" s="25" t="s">
        <v>34</v>
      </c>
      <c r="H1228" s="25" t="s">
        <v>4739</v>
      </c>
      <c r="I1228" s="25" t="s">
        <v>12</v>
      </c>
      <c r="J1228" s="25" t="s">
        <v>13</v>
      </c>
      <c r="K1228" s="25" t="s">
        <v>46</v>
      </c>
      <c r="L1228" s="27">
        <v>45904</v>
      </c>
      <c r="M1228" s="25" t="s">
        <v>3892</v>
      </c>
      <c r="N1228" s="28">
        <v>118</v>
      </c>
      <c r="O1228" s="24">
        <v>195.02</v>
      </c>
      <c r="P1228" s="24">
        <v>23012.36</v>
      </c>
      <c r="Q1228" s="24">
        <v>22588.74</v>
      </c>
      <c r="R1228" s="25" t="s">
        <v>23</v>
      </c>
      <c r="S1228" s="26">
        <v>0.180594</v>
      </c>
      <c r="T1228" s="25" t="s">
        <v>14</v>
      </c>
      <c r="U1228" s="25" t="s">
        <v>15</v>
      </c>
      <c r="V1228" s="27">
        <v>46450</v>
      </c>
    </row>
    <row r="1229" spans="1:22" x14ac:dyDescent="0.25">
      <c r="A1229" s="25" t="s">
        <v>19</v>
      </c>
      <c r="B1229" s="25" t="s">
        <v>903</v>
      </c>
      <c r="C1229" s="27">
        <v>45827</v>
      </c>
      <c r="D1229" s="26">
        <v>10</v>
      </c>
      <c r="E1229" s="26">
        <v>15.3</v>
      </c>
      <c r="F1229" s="25"/>
      <c r="G1229" s="25" t="s">
        <v>34</v>
      </c>
      <c r="H1229" s="25" t="s">
        <v>4740</v>
      </c>
      <c r="I1229" s="25" t="s">
        <v>12</v>
      </c>
      <c r="J1229" s="25" t="s">
        <v>13</v>
      </c>
      <c r="K1229" s="25" t="s">
        <v>46</v>
      </c>
      <c r="L1229" s="27">
        <v>45876</v>
      </c>
      <c r="M1229" s="25" t="s">
        <v>3897</v>
      </c>
      <c r="N1229" s="28">
        <v>221</v>
      </c>
      <c r="O1229" s="24">
        <v>203.39</v>
      </c>
      <c r="P1229" s="24">
        <v>44949.19</v>
      </c>
      <c r="Q1229" s="24">
        <v>41032.800000000003</v>
      </c>
      <c r="R1229" s="25" t="s">
        <v>16</v>
      </c>
      <c r="S1229" s="26">
        <v>0.16828099999999999</v>
      </c>
      <c r="T1229" s="25" t="s">
        <v>14</v>
      </c>
      <c r="U1229" s="25" t="s">
        <v>15</v>
      </c>
      <c r="V1229" s="27">
        <v>46425</v>
      </c>
    </row>
    <row r="1230" spans="1:22" x14ac:dyDescent="0.25">
      <c r="A1230" s="25" t="s">
        <v>33</v>
      </c>
      <c r="B1230" s="25" t="s">
        <v>734</v>
      </c>
      <c r="C1230" s="27">
        <v>45917</v>
      </c>
      <c r="D1230" s="26">
        <v>9.6</v>
      </c>
      <c r="E1230" s="26">
        <v>19.14</v>
      </c>
      <c r="F1230" s="25"/>
      <c r="G1230" s="25" t="s">
        <v>34</v>
      </c>
      <c r="H1230" s="25" t="s">
        <v>4740</v>
      </c>
      <c r="I1230" s="25" t="s">
        <v>12</v>
      </c>
      <c r="J1230" s="25" t="s">
        <v>13</v>
      </c>
      <c r="K1230" s="25" t="s">
        <v>46</v>
      </c>
      <c r="L1230" s="27">
        <v>46135</v>
      </c>
      <c r="M1230" s="25" t="s">
        <v>3897</v>
      </c>
      <c r="N1230" s="28">
        <v>311</v>
      </c>
      <c r="O1230" s="24">
        <v>195.02</v>
      </c>
      <c r="P1230" s="24">
        <v>60651.22</v>
      </c>
      <c r="Q1230" s="24">
        <v>58821.2</v>
      </c>
      <c r="R1230" s="25" t="s">
        <v>23</v>
      </c>
      <c r="S1230" s="26">
        <v>0.24670600000000001</v>
      </c>
      <c r="T1230" s="25" t="s">
        <v>14</v>
      </c>
      <c r="U1230" s="25" t="s">
        <v>15</v>
      </c>
      <c r="V1230" s="27">
        <v>46683</v>
      </c>
    </row>
    <row r="1231" spans="1:22" x14ac:dyDescent="0.25">
      <c r="A1231" s="25" t="s">
        <v>33</v>
      </c>
      <c r="B1231" s="25" t="s">
        <v>880</v>
      </c>
      <c r="C1231" s="27">
        <v>45828</v>
      </c>
      <c r="D1231" s="26">
        <v>10</v>
      </c>
      <c r="E1231" s="26">
        <v>14.59</v>
      </c>
      <c r="F1231" s="25"/>
      <c r="G1231" s="25" t="s">
        <v>34</v>
      </c>
      <c r="H1231" s="25" t="s">
        <v>4741</v>
      </c>
      <c r="I1231" s="25" t="s">
        <v>12</v>
      </c>
      <c r="J1231" s="25" t="s">
        <v>13</v>
      </c>
      <c r="K1231" s="25" t="s">
        <v>46</v>
      </c>
      <c r="L1231" s="27">
        <v>45904</v>
      </c>
      <c r="M1231" s="25" t="s">
        <v>3892</v>
      </c>
      <c r="N1231" s="28">
        <v>232</v>
      </c>
      <c r="O1231" s="24">
        <v>214.2</v>
      </c>
      <c r="P1231" s="24">
        <v>49694.400000000001</v>
      </c>
      <c r="Q1231" s="24">
        <v>48181.760000000002</v>
      </c>
      <c r="R1231" s="25" t="s">
        <v>23</v>
      </c>
      <c r="S1231" s="26">
        <v>0.176815</v>
      </c>
      <c r="T1231" s="25" t="s">
        <v>14</v>
      </c>
      <c r="U1231" s="25" t="s">
        <v>15</v>
      </c>
      <c r="V1231" s="27">
        <v>46450</v>
      </c>
    </row>
    <row r="1232" spans="1:22" x14ac:dyDescent="0.25">
      <c r="A1232" s="25" t="s">
        <v>33</v>
      </c>
      <c r="B1232" s="25" t="s">
        <v>699</v>
      </c>
      <c r="C1232" s="27">
        <v>45889</v>
      </c>
      <c r="D1232" s="26">
        <v>9.6</v>
      </c>
      <c r="E1232" s="26">
        <v>18.71</v>
      </c>
      <c r="F1232" s="25"/>
      <c r="G1232" s="25" t="s">
        <v>34</v>
      </c>
      <c r="H1232" s="25" t="s">
        <v>4742</v>
      </c>
      <c r="I1232" s="25" t="s">
        <v>12</v>
      </c>
      <c r="J1232" s="25" t="s">
        <v>13</v>
      </c>
      <c r="K1232" s="25" t="s">
        <v>46</v>
      </c>
      <c r="L1232" s="27">
        <v>46135</v>
      </c>
      <c r="M1232" s="25" t="s">
        <v>3897</v>
      </c>
      <c r="N1232" s="28">
        <v>298</v>
      </c>
      <c r="O1232" s="24">
        <v>195.02</v>
      </c>
      <c r="P1232" s="24">
        <v>58115.96</v>
      </c>
      <c r="Q1232" s="24">
        <v>57099.78</v>
      </c>
      <c r="R1232" s="25" t="s">
        <v>23</v>
      </c>
      <c r="S1232" s="26">
        <v>0.23663400000000001</v>
      </c>
      <c r="T1232" s="25" t="s">
        <v>14</v>
      </c>
      <c r="U1232" s="25" t="s">
        <v>15</v>
      </c>
      <c r="V1232" s="27">
        <v>46683</v>
      </c>
    </row>
    <row r="1233" spans="1:22" x14ac:dyDescent="0.25">
      <c r="A1233" s="25" t="s">
        <v>33</v>
      </c>
      <c r="B1233" s="25" t="s">
        <v>659</v>
      </c>
      <c r="C1233" s="27">
        <v>45869</v>
      </c>
      <c r="D1233" s="26">
        <v>9.6</v>
      </c>
      <c r="E1233" s="26">
        <v>17.600000000000001</v>
      </c>
      <c r="F1233" s="25"/>
      <c r="G1233" s="25" t="s">
        <v>34</v>
      </c>
      <c r="H1233" s="25" t="s">
        <v>4743</v>
      </c>
      <c r="I1233" s="25" t="s">
        <v>12</v>
      </c>
      <c r="J1233" s="25" t="s">
        <v>13</v>
      </c>
      <c r="K1233" s="25" t="s">
        <v>53</v>
      </c>
      <c r="L1233" s="27">
        <v>46171</v>
      </c>
      <c r="M1233" s="25" t="s">
        <v>3897</v>
      </c>
      <c r="N1233" s="28">
        <v>243</v>
      </c>
      <c r="O1233" s="24">
        <v>195.02</v>
      </c>
      <c r="P1233" s="24">
        <v>47389.86</v>
      </c>
      <c r="Q1233" s="24">
        <v>0</v>
      </c>
      <c r="R1233" s="25" t="s">
        <v>23</v>
      </c>
      <c r="S1233" s="26">
        <v>0.19342200000000001</v>
      </c>
      <c r="T1233" s="25" t="s">
        <v>14</v>
      </c>
      <c r="U1233" s="25" t="s">
        <v>15</v>
      </c>
      <c r="V1233" s="27">
        <v>46720</v>
      </c>
    </row>
    <row r="1234" spans="1:22" x14ac:dyDescent="0.25">
      <c r="A1234" s="25" t="s">
        <v>33</v>
      </c>
      <c r="B1234" s="25" t="s">
        <v>329</v>
      </c>
      <c r="C1234" s="27">
        <v>45824</v>
      </c>
      <c r="D1234" s="26">
        <v>7.6</v>
      </c>
      <c r="E1234" s="26">
        <v>13.02</v>
      </c>
      <c r="F1234" s="25"/>
      <c r="G1234" s="25" t="s">
        <v>4744</v>
      </c>
      <c r="H1234" s="25" t="s">
        <v>4745</v>
      </c>
      <c r="I1234" s="25" t="s">
        <v>12</v>
      </c>
      <c r="J1234" s="25" t="s">
        <v>13</v>
      </c>
      <c r="K1234" s="25" t="s">
        <v>46</v>
      </c>
      <c r="L1234" s="27">
        <v>45946</v>
      </c>
      <c r="M1234" s="25" t="s">
        <v>3894</v>
      </c>
      <c r="N1234" s="28">
        <v>203</v>
      </c>
      <c r="O1234" s="24">
        <v>195.02</v>
      </c>
      <c r="P1234" s="24">
        <v>39589.06</v>
      </c>
      <c r="Q1234" s="24">
        <v>38856.230000000003</v>
      </c>
      <c r="R1234" s="25" t="s">
        <v>23</v>
      </c>
      <c r="S1234" s="26">
        <v>0.20355699999999999</v>
      </c>
      <c r="T1234" s="25" t="s">
        <v>14</v>
      </c>
      <c r="U1234" s="25" t="s">
        <v>15</v>
      </c>
      <c r="V1234" s="27">
        <v>46493</v>
      </c>
    </row>
    <row r="1235" spans="1:22" x14ac:dyDescent="0.25">
      <c r="A1235" s="25" t="s">
        <v>33</v>
      </c>
      <c r="B1235" s="25" t="s">
        <v>340</v>
      </c>
      <c r="C1235" s="27">
        <v>45827</v>
      </c>
      <c r="D1235" s="26">
        <v>7.6</v>
      </c>
      <c r="E1235" s="26">
        <v>11.76</v>
      </c>
      <c r="F1235" s="25"/>
      <c r="G1235" s="25" t="s">
        <v>4744</v>
      </c>
      <c r="H1235" s="25" t="s">
        <v>4746</v>
      </c>
      <c r="I1235" s="25" t="s">
        <v>12</v>
      </c>
      <c r="J1235" s="25" t="s">
        <v>13</v>
      </c>
      <c r="K1235" s="25" t="s">
        <v>46</v>
      </c>
      <c r="L1235" s="27">
        <v>45918</v>
      </c>
      <c r="M1235" s="25" t="s">
        <v>3897</v>
      </c>
      <c r="N1235" s="28">
        <v>190</v>
      </c>
      <c r="O1235" s="24">
        <v>195.02</v>
      </c>
      <c r="P1235" s="24">
        <v>37053.800000000003</v>
      </c>
      <c r="Q1235" s="24">
        <v>36236.97</v>
      </c>
      <c r="R1235" s="25" t="s">
        <v>23</v>
      </c>
      <c r="S1235" s="26">
        <v>0.19123999999999999</v>
      </c>
      <c r="T1235" s="25" t="s">
        <v>14</v>
      </c>
      <c r="U1235" s="25" t="s">
        <v>15</v>
      </c>
      <c r="V1235" s="27">
        <v>46464</v>
      </c>
    </row>
    <row r="1236" spans="1:22" x14ac:dyDescent="0.25">
      <c r="A1236" s="25" t="s">
        <v>33</v>
      </c>
      <c r="B1236" s="25" t="s">
        <v>922</v>
      </c>
      <c r="C1236" s="27">
        <v>45828</v>
      </c>
      <c r="D1236" s="26">
        <v>10</v>
      </c>
      <c r="E1236" s="26">
        <v>12.18</v>
      </c>
      <c r="F1236" s="25"/>
      <c r="G1236" s="25" t="s">
        <v>34</v>
      </c>
      <c r="H1236" s="25" t="s">
        <v>4747</v>
      </c>
      <c r="I1236" s="25" t="s">
        <v>12</v>
      </c>
      <c r="J1236" s="25" t="s">
        <v>13</v>
      </c>
      <c r="K1236" s="25" t="s">
        <v>46</v>
      </c>
      <c r="L1236" s="27">
        <v>45904</v>
      </c>
      <c r="M1236" s="25" t="s">
        <v>3892</v>
      </c>
      <c r="N1236" s="28">
        <v>202</v>
      </c>
      <c r="O1236" s="24">
        <v>195.02</v>
      </c>
      <c r="P1236" s="24">
        <v>39394.04</v>
      </c>
      <c r="Q1236" s="24">
        <v>38638.559999999998</v>
      </c>
      <c r="R1236" s="25" t="s">
        <v>23</v>
      </c>
      <c r="S1236" s="26">
        <v>0.15400700000000001</v>
      </c>
      <c r="T1236" s="25" t="s">
        <v>14</v>
      </c>
      <c r="U1236" s="25" t="s">
        <v>15</v>
      </c>
      <c r="V1236" s="27">
        <v>46450</v>
      </c>
    </row>
    <row r="1237" spans="1:22" x14ac:dyDescent="0.25">
      <c r="A1237" s="25" t="s">
        <v>33</v>
      </c>
      <c r="B1237" s="25" t="s">
        <v>543</v>
      </c>
      <c r="C1237" s="27">
        <v>45839</v>
      </c>
      <c r="D1237" s="26">
        <v>9.6</v>
      </c>
      <c r="E1237" s="26">
        <v>16.34</v>
      </c>
      <c r="F1237" s="25"/>
      <c r="G1237" s="25" t="s">
        <v>34</v>
      </c>
      <c r="H1237" s="25" t="s">
        <v>4747</v>
      </c>
      <c r="I1237" s="25" t="s">
        <v>12</v>
      </c>
      <c r="J1237" s="25" t="s">
        <v>13</v>
      </c>
      <c r="K1237" s="25" t="s">
        <v>46</v>
      </c>
      <c r="L1237" s="27">
        <v>46149</v>
      </c>
      <c r="M1237" s="25" t="s">
        <v>3897</v>
      </c>
      <c r="N1237" s="28">
        <v>268</v>
      </c>
      <c r="O1237" s="24">
        <v>195.02</v>
      </c>
      <c r="P1237" s="24">
        <v>52265.36</v>
      </c>
      <c r="Q1237" s="24">
        <v>51386.32</v>
      </c>
      <c r="R1237" s="25" t="s">
        <v>23</v>
      </c>
      <c r="S1237" s="26">
        <v>0.21257799999999999</v>
      </c>
      <c r="T1237" s="25" t="s">
        <v>14</v>
      </c>
      <c r="U1237" s="25" t="s">
        <v>15</v>
      </c>
      <c r="V1237" s="27">
        <v>46698</v>
      </c>
    </row>
    <row r="1238" spans="1:22" x14ac:dyDescent="0.25">
      <c r="A1238" s="25" t="s">
        <v>33</v>
      </c>
      <c r="B1238" s="25" t="s">
        <v>643</v>
      </c>
      <c r="C1238" s="27">
        <v>45863</v>
      </c>
      <c r="D1238" s="26">
        <v>9.6</v>
      </c>
      <c r="E1238" s="26">
        <v>13.37</v>
      </c>
      <c r="F1238" s="25"/>
      <c r="G1238" s="25" t="s">
        <v>34</v>
      </c>
      <c r="H1238" s="25" t="s">
        <v>4748</v>
      </c>
      <c r="I1238" s="25" t="s">
        <v>12</v>
      </c>
      <c r="J1238" s="25" t="s">
        <v>13</v>
      </c>
      <c r="K1238" s="25" t="s">
        <v>46</v>
      </c>
      <c r="L1238" s="27">
        <v>46135</v>
      </c>
      <c r="M1238" s="25" t="s">
        <v>3897</v>
      </c>
      <c r="N1238" s="28">
        <v>205</v>
      </c>
      <c r="O1238" s="24">
        <v>195.02</v>
      </c>
      <c r="P1238" s="24">
        <v>39979.1</v>
      </c>
      <c r="Q1238" s="24">
        <v>39271.85</v>
      </c>
      <c r="R1238" s="25" t="s">
        <v>23</v>
      </c>
      <c r="S1238" s="26">
        <v>0.16270699999999999</v>
      </c>
      <c r="T1238" s="25" t="s">
        <v>14</v>
      </c>
      <c r="U1238" s="25" t="s">
        <v>15</v>
      </c>
      <c r="V1238" s="27">
        <v>46683</v>
      </c>
    </row>
    <row r="1239" spans="1:22" x14ac:dyDescent="0.25">
      <c r="A1239" s="25" t="s">
        <v>19</v>
      </c>
      <c r="B1239" s="25" t="s">
        <v>105</v>
      </c>
      <c r="C1239" s="27">
        <v>46059</v>
      </c>
      <c r="D1239" s="26">
        <v>5</v>
      </c>
      <c r="E1239" s="26">
        <v>7.48</v>
      </c>
      <c r="F1239" s="25"/>
      <c r="G1239" s="25" t="s">
        <v>4744</v>
      </c>
      <c r="H1239" s="25" t="s">
        <v>4748</v>
      </c>
      <c r="I1239" s="25" t="s">
        <v>12</v>
      </c>
      <c r="J1239" s="25" t="s">
        <v>13</v>
      </c>
      <c r="K1239" s="25" t="s">
        <v>53</v>
      </c>
      <c r="L1239" s="27">
        <v>46135</v>
      </c>
      <c r="M1239" s="25" t="s">
        <v>3892</v>
      </c>
      <c r="N1239" s="28">
        <v>108</v>
      </c>
      <c r="O1239" s="24">
        <v>195.02</v>
      </c>
      <c r="P1239" s="24">
        <v>21062.16</v>
      </c>
      <c r="Q1239" s="24">
        <v>0</v>
      </c>
      <c r="R1239" s="25" t="s">
        <v>16</v>
      </c>
      <c r="S1239" s="26">
        <v>0.16564599999999999</v>
      </c>
      <c r="T1239" s="25" t="s">
        <v>14</v>
      </c>
      <c r="U1239" s="25" t="s">
        <v>15</v>
      </c>
      <c r="V1239" s="27">
        <v>46683</v>
      </c>
    </row>
    <row r="1240" spans="1:22" x14ac:dyDescent="0.25">
      <c r="A1240" s="25" t="s">
        <v>33</v>
      </c>
      <c r="B1240" s="25" t="s">
        <v>437</v>
      </c>
      <c r="C1240" s="27">
        <v>45839</v>
      </c>
      <c r="D1240" s="26">
        <v>9.6</v>
      </c>
      <c r="E1240" s="26">
        <v>17.63</v>
      </c>
      <c r="F1240" s="25"/>
      <c r="G1240" s="25" t="s">
        <v>4744</v>
      </c>
      <c r="H1240" s="25" t="s">
        <v>4749</v>
      </c>
      <c r="I1240" s="25" t="s">
        <v>12</v>
      </c>
      <c r="J1240" s="25" t="s">
        <v>13</v>
      </c>
      <c r="K1240" s="25" t="s">
        <v>53</v>
      </c>
      <c r="L1240" s="27">
        <v>45932</v>
      </c>
      <c r="M1240" s="25" t="s">
        <v>3897</v>
      </c>
      <c r="N1240" s="28">
        <v>283</v>
      </c>
      <c r="O1240" s="24">
        <v>195.02</v>
      </c>
      <c r="P1240" s="24">
        <v>55190.66</v>
      </c>
      <c r="Q1240" s="24">
        <v>0</v>
      </c>
      <c r="R1240" s="25" t="s">
        <v>23</v>
      </c>
      <c r="S1240" s="26">
        <v>0.22512799999999999</v>
      </c>
      <c r="T1240" s="25" t="s">
        <v>14</v>
      </c>
      <c r="U1240" s="25" t="s">
        <v>15</v>
      </c>
      <c r="V1240" s="27">
        <v>46479</v>
      </c>
    </row>
    <row r="1241" spans="1:22" x14ac:dyDescent="0.25">
      <c r="A1241" s="25" t="s">
        <v>33</v>
      </c>
      <c r="B1241" s="25" t="s">
        <v>490</v>
      </c>
      <c r="C1241" s="27">
        <v>45828</v>
      </c>
      <c r="D1241" s="26">
        <v>9.6</v>
      </c>
      <c r="E1241" s="26">
        <v>16.38</v>
      </c>
      <c r="F1241" s="25"/>
      <c r="G1241" s="25" t="s">
        <v>4744</v>
      </c>
      <c r="H1241" s="25" t="s">
        <v>4750</v>
      </c>
      <c r="I1241" s="25" t="s">
        <v>12</v>
      </c>
      <c r="J1241" s="25" t="s">
        <v>13</v>
      </c>
      <c r="K1241" s="25" t="s">
        <v>53</v>
      </c>
      <c r="L1241" s="27">
        <v>45946</v>
      </c>
      <c r="M1241" s="25" t="s">
        <v>3894</v>
      </c>
      <c r="N1241" s="28">
        <v>239</v>
      </c>
      <c r="O1241" s="24">
        <v>195.02</v>
      </c>
      <c r="P1241" s="24">
        <v>46609.78</v>
      </c>
      <c r="Q1241" s="24">
        <v>0</v>
      </c>
      <c r="R1241" s="25" t="s">
        <v>23</v>
      </c>
      <c r="S1241" s="26">
        <v>0.19023499999999999</v>
      </c>
      <c r="T1241" s="25" t="s">
        <v>14</v>
      </c>
      <c r="U1241" s="25" t="s">
        <v>15</v>
      </c>
      <c r="V1241" s="27">
        <v>46493</v>
      </c>
    </row>
    <row r="1242" spans="1:22" x14ac:dyDescent="0.25">
      <c r="A1242" s="25" t="s">
        <v>33</v>
      </c>
      <c r="B1242" s="25" t="s">
        <v>507</v>
      </c>
      <c r="C1242" s="27">
        <v>45833</v>
      </c>
      <c r="D1242" s="26">
        <v>9.6</v>
      </c>
      <c r="E1242" s="26">
        <v>14.28</v>
      </c>
      <c r="F1242" s="25"/>
      <c r="G1242" s="25" t="s">
        <v>34</v>
      </c>
      <c r="H1242" s="25" t="s">
        <v>4750</v>
      </c>
      <c r="I1242" s="25" t="s">
        <v>12</v>
      </c>
      <c r="J1242" s="25" t="s">
        <v>13</v>
      </c>
      <c r="K1242" s="25" t="s">
        <v>46</v>
      </c>
      <c r="L1242" s="27">
        <v>45911</v>
      </c>
      <c r="M1242" s="25" t="s">
        <v>3892</v>
      </c>
      <c r="N1242" s="28">
        <v>216</v>
      </c>
      <c r="O1242" s="24">
        <v>195.02</v>
      </c>
      <c r="P1242" s="24">
        <v>42124.32</v>
      </c>
      <c r="Q1242" s="24">
        <v>41340.239999999998</v>
      </c>
      <c r="R1242" s="25" t="s">
        <v>23</v>
      </c>
      <c r="S1242" s="26">
        <v>0.17167299999999999</v>
      </c>
      <c r="T1242" s="25" t="s">
        <v>14</v>
      </c>
      <c r="U1242" s="25" t="s">
        <v>15</v>
      </c>
      <c r="V1242" s="27">
        <v>46457</v>
      </c>
    </row>
    <row r="1243" spans="1:22" x14ac:dyDescent="0.25">
      <c r="A1243" s="25" t="s">
        <v>33</v>
      </c>
      <c r="B1243" s="25" t="s">
        <v>642</v>
      </c>
      <c r="C1243" s="27">
        <v>45863</v>
      </c>
      <c r="D1243" s="26">
        <v>9.6</v>
      </c>
      <c r="E1243" s="26">
        <v>8.8000000000000007</v>
      </c>
      <c r="F1243" s="25"/>
      <c r="G1243" s="25" t="s">
        <v>34</v>
      </c>
      <c r="H1243" s="25" t="s">
        <v>4750</v>
      </c>
      <c r="I1243" s="25" t="s">
        <v>12</v>
      </c>
      <c r="J1243" s="25" t="s">
        <v>13</v>
      </c>
      <c r="K1243" s="25" t="s">
        <v>46</v>
      </c>
      <c r="L1243" s="27">
        <v>46171</v>
      </c>
      <c r="M1243" s="25" t="s">
        <v>3897</v>
      </c>
      <c r="N1243" s="28">
        <v>113</v>
      </c>
      <c r="O1243" s="24">
        <v>195.02</v>
      </c>
      <c r="P1243" s="24">
        <v>22037.26</v>
      </c>
      <c r="Q1243" s="24">
        <v>20702.52</v>
      </c>
      <c r="R1243" s="25" t="s">
        <v>23</v>
      </c>
      <c r="S1243" s="26">
        <v>8.9814000000000005E-2</v>
      </c>
      <c r="T1243" s="25" t="s">
        <v>14</v>
      </c>
      <c r="U1243" s="25" t="s">
        <v>15</v>
      </c>
      <c r="V1243" s="27">
        <v>46720</v>
      </c>
    </row>
    <row r="1244" spans="1:22" x14ac:dyDescent="0.25">
      <c r="A1244" s="25" t="s">
        <v>33</v>
      </c>
      <c r="B1244" s="25" t="s">
        <v>749</v>
      </c>
      <c r="C1244" s="27">
        <v>45922</v>
      </c>
      <c r="D1244" s="26">
        <v>9.6</v>
      </c>
      <c r="E1244" s="26">
        <v>12</v>
      </c>
      <c r="F1244" s="25"/>
      <c r="G1244" s="25" t="s">
        <v>34</v>
      </c>
      <c r="H1244" s="25" t="s">
        <v>4751</v>
      </c>
      <c r="I1244" s="25" t="s">
        <v>12</v>
      </c>
      <c r="J1244" s="25" t="s">
        <v>13</v>
      </c>
      <c r="K1244" s="25" t="s">
        <v>53</v>
      </c>
      <c r="L1244" s="27">
        <v>46135</v>
      </c>
      <c r="M1244" s="25" t="s">
        <v>3897</v>
      </c>
      <c r="N1244" s="28">
        <v>189</v>
      </c>
      <c r="O1244" s="24">
        <v>195.02</v>
      </c>
      <c r="P1244" s="24">
        <v>36858.78</v>
      </c>
      <c r="Q1244" s="24">
        <v>0</v>
      </c>
      <c r="R1244" s="25" t="s">
        <v>23</v>
      </c>
      <c r="S1244" s="26">
        <v>0.15022099999999999</v>
      </c>
      <c r="T1244" s="25" t="s">
        <v>14</v>
      </c>
      <c r="U1244" s="25" t="s">
        <v>15</v>
      </c>
      <c r="V1244" s="27">
        <v>46683</v>
      </c>
    </row>
    <row r="1245" spans="1:22" x14ac:dyDescent="0.25">
      <c r="A1245" s="25" t="s">
        <v>33</v>
      </c>
      <c r="B1245" s="25" t="s">
        <v>469</v>
      </c>
      <c r="C1245" s="27">
        <v>45819</v>
      </c>
      <c r="D1245" s="26">
        <v>9.6</v>
      </c>
      <c r="E1245" s="26">
        <v>18.48</v>
      </c>
      <c r="F1245" s="25"/>
      <c r="G1245" s="25" t="s">
        <v>4744</v>
      </c>
      <c r="H1245" s="25" t="s">
        <v>4752</v>
      </c>
      <c r="I1245" s="25" t="s">
        <v>12</v>
      </c>
      <c r="J1245" s="25" t="s">
        <v>13</v>
      </c>
      <c r="K1245" s="25" t="s">
        <v>46</v>
      </c>
      <c r="L1245" s="27">
        <v>45946</v>
      </c>
      <c r="M1245" s="25" t="s">
        <v>3894</v>
      </c>
      <c r="N1245" s="28">
        <v>184</v>
      </c>
      <c r="O1245" s="24">
        <v>195.02</v>
      </c>
      <c r="P1245" s="24">
        <v>35883.68</v>
      </c>
      <c r="Q1245" s="24">
        <v>34282.080000000002</v>
      </c>
      <c r="R1245" s="25" t="s">
        <v>23</v>
      </c>
      <c r="S1245" s="26">
        <v>0.14602399999999999</v>
      </c>
      <c r="T1245" s="25" t="s">
        <v>14</v>
      </c>
      <c r="U1245" s="25" t="s">
        <v>15</v>
      </c>
      <c r="V1245" s="27">
        <v>46493</v>
      </c>
    </row>
    <row r="1246" spans="1:22" x14ac:dyDescent="0.25">
      <c r="A1246" s="25" t="s">
        <v>33</v>
      </c>
      <c r="B1246" s="25" t="s">
        <v>873</v>
      </c>
      <c r="C1246" s="27">
        <v>45859</v>
      </c>
      <c r="D1246" s="26">
        <v>9.6</v>
      </c>
      <c r="E1246" s="26">
        <v>11.61</v>
      </c>
      <c r="F1246" s="25"/>
      <c r="G1246" s="25" t="s">
        <v>34</v>
      </c>
      <c r="H1246" s="25" t="s">
        <v>4752</v>
      </c>
      <c r="I1246" s="25" t="s">
        <v>12</v>
      </c>
      <c r="J1246" s="25" t="s">
        <v>13</v>
      </c>
      <c r="K1246" s="25" t="s">
        <v>46</v>
      </c>
      <c r="L1246" s="27">
        <v>46058</v>
      </c>
      <c r="M1246" s="25" t="s">
        <v>3894</v>
      </c>
      <c r="N1246" s="28">
        <v>150</v>
      </c>
      <c r="O1246" s="24">
        <v>195.02</v>
      </c>
      <c r="P1246" s="24">
        <v>29253</v>
      </c>
      <c r="Q1246" s="24">
        <v>27961.919999999998</v>
      </c>
      <c r="R1246" s="25" t="s">
        <v>23</v>
      </c>
      <c r="S1246" s="26">
        <v>0.11928</v>
      </c>
      <c r="T1246" s="25" t="s">
        <v>14</v>
      </c>
      <c r="U1246" s="25" t="s">
        <v>15</v>
      </c>
      <c r="V1246" s="27">
        <v>46604</v>
      </c>
    </row>
    <row r="1247" spans="1:22" x14ac:dyDescent="0.25">
      <c r="A1247" s="25" t="s">
        <v>33</v>
      </c>
      <c r="B1247" s="25" t="s">
        <v>609</v>
      </c>
      <c r="C1247" s="27">
        <v>45853</v>
      </c>
      <c r="D1247" s="26">
        <v>9.6</v>
      </c>
      <c r="E1247" s="26">
        <v>17.84</v>
      </c>
      <c r="F1247" s="25"/>
      <c r="G1247" s="25" t="s">
        <v>34</v>
      </c>
      <c r="H1247" s="25" t="s">
        <v>4753</v>
      </c>
      <c r="I1247" s="25" t="s">
        <v>12</v>
      </c>
      <c r="J1247" s="25" t="s">
        <v>13</v>
      </c>
      <c r="K1247" s="25" t="s">
        <v>53</v>
      </c>
      <c r="L1247" s="27">
        <v>46171</v>
      </c>
      <c r="M1247" s="25" t="s">
        <v>3897</v>
      </c>
      <c r="N1247" s="28">
        <v>246</v>
      </c>
      <c r="O1247" s="24">
        <v>195.02</v>
      </c>
      <c r="P1247" s="24">
        <v>47974.92</v>
      </c>
      <c r="Q1247" s="24">
        <v>0</v>
      </c>
      <c r="R1247" s="25" t="s">
        <v>23</v>
      </c>
      <c r="S1247" s="26">
        <v>0.19561000000000001</v>
      </c>
      <c r="T1247" s="25" t="s">
        <v>14</v>
      </c>
      <c r="U1247" s="25" t="s">
        <v>15</v>
      </c>
      <c r="V1247" s="27">
        <v>46720</v>
      </c>
    </row>
    <row r="1248" spans="1:22" x14ac:dyDescent="0.25">
      <c r="A1248" s="25" t="s">
        <v>33</v>
      </c>
      <c r="B1248" s="25" t="s">
        <v>796</v>
      </c>
      <c r="C1248" s="27">
        <v>45953</v>
      </c>
      <c r="D1248" s="26">
        <v>9.6</v>
      </c>
      <c r="E1248" s="26">
        <v>9.14</v>
      </c>
      <c r="F1248" s="25"/>
      <c r="G1248" s="25" t="s">
        <v>34</v>
      </c>
      <c r="H1248" s="25" t="s">
        <v>4753</v>
      </c>
      <c r="I1248" s="25" t="s">
        <v>12</v>
      </c>
      <c r="J1248" s="25" t="s">
        <v>13</v>
      </c>
      <c r="K1248" s="25" t="s">
        <v>53</v>
      </c>
      <c r="L1248" s="27">
        <v>46121</v>
      </c>
      <c r="M1248" s="25" t="s">
        <v>3897</v>
      </c>
      <c r="N1248" s="28">
        <v>133</v>
      </c>
      <c r="O1248" s="24">
        <v>195.02</v>
      </c>
      <c r="P1248" s="24">
        <v>25937.66</v>
      </c>
      <c r="Q1248" s="24">
        <v>0</v>
      </c>
      <c r="R1248" s="25" t="s">
        <v>23</v>
      </c>
      <c r="S1248" s="26">
        <v>0.105998</v>
      </c>
      <c r="T1248" s="25" t="s">
        <v>14</v>
      </c>
      <c r="U1248" s="25" t="s">
        <v>15</v>
      </c>
      <c r="V1248" s="27">
        <v>46669</v>
      </c>
    </row>
    <row r="1249" spans="1:22" ht="30" x14ac:dyDescent="0.25">
      <c r="A1249" s="25" t="s">
        <v>33</v>
      </c>
      <c r="B1249" s="25" t="s">
        <v>439</v>
      </c>
      <c r="C1249" s="27">
        <v>45960</v>
      </c>
      <c r="D1249" s="26">
        <v>9.6</v>
      </c>
      <c r="E1249" s="26">
        <v>7.4</v>
      </c>
      <c r="F1249" s="25"/>
      <c r="G1249" s="25" t="s">
        <v>34</v>
      </c>
      <c r="H1249" s="25" t="s">
        <v>4754</v>
      </c>
      <c r="I1249" s="25" t="s">
        <v>12</v>
      </c>
      <c r="J1249" s="25" t="s">
        <v>13</v>
      </c>
      <c r="K1249" s="25" t="s">
        <v>201</v>
      </c>
      <c r="L1249" s="27">
        <v>46121</v>
      </c>
      <c r="M1249" s="25" t="s">
        <v>3897</v>
      </c>
      <c r="N1249" s="28">
        <v>107</v>
      </c>
      <c r="O1249" s="24">
        <v>195.02</v>
      </c>
      <c r="P1249" s="24">
        <v>20867.14</v>
      </c>
      <c r="Q1249" s="24">
        <v>0</v>
      </c>
      <c r="R1249" s="25" t="s">
        <v>23</v>
      </c>
      <c r="S1249" s="26">
        <v>8.5461999999999996E-2</v>
      </c>
      <c r="T1249" s="25" t="s">
        <v>14</v>
      </c>
      <c r="U1249" s="25" t="s">
        <v>15</v>
      </c>
      <c r="V1249" s="27">
        <v>46669</v>
      </c>
    </row>
    <row r="1250" spans="1:22" x14ac:dyDescent="0.25">
      <c r="A1250" s="25" t="s">
        <v>33</v>
      </c>
      <c r="B1250" s="25" t="s">
        <v>478</v>
      </c>
      <c r="C1250" s="27">
        <v>45825</v>
      </c>
      <c r="D1250" s="26">
        <v>9.6</v>
      </c>
      <c r="E1250" s="26">
        <v>14.7</v>
      </c>
      <c r="F1250" s="25"/>
      <c r="G1250" s="25" t="s">
        <v>4744</v>
      </c>
      <c r="H1250" s="25" t="s">
        <v>4755</v>
      </c>
      <c r="I1250" s="25" t="s">
        <v>12</v>
      </c>
      <c r="J1250" s="25" t="s">
        <v>13</v>
      </c>
      <c r="K1250" s="25" t="s">
        <v>46</v>
      </c>
      <c r="L1250" s="27">
        <v>45959</v>
      </c>
      <c r="M1250" s="25" t="s">
        <v>3894</v>
      </c>
      <c r="N1250" s="28">
        <v>178</v>
      </c>
      <c r="O1250" s="24">
        <v>195.02</v>
      </c>
      <c r="P1250" s="24">
        <v>34713.56</v>
      </c>
      <c r="Q1250" s="24">
        <v>31625.55</v>
      </c>
      <c r="R1250" s="25" t="s">
        <v>23</v>
      </c>
      <c r="S1250" s="26">
        <v>0.14158799999999999</v>
      </c>
      <c r="T1250" s="25" t="s">
        <v>14</v>
      </c>
      <c r="U1250" s="25" t="s">
        <v>15</v>
      </c>
      <c r="V1250" s="27">
        <v>46506</v>
      </c>
    </row>
    <row r="1251" spans="1:22" x14ac:dyDescent="0.25">
      <c r="A1251" s="25" t="s">
        <v>41</v>
      </c>
      <c r="B1251" s="25" t="s">
        <v>1295</v>
      </c>
      <c r="C1251" s="27">
        <v>45868</v>
      </c>
      <c r="D1251" s="26">
        <v>134.6</v>
      </c>
      <c r="E1251" s="26">
        <v>165.55</v>
      </c>
      <c r="F1251" s="25" t="s">
        <v>4756</v>
      </c>
      <c r="G1251" s="25" t="s">
        <v>34</v>
      </c>
      <c r="H1251" s="25" t="s">
        <v>4757</v>
      </c>
      <c r="I1251" s="25" t="s">
        <v>12</v>
      </c>
      <c r="J1251" s="25" t="s">
        <v>18</v>
      </c>
      <c r="K1251" s="25" t="s">
        <v>53</v>
      </c>
      <c r="L1251" s="27">
        <v>46009</v>
      </c>
      <c r="M1251" s="25" t="s">
        <v>3897</v>
      </c>
      <c r="N1251" s="28">
        <v>2746</v>
      </c>
      <c r="O1251" s="24">
        <v>114.6</v>
      </c>
      <c r="P1251" s="24">
        <v>314691.59999999998</v>
      </c>
      <c r="Q1251" s="24">
        <v>0</v>
      </c>
      <c r="R1251" s="25" t="s">
        <v>17</v>
      </c>
      <c r="S1251" s="26">
        <v>0.15530099999999999</v>
      </c>
      <c r="T1251" s="25" t="s">
        <v>29</v>
      </c>
      <c r="U1251" s="25" t="s">
        <v>35</v>
      </c>
      <c r="V1251" s="27">
        <v>46556</v>
      </c>
    </row>
    <row r="1252" spans="1:22" x14ac:dyDescent="0.25">
      <c r="A1252" s="25" t="s">
        <v>33</v>
      </c>
      <c r="B1252" s="25" t="s">
        <v>756</v>
      </c>
      <c r="C1252" s="27">
        <v>45929</v>
      </c>
      <c r="D1252" s="26">
        <v>9.6</v>
      </c>
      <c r="E1252" s="26">
        <v>6.4</v>
      </c>
      <c r="F1252" s="25"/>
      <c r="G1252" s="25" t="s">
        <v>4744</v>
      </c>
      <c r="H1252" s="25" t="s">
        <v>4758</v>
      </c>
      <c r="I1252" s="25" t="s">
        <v>12</v>
      </c>
      <c r="J1252" s="25" t="s">
        <v>13</v>
      </c>
      <c r="K1252" s="25" t="s">
        <v>53</v>
      </c>
      <c r="L1252" s="27">
        <v>46171</v>
      </c>
      <c r="M1252" s="25" t="s">
        <v>3892</v>
      </c>
      <c r="N1252" s="28">
        <v>96</v>
      </c>
      <c r="O1252" s="24">
        <v>195.02</v>
      </c>
      <c r="P1252" s="24">
        <v>18721.919999999998</v>
      </c>
      <c r="Q1252" s="24">
        <v>0</v>
      </c>
      <c r="R1252" s="25" t="s">
        <v>23</v>
      </c>
      <c r="S1252" s="26">
        <v>7.6698000000000002E-2</v>
      </c>
      <c r="T1252" s="25" t="s">
        <v>14</v>
      </c>
      <c r="U1252" s="25" t="s">
        <v>15</v>
      </c>
      <c r="V1252" s="27">
        <v>46720</v>
      </c>
    </row>
    <row r="1253" spans="1:22" x14ac:dyDescent="0.25">
      <c r="A1253" s="25" t="s">
        <v>33</v>
      </c>
      <c r="B1253" s="25" t="s">
        <v>640</v>
      </c>
      <c r="C1253" s="27">
        <v>45863</v>
      </c>
      <c r="D1253" s="26">
        <v>9.6</v>
      </c>
      <c r="E1253" s="26">
        <v>14.18</v>
      </c>
      <c r="F1253" s="25"/>
      <c r="G1253" s="25" t="s">
        <v>4744</v>
      </c>
      <c r="H1253" s="25" t="s">
        <v>4759</v>
      </c>
      <c r="I1253" s="25" t="s">
        <v>12</v>
      </c>
      <c r="J1253" s="25" t="s">
        <v>13</v>
      </c>
      <c r="K1253" s="25" t="s">
        <v>53</v>
      </c>
      <c r="L1253" s="27">
        <v>46171</v>
      </c>
      <c r="M1253" s="25" t="s">
        <v>3892</v>
      </c>
      <c r="N1253" s="28">
        <v>219</v>
      </c>
      <c r="O1253" s="24">
        <v>195.02</v>
      </c>
      <c r="P1253" s="24">
        <v>42709.38</v>
      </c>
      <c r="Q1253" s="24">
        <v>0</v>
      </c>
      <c r="R1253" s="25" t="s">
        <v>23</v>
      </c>
      <c r="S1253" s="26">
        <v>0.17375399999999999</v>
      </c>
      <c r="T1253" s="25" t="s">
        <v>14</v>
      </c>
      <c r="U1253" s="25" t="s">
        <v>15</v>
      </c>
      <c r="V1253" s="27">
        <v>46720</v>
      </c>
    </row>
    <row r="1254" spans="1:22" x14ac:dyDescent="0.25">
      <c r="A1254" s="25" t="s">
        <v>211</v>
      </c>
      <c r="B1254" s="25" t="s">
        <v>1219</v>
      </c>
      <c r="C1254" s="27">
        <v>45867</v>
      </c>
      <c r="D1254" s="26">
        <v>19</v>
      </c>
      <c r="E1254" s="26">
        <v>25.01</v>
      </c>
      <c r="F1254" s="25" t="s">
        <v>4760</v>
      </c>
      <c r="G1254" s="25" t="s">
        <v>34</v>
      </c>
      <c r="H1254" s="25" t="s">
        <v>4761</v>
      </c>
      <c r="I1254" s="25" t="s">
        <v>12</v>
      </c>
      <c r="J1254" s="25" t="s">
        <v>18</v>
      </c>
      <c r="K1254" s="25" t="s">
        <v>53</v>
      </c>
      <c r="L1254" s="27">
        <v>46043</v>
      </c>
      <c r="M1254" s="25" t="s">
        <v>3897</v>
      </c>
      <c r="N1254" s="28">
        <v>359</v>
      </c>
      <c r="O1254" s="24">
        <v>115.57</v>
      </c>
      <c r="P1254" s="24">
        <v>41489.629999999997</v>
      </c>
      <c r="Q1254" s="24">
        <v>0</v>
      </c>
      <c r="R1254" s="25" t="s">
        <v>23</v>
      </c>
      <c r="S1254" s="26">
        <v>0.143932</v>
      </c>
      <c r="T1254" s="25" t="s">
        <v>14</v>
      </c>
      <c r="U1254" s="25" t="s">
        <v>15</v>
      </c>
      <c r="V1254" s="27">
        <v>46589</v>
      </c>
    </row>
    <row r="1255" spans="1:22" x14ac:dyDescent="0.25">
      <c r="A1255" s="25" t="s">
        <v>33</v>
      </c>
      <c r="B1255" s="25" t="s">
        <v>664</v>
      </c>
      <c r="C1255" s="27">
        <v>45841</v>
      </c>
      <c r="D1255" s="26">
        <v>9.6</v>
      </c>
      <c r="E1255" s="26">
        <v>15.48</v>
      </c>
      <c r="F1255" s="25"/>
      <c r="G1255" s="25" t="s">
        <v>34</v>
      </c>
      <c r="H1255" s="25" t="s">
        <v>4762</v>
      </c>
      <c r="I1255" s="25" t="s">
        <v>12</v>
      </c>
      <c r="J1255" s="25" t="s">
        <v>13</v>
      </c>
      <c r="K1255" s="25" t="s">
        <v>46</v>
      </c>
      <c r="L1255" s="27">
        <v>45967</v>
      </c>
      <c r="M1255" s="25" t="s">
        <v>3894</v>
      </c>
      <c r="N1255" s="28">
        <v>286</v>
      </c>
      <c r="O1255" s="24">
        <v>195.02</v>
      </c>
      <c r="P1255" s="24">
        <v>55775.72</v>
      </c>
      <c r="Q1255" s="24">
        <v>54766.14</v>
      </c>
      <c r="R1255" s="25" t="s">
        <v>23</v>
      </c>
      <c r="S1255" s="26">
        <v>0.22676499999999999</v>
      </c>
      <c r="T1255" s="25" t="s">
        <v>14</v>
      </c>
      <c r="U1255" s="25" t="s">
        <v>15</v>
      </c>
      <c r="V1255" s="27">
        <v>46513</v>
      </c>
    </row>
    <row r="1256" spans="1:22" x14ac:dyDescent="0.25">
      <c r="A1256" s="25" t="s">
        <v>33</v>
      </c>
      <c r="B1256" s="25" t="s">
        <v>263</v>
      </c>
      <c r="C1256" s="27">
        <v>45828</v>
      </c>
      <c r="D1256" s="26">
        <v>7.6</v>
      </c>
      <c r="E1256" s="26">
        <v>8.82</v>
      </c>
      <c r="F1256" s="25"/>
      <c r="G1256" s="25" t="s">
        <v>4744</v>
      </c>
      <c r="H1256" s="25" t="s">
        <v>4763</v>
      </c>
      <c r="I1256" s="25" t="s">
        <v>12</v>
      </c>
      <c r="J1256" s="25" t="s">
        <v>13</v>
      </c>
      <c r="K1256" s="25" t="s">
        <v>46</v>
      </c>
      <c r="L1256" s="27">
        <v>45946</v>
      </c>
      <c r="M1256" s="25" t="s">
        <v>3894</v>
      </c>
      <c r="N1256" s="28">
        <v>146</v>
      </c>
      <c r="O1256" s="24">
        <v>238.17</v>
      </c>
      <c r="P1256" s="24">
        <v>34772.82</v>
      </c>
      <c r="Q1256" s="24">
        <v>34060.5</v>
      </c>
      <c r="R1256" s="25" t="s">
        <v>23</v>
      </c>
      <c r="S1256" s="26">
        <v>0.146284</v>
      </c>
      <c r="T1256" s="25" t="s">
        <v>14</v>
      </c>
      <c r="U1256" s="25" t="s">
        <v>15</v>
      </c>
      <c r="V1256" s="27">
        <v>46493</v>
      </c>
    </row>
    <row r="1257" spans="1:22" x14ac:dyDescent="0.25">
      <c r="A1257" s="25" t="s">
        <v>32</v>
      </c>
      <c r="B1257" s="25" t="s">
        <v>422</v>
      </c>
      <c r="C1257" s="27">
        <v>45818</v>
      </c>
      <c r="D1257" s="26">
        <v>8.9600000000000009</v>
      </c>
      <c r="E1257" s="26">
        <v>11.91</v>
      </c>
      <c r="F1257" s="25"/>
      <c r="G1257" s="25" t="s">
        <v>34</v>
      </c>
      <c r="H1257" s="25" t="s">
        <v>4764</v>
      </c>
      <c r="I1257" s="25" t="s">
        <v>12</v>
      </c>
      <c r="J1257" s="25" t="s">
        <v>13</v>
      </c>
      <c r="K1257" s="25" t="s">
        <v>46</v>
      </c>
      <c r="L1257" s="27">
        <v>45876</v>
      </c>
      <c r="M1257" s="25" t="s">
        <v>3892</v>
      </c>
      <c r="N1257" s="28">
        <v>186</v>
      </c>
      <c r="O1257" s="24">
        <v>251.48</v>
      </c>
      <c r="P1257" s="24">
        <v>46775.28</v>
      </c>
      <c r="Q1257" s="24">
        <v>46775.28</v>
      </c>
      <c r="R1257" s="25" t="s">
        <v>23</v>
      </c>
      <c r="S1257" s="26">
        <v>0.158002</v>
      </c>
      <c r="T1257" s="25" t="s">
        <v>14</v>
      </c>
      <c r="U1257" s="25" t="s">
        <v>15</v>
      </c>
      <c r="V1257" s="27">
        <v>46425</v>
      </c>
    </row>
    <row r="1258" spans="1:22" x14ac:dyDescent="0.25">
      <c r="A1258" s="25" t="s">
        <v>33</v>
      </c>
      <c r="B1258" s="25" t="s">
        <v>584</v>
      </c>
      <c r="C1258" s="27">
        <v>45847</v>
      </c>
      <c r="D1258" s="26">
        <v>9.6</v>
      </c>
      <c r="E1258" s="26">
        <v>10.75</v>
      </c>
      <c r="F1258" s="25"/>
      <c r="G1258" s="25" t="s">
        <v>34</v>
      </c>
      <c r="H1258" s="25" t="s">
        <v>4764</v>
      </c>
      <c r="I1258" s="25" t="s">
        <v>12</v>
      </c>
      <c r="J1258" s="25" t="s">
        <v>13</v>
      </c>
      <c r="K1258" s="25" t="s">
        <v>46</v>
      </c>
      <c r="L1258" s="27">
        <v>45995</v>
      </c>
      <c r="M1258" s="25" t="s">
        <v>3894</v>
      </c>
      <c r="N1258" s="28">
        <v>182</v>
      </c>
      <c r="O1258" s="24">
        <v>195.02</v>
      </c>
      <c r="P1258" s="24">
        <v>35493.64</v>
      </c>
      <c r="Q1258" s="24">
        <v>34836.620000000003</v>
      </c>
      <c r="R1258" s="25" t="s">
        <v>23</v>
      </c>
      <c r="S1258" s="26">
        <v>0.14473900000000001</v>
      </c>
      <c r="T1258" s="25" t="s">
        <v>14</v>
      </c>
      <c r="U1258" s="25" t="s">
        <v>15</v>
      </c>
      <c r="V1258" s="27">
        <v>46542</v>
      </c>
    </row>
    <row r="1259" spans="1:22" x14ac:dyDescent="0.25">
      <c r="A1259" s="25" t="s">
        <v>25</v>
      </c>
      <c r="B1259" s="25" t="s">
        <v>973</v>
      </c>
      <c r="C1259" s="27">
        <v>45817</v>
      </c>
      <c r="D1259" s="26">
        <v>10</v>
      </c>
      <c r="E1259" s="26">
        <v>12.96</v>
      </c>
      <c r="F1259" s="25"/>
      <c r="G1259" s="25" t="s">
        <v>34</v>
      </c>
      <c r="H1259" s="25" t="s">
        <v>4765</v>
      </c>
      <c r="I1259" s="25" t="s">
        <v>12</v>
      </c>
      <c r="J1259" s="25" t="s">
        <v>13</v>
      </c>
      <c r="K1259" s="25" t="s">
        <v>46</v>
      </c>
      <c r="L1259" s="27">
        <v>45876</v>
      </c>
      <c r="M1259" s="25" t="s">
        <v>3892</v>
      </c>
      <c r="N1259" s="28">
        <v>235</v>
      </c>
      <c r="O1259" s="24">
        <v>195.02</v>
      </c>
      <c r="P1259" s="24">
        <v>45829.7</v>
      </c>
      <c r="Q1259" s="24">
        <v>45148.2</v>
      </c>
      <c r="R1259" s="25" t="s">
        <v>23</v>
      </c>
      <c r="S1259" s="26">
        <v>0.179481</v>
      </c>
      <c r="T1259" s="25" t="s">
        <v>14</v>
      </c>
      <c r="U1259" s="25" t="s">
        <v>15</v>
      </c>
      <c r="V1259" s="27">
        <v>46425</v>
      </c>
    </row>
    <row r="1260" spans="1:22" x14ac:dyDescent="0.25">
      <c r="A1260" s="25" t="s">
        <v>31</v>
      </c>
      <c r="B1260" s="25" t="s">
        <v>1112</v>
      </c>
      <c r="C1260" s="27">
        <v>45960</v>
      </c>
      <c r="D1260" s="26">
        <v>10</v>
      </c>
      <c r="E1260" s="26">
        <v>13.64</v>
      </c>
      <c r="F1260" s="25"/>
      <c r="G1260" s="25" t="s">
        <v>4766</v>
      </c>
      <c r="H1260" s="25" t="s">
        <v>4767</v>
      </c>
      <c r="I1260" s="25" t="s">
        <v>12</v>
      </c>
      <c r="J1260" s="25" t="s">
        <v>13</v>
      </c>
      <c r="K1260" s="25" t="s">
        <v>53</v>
      </c>
      <c r="L1260" s="27">
        <v>46149</v>
      </c>
      <c r="M1260" s="25" t="s">
        <v>3892</v>
      </c>
      <c r="N1260" s="28">
        <v>222</v>
      </c>
      <c r="O1260" s="24">
        <v>185.02</v>
      </c>
      <c r="P1260" s="24">
        <v>41074.44</v>
      </c>
      <c r="Q1260" s="24">
        <v>0</v>
      </c>
      <c r="R1260" s="25" t="s">
        <v>16</v>
      </c>
      <c r="S1260" s="26">
        <v>0.1691</v>
      </c>
      <c r="T1260" s="25" t="s">
        <v>14</v>
      </c>
      <c r="U1260" s="25" t="s">
        <v>15</v>
      </c>
      <c r="V1260" s="27">
        <v>46698</v>
      </c>
    </row>
    <row r="1261" spans="1:22" x14ac:dyDescent="0.25">
      <c r="A1261" s="25" t="s">
        <v>31</v>
      </c>
      <c r="B1261" s="25" t="s">
        <v>865</v>
      </c>
      <c r="C1261" s="27">
        <v>45963</v>
      </c>
      <c r="D1261" s="26">
        <v>9.8800000000000008</v>
      </c>
      <c r="E1261" s="26">
        <v>11.44</v>
      </c>
      <c r="F1261" s="25"/>
      <c r="G1261" s="25" t="s">
        <v>4766</v>
      </c>
      <c r="H1261" s="25" t="s">
        <v>4768</v>
      </c>
      <c r="I1261" s="25" t="s">
        <v>21</v>
      </c>
      <c r="J1261" s="25" t="s">
        <v>13</v>
      </c>
      <c r="K1261" s="25" t="s">
        <v>53</v>
      </c>
      <c r="L1261" s="27">
        <v>46149</v>
      </c>
      <c r="M1261" s="25" t="s">
        <v>3892</v>
      </c>
      <c r="N1261" s="28">
        <v>186</v>
      </c>
      <c r="O1261" s="24">
        <v>194.82</v>
      </c>
      <c r="P1261" s="24">
        <v>36236.519999999997</v>
      </c>
      <c r="Q1261" s="24">
        <v>0</v>
      </c>
      <c r="R1261" s="25" t="s">
        <v>16</v>
      </c>
      <c r="S1261" s="26">
        <v>0.14360000000000001</v>
      </c>
      <c r="T1261" s="25" t="s">
        <v>14</v>
      </c>
      <c r="U1261" s="25" t="s">
        <v>15</v>
      </c>
      <c r="V1261" s="27">
        <v>46698</v>
      </c>
    </row>
    <row r="1262" spans="1:22" x14ac:dyDescent="0.25">
      <c r="A1262" s="25" t="s">
        <v>31</v>
      </c>
      <c r="B1262" s="25" t="s">
        <v>399</v>
      </c>
      <c r="C1262" s="27">
        <v>46080</v>
      </c>
      <c r="D1262" s="26">
        <v>7.6</v>
      </c>
      <c r="E1262" s="26">
        <v>9.6999999999999993</v>
      </c>
      <c r="F1262" s="25"/>
      <c r="G1262" s="25" t="s">
        <v>4769</v>
      </c>
      <c r="H1262" s="25" t="s">
        <v>4768</v>
      </c>
      <c r="I1262" s="25" t="s">
        <v>21</v>
      </c>
      <c r="J1262" s="25" t="s">
        <v>13</v>
      </c>
      <c r="K1262" s="25" t="s">
        <v>53</v>
      </c>
      <c r="L1262" s="27">
        <v>46171</v>
      </c>
      <c r="M1262" s="25" t="s">
        <v>3892</v>
      </c>
      <c r="N1262" s="28">
        <v>196</v>
      </c>
      <c r="O1262" s="24">
        <v>194.82</v>
      </c>
      <c r="P1262" s="24">
        <v>38184.720000000001</v>
      </c>
      <c r="Q1262" s="24">
        <v>0</v>
      </c>
      <c r="R1262" s="25" t="s">
        <v>16</v>
      </c>
      <c r="S1262" s="26">
        <v>0.19647300000000001</v>
      </c>
      <c r="T1262" s="25" t="s">
        <v>14</v>
      </c>
      <c r="U1262" s="25" t="s">
        <v>22</v>
      </c>
      <c r="V1262" s="27">
        <v>46720</v>
      </c>
    </row>
    <row r="1263" spans="1:22" x14ac:dyDescent="0.25">
      <c r="A1263" s="25" t="s">
        <v>31</v>
      </c>
      <c r="B1263" s="25" t="s">
        <v>1244</v>
      </c>
      <c r="C1263" s="27">
        <v>46079</v>
      </c>
      <c r="D1263" s="26">
        <v>22.8</v>
      </c>
      <c r="E1263" s="26">
        <v>27.16</v>
      </c>
      <c r="F1263" s="25"/>
      <c r="G1263" s="25" t="s">
        <v>4769</v>
      </c>
      <c r="H1263" s="25" t="s">
        <v>4770</v>
      </c>
      <c r="I1263" s="25" t="s">
        <v>21</v>
      </c>
      <c r="J1263" s="25" t="s">
        <v>13</v>
      </c>
      <c r="K1263" s="25" t="s">
        <v>53</v>
      </c>
      <c r="L1263" s="27">
        <v>46171</v>
      </c>
      <c r="M1263" s="25" t="s">
        <v>3892</v>
      </c>
      <c r="N1263" s="28">
        <v>513</v>
      </c>
      <c r="O1263" s="24">
        <v>164.39</v>
      </c>
      <c r="P1263" s="24">
        <v>84332.07</v>
      </c>
      <c r="Q1263" s="24">
        <v>0</v>
      </c>
      <c r="R1263" s="25" t="s">
        <v>16</v>
      </c>
      <c r="S1263" s="26">
        <v>0.17150000000000001</v>
      </c>
      <c r="T1263" s="25" t="s">
        <v>14</v>
      </c>
      <c r="U1263" s="25" t="s">
        <v>22</v>
      </c>
      <c r="V1263" s="27">
        <v>46720</v>
      </c>
    </row>
    <row r="1264" spans="1:22" x14ac:dyDescent="0.25">
      <c r="A1264" s="25" t="s">
        <v>20</v>
      </c>
      <c r="B1264" s="25" t="s">
        <v>120</v>
      </c>
      <c r="C1264" s="27">
        <v>45826</v>
      </c>
      <c r="D1264" s="26">
        <v>5.51</v>
      </c>
      <c r="E1264" s="26">
        <v>8.08</v>
      </c>
      <c r="F1264" s="25"/>
      <c r="G1264" s="25" t="s">
        <v>4766</v>
      </c>
      <c r="H1264" s="25" t="s">
        <v>4771</v>
      </c>
      <c r="I1264" s="25" t="s">
        <v>21</v>
      </c>
      <c r="J1264" s="25" t="s">
        <v>13</v>
      </c>
      <c r="K1264" s="25" t="s">
        <v>46</v>
      </c>
      <c r="L1264" s="27">
        <v>45876</v>
      </c>
      <c r="M1264" s="25" t="s">
        <v>3897</v>
      </c>
      <c r="N1264" s="28">
        <v>139</v>
      </c>
      <c r="O1264" s="24">
        <v>313.37</v>
      </c>
      <c r="P1264" s="24">
        <v>43558.43</v>
      </c>
      <c r="Q1264" s="24">
        <v>43062.2</v>
      </c>
      <c r="R1264" s="25" t="s">
        <v>16</v>
      </c>
      <c r="S1264" s="26">
        <v>0.19228899999999999</v>
      </c>
      <c r="T1264" s="25" t="s">
        <v>14</v>
      </c>
      <c r="U1264" s="25" t="s">
        <v>15</v>
      </c>
      <c r="V1264" s="27">
        <v>46425</v>
      </c>
    </row>
    <row r="1265" spans="1:22" x14ac:dyDescent="0.25">
      <c r="A1265" s="25" t="s">
        <v>41</v>
      </c>
      <c r="B1265" s="25" t="s">
        <v>1930</v>
      </c>
      <c r="C1265" s="27">
        <v>45790</v>
      </c>
      <c r="D1265" s="26">
        <v>185.7</v>
      </c>
      <c r="E1265" s="26">
        <v>231</v>
      </c>
      <c r="F1265" s="25" t="s">
        <v>4772</v>
      </c>
      <c r="G1265" s="25" t="s">
        <v>3903</v>
      </c>
      <c r="H1265" s="25" t="s">
        <v>4773</v>
      </c>
      <c r="I1265" s="25" t="s">
        <v>12</v>
      </c>
      <c r="J1265" s="25" t="s">
        <v>18</v>
      </c>
      <c r="K1265" s="25" t="s">
        <v>46</v>
      </c>
      <c r="L1265" s="27">
        <v>45855</v>
      </c>
      <c r="M1265" s="25" t="s">
        <v>3892</v>
      </c>
      <c r="N1265" s="28">
        <v>3946</v>
      </c>
      <c r="O1265" s="24">
        <v>120.66</v>
      </c>
      <c r="P1265" s="24">
        <v>476124.36</v>
      </c>
      <c r="Q1265" s="24">
        <v>476124.36</v>
      </c>
      <c r="R1265" s="25" t="s">
        <v>17</v>
      </c>
      <c r="S1265" s="26">
        <v>0.16173499999999999</v>
      </c>
      <c r="T1265" s="25" t="s">
        <v>29</v>
      </c>
      <c r="U1265" s="25" t="s">
        <v>15</v>
      </c>
      <c r="V1265" s="27">
        <v>46404</v>
      </c>
    </row>
    <row r="1266" spans="1:22" x14ac:dyDescent="0.25">
      <c r="A1266" s="25" t="s">
        <v>20</v>
      </c>
      <c r="B1266" s="25" t="s">
        <v>1896</v>
      </c>
      <c r="C1266" s="27">
        <v>45754</v>
      </c>
      <c r="D1266" s="26">
        <v>24.94</v>
      </c>
      <c r="E1266" s="26">
        <v>36.56</v>
      </c>
      <c r="F1266" s="25"/>
      <c r="G1266" s="25" t="s">
        <v>4774</v>
      </c>
      <c r="H1266" s="25" t="s">
        <v>4775</v>
      </c>
      <c r="I1266" s="25" t="s">
        <v>21</v>
      </c>
      <c r="J1266" s="25" t="s">
        <v>13</v>
      </c>
      <c r="K1266" s="25" t="s">
        <v>46</v>
      </c>
      <c r="L1266" s="27">
        <v>45826</v>
      </c>
      <c r="M1266" s="25" t="s">
        <v>3897</v>
      </c>
      <c r="N1266" s="28">
        <v>649</v>
      </c>
      <c r="O1266" s="24">
        <v>159.44999999999999</v>
      </c>
      <c r="P1266" s="24">
        <v>103483.05</v>
      </c>
      <c r="Q1266" s="24">
        <v>96521.96</v>
      </c>
      <c r="R1266" s="25" t="s">
        <v>16</v>
      </c>
      <c r="S1266" s="26">
        <v>0.19821</v>
      </c>
      <c r="T1266" s="25" t="s">
        <v>14</v>
      </c>
      <c r="U1266" s="25" t="s">
        <v>15</v>
      </c>
      <c r="V1266" s="27">
        <v>46374</v>
      </c>
    </row>
    <row r="1267" spans="1:22" x14ac:dyDescent="0.25">
      <c r="A1267" s="25" t="s">
        <v>32</v>
      </c>
      <c r="B1267" s="25" t="s">
        <v>1360</v>
      </c>
      <c r="C1267" s="27">
        <v>45726</v>
      </c>
      <c r="D1267" s="26">
        <v>5.12</v>
      </c>
      <c r="E1267" s="26">
        <v>6.8</v>
      </c>
      <c r="F1267" s="25"/>
      <c r="G1267" s="25" t="s">
        <v>3907</v>
      </c>
      <c r="H1267" s="25" t="s">
        <v>4776</v>
      </c>
      <c r="I1267" s="25" t="s">
        <v>21</v>
      </c>
      <c r="J1267" s="25" t="s">
        <v>13</v>
      </c>
      <c r="K1267" s="25" t="s">
        <v>46</v>
      </c>
      <c r="L1267" s="27">
        <v>45813</v>
      </c>
      <c r="M1267" s="25" t="s">
        <v>3897</v>
      </c>
      <c r="N1267" s="28">
        <v>135</v>
      </c>
      <c r="O1267" s="24">
        <v>272.89999999999998</v>
      </c>
      <c r="P1267" s="24">
        <v>36841.5</v>
      </c>
      <c r="Q1267" s="24">
        <v>36841.5</v>
      </c>
      <c r="R1267" s="25" t="s">
        <v>16</v>
      </c>
      <c r="S1267" s="26">
        <v>0.20125199999999999</v>
      </c>
      <c r="T1267" s="25" t="s">
        <v>14</v>
      </c>
      <c r="U1267" s="25" t="s">
        <v>15</v>
      </c>
      <c r="V1267" s="27">
        <v>46361</v>
      </c>
    </row>
    <row r="1268" spans="1:22" x14ac:dyDescent="0.25">
      <c r="A1268" s="25" t="s">
        <v>20</v>
      </c>
      <c r="B1268" s="25" t="s">
        <v>1584</v>
      </c>
      <c r="C1268" s="27">
        <v>45719</v>
      </c>
      <c r="D1268" s="26">
        <v>9.57</v>
      </c>
      <c r="E1268" s="26">
        <v>12.87</v>
      </c>
      <c r="F1268" s="25"/>
      <c r="G1268" s="25" t="s">
        <v>3907</v>
      </c>
      <c r="H1268" s="25" t="s">
        <v>3911</v>
      </c>
      <c r="I1268" s="25" t="s">
        <v>21</v>
      </c>
      <c r="J1268" s="25" t="s">
        <v>13</v>
      </c>
      <c r="K1268" s="25" t="s">
        <v>46</v>
      </c>
      <c r="L1268" s="27">
        <v>45799</v>
      </c>
      <c r="M1268" s="25" t="s">
        <v>3892</v>
      </c>
      <c r="N1268" s="28">
        <v>214</v>
      </c>
      <c r="O1268" s="24">
        <v>190.68</v>
      </c>
      <c r="P1268" s="24">
        <v>40805.519999999997</v>
      </c>
      <c r="Q1268" s="24">
        <v>39917.42</v>
      </c>
      <c r="R1268" s="25" t="s">
        <v>16</v>
      </c>
      <c r="S1268" s="26">
        <v>0.170486</v>
      </c>
      <c r="T1268" s="25" t="s">
        <v>14</v>
      </c>
      <c r="U1268" s="25" t="s">
        <v>15</v>
      </c>
      <c r="V1268" s="27">
        <v>46348</v>
      </c>
    </row>
    <row r="1269" spans="1:22" x14ac:dyDescent="0.25">
      <c r="A1269" s="25" t="s">
        <v>31</v>
      </c>
      <c r="B1269" s="25" t="s">
        <v>1672</v>
      </c>
      <c r="C1269" s="27">
        <v>45757</v>
      </c>
      <c r="D1269" s="26">
        <v>9.8800000000000008</v>
      </c>
      <c r="E1269" s="26">
        <v>11.44</v>
      </c>
      <c r="F1269" s="25"/>
      <c r="G1269" s="25" t="s">
        <v>3907</v>
      </c>
      <c r="H1269" s="25" t="s">
        <v>3912</v>
      </c>
      <c r="I1269" s="25" t="s">
        <v>21</v>
      </c>
      <c r="J1269" s="25" t="s">
        <v>13</v>
      </c>
      <c r="K1269" s="25" t="s">
        <v>46</v>
      </c>
      <c r="L1269" s="27">
        <v>45813</v>
      </c>
      <c r="M1269" s="25" t="s">
        <v>3897</v>
      </c>
      <c r="N1269" s="28">
        <v>210</v>
      </c>
      <c r="O1269" s="24">
        <v>191.63</v>
      </c>
      <c r="P1269" s="24">
        <v>40242.300000000003</v>
      </c>
      <c r="Q1269" s="24">
        <v>40242.300000000003</v>
      </c>
      <c r="R1269" s="25" t="s">
        <v>16</v>
      </c>
      <c r="S1269" s="26">
        <v>0.16209999999999999</v>
      </c>
      <c r="T1269" s="25" t="s">
        <v>14</v>
      </c>
      <c r="U1269" s="25" t="s">
        <v>15</v>
      </c>
      <c r="V1269" s="27">
        <v>46361</v>
      </c>
    </row>
    <row r="1270" spans="1:22" x14ac:dyDescent="0.25">
      <c r="A1270" s="25" t="s">
        <v>19</v>
      </c>
      <c r="B1270" s="25" t="s">
        <v>1838</v>
      </c>
      <c r="C1270" s="27">
        <v>45772</v>
      </c>
      <c r="D1270" s="26">
        <v>10</v>
      </c>
      <c r="E1270" s="26">
        <v>12.15</v>
      </c>
      <c r="F1270" s="25"/>
      <c r="G1270" s="25" t="s">
        <v>3907</v>
      </c>
      <c r="H1270" s="25" t="s">
        <v>3912</v>
      </c>
      <c r="I1270" s="25" t="s">
        <v>21</v>
      </c>
      <c r="J1270" s="25" t="s">
        <v>13</v>
      </c>
      <c r="K1270" s="25" t="s">
        <v>46</v>
      </c>
      <c r="L1270" s="27">
        <v>45826</v>
      </c>
      <c r="M1270" s="25" t="s">
        <v>3897</v>
      </c>
      <c r="N1270" s="28">
        <v>162</v>
      </c>
      <c r="O1270" s="24">
        <v>190.68</v>
      </c>
      <c r="P1270" s="24">
        <v>30890.16</v>
      </c>
      <c r="Q1270" s="24">
        <v>30342.6</v>
      </c>
      <c r="R1270" s="25" t="s">
        <v>16</v>
      </c>
      <c r="S1270" s="26">
        <v>0.123645</v>
      </c>
      <c r="T1270" s="25" t="s">
        <v>14</v>
      </c>
      <c r="U1270" s="25" t="s">
        <v>15</v>
      </c>
      <c r="V1270" s="27">
        <v>46374</v>
      </c>
    </row>
    <row r="1271" spans="1:22" x14ac:dyDescent="0.25">
      <c r="A1271" s="25" t="s">
        <v>41</v>
      </c>
      <c r="B1271" s="25" t="s">
        <v>1920</v>
      </c>
      <c r="C1271" s="27">
        <v>45761</v>
      </c>
      <c r="D1271" s="26">
        <v>100</v>
      </c>
      <c r="E1271" s="26">
        <v>144.32</v>
      </c>
      <c r="F1271" s="25" t="s">
        <v>4777</v>
      </c>
      <c r="G1271" s="25" t="s">
        <v>3907</v>
      </c>
      <c r="H1271" s="25" t="s">
        <v>4778</v>
      </c>
      <c r="I1271" s="25" t="s">
        <v>21</v>
      </c>
      <c r="J1271" s="25" t="s">
        <v>18</v>
      </c>
      <c r="K1271" s="25" t="s">
        <v>46</v>
      </c>
      <c r="L1271" s="27">
        <v>45840</v>
      </c>
      <c r="M1271" s="25" t="s">
        <v>3897</v>
      </c>
      <c r="N1271" s="28">
        <v>2567</v>
      </c>
      <c r="O1271" s="24">
        <v>113.2</v>
      </c>
      <c r="P1271" s="24">
        <v>290584.40000000002</v>
      </c>
      <c r="Q1271" s="24">
        <v>288660</v>
      </c>
      <c r="R1271" s="25" t="s">
        <v>17</v>
      </c>
      <c r="S1271" s="26">
        <v>0.19538700000000001</v>
      </c>
      <c r="T1271" s="25" t="s">
        <v>29</v>
      </c>
      <c r="U1271" s="25" t="s">
        <v>35</v>
      </c>
      <c r="V1271" s="27">
        <v>46389</v>
      </c>
    </row>
    <row r="1272" spans="1:22" x14ac:dyDescent="0.25">
      <c r="A1272" s="25" t="s">
        <v>33</v>
      </c>
      <c r="B1272" s="25" t="s">
        <v>1564</v>
      </c>
      <c r="C1272" s="27">
        <v>45623</v>
      </c>
      <c r="D1272" s="26">
        <v>8.07</v>
      </c>
      <c r="E1272" s="26">
        <v>8.93</v>
      </c>
      <c r="F1272" s="25"/>
      <c r="G1272" s="25" t="s">
        <v>3907</v>
      </c>
      <c r="H1272" s="25" t="s">
        <v>4779</v>
      </c>
      <c r="I1272" s="25" t="s">
        <v>21</v>
      </c>
      <c r="J1272" s="25" t="s">
        <v>13</v>
      </c>
      <c r="K1272" s="25" t="s">
        <v>46</v>
      </c>
      <c r="L1272" s="27">
        <v>45665</v>
      </c>
      <c r="M1272" s="25" t="s">
        <v>3892</v>
      </c>
      <c r="N1272" s="28">
        <v>178</v>
      </c>
      <c r="O1272" s="24">
        <v>190.68</v>
      </c>
      <c r="P1272" s="24">
        <v>33941.040000000001</v>
      </c>
      <c r="Q1272" s="24">
        <v>33253.96</v>
      </c>
      <c r="R1272" s="25" t="s">
        <v>23</v>
      </c>
      <c r="S1272" s="26">
        <v>0.16820299999999999</v>
      </c>
      <c r="T1272" s="25" t="s">
        <v>14</v>
      </c>
      <c r="U1272" s="25" t="s">
        <v>15</v>
      </c>
      <c r="V1272" s="27">
        <v>46211</v>
      </c>
    </row>
    <row r="1273" spans="1:22" x14ac:dyDescent="0.25">
      <c r="A1273" s="25" t="s">
        <v>20</v>
      </c>
      <c r="B1273" s="25" t="s">
        <v>1667</v>
      </c>
      <c r="C1273" s="27">
        <v>45739</v>
      </c>
      <c r="D1273" s="26">
        <v>9.86</v>
      </c>
      <c r="E1273" s="26">
        <v>14.47</v>
      </c>
      <c r="F1273" s="25"/>
      <c r="G1273" s="25" t="s">
        <v>3917</v>
      </c>
      <c r="H1273" s="25" t="s">
        <v>3918</v>
      </c>
      <c r="I1273" s="25" t="s">
        <v>21</v>
      </c>
      <c r="J1273" s="25" t="s">
        <v>13</v>
      </c>
      <c r="K1273" s="25" t="s">
        <v>46</v>
      </c>
      <c r="L1273" s="27">
        <v>45826</v>
      </c>
      <c r="M1273" s="25" t="s">
        <v>3897</v>
      </c>
      <c r="N1273" s="28">
        <v>245</v>
      </c>
      <c r="O1273" s="24">
        <v>190.68</v>
      </c>
      <c r="P1273" s="24">
        <v>46716.6</v>
      </c>
      <c r="Q1273" s="24">
        <v>45641.05</v>
      </c>
      <c r="R1273" s="25" t="s">
        <v>16</v>
      </c>
      <c r="S1273" s="26">
        <v>0.18956500000000001</v>
      </c>
      <c r="T1273" s="25" t="s">
        <v>14</v>
      </c>
      <c r="U1273" s="25" t="s">
        <v>15</v>
      </c>
      <c r="V1273" s="27">
        <v>46374</v>
      </c>
    </row>
    <row r="1274" spans="1:22" x14ac:dyDescent="0.25">
      <c r="A1274" s="25" t="s">
        <v>19</v>
      </c>
      <c r="B1274" s="25" t="s">
        <v>1890</v>
      </c>
      <c r="C1274" s="27">
        <v>45772</v>
      </c>
      <c r="D1274" s="26">
        <v>20</v>
      </c>
      <c r="E1274" s="26">
        <v>25.2</v>
      </c>
      <c r="F1274" s="25"/>
      <c r="G1274" s="25" t="s">
        <v>3923</v>
      </c>
      <c r="H1274" s="25" t="s">
        <v>4780</v>
      </c>
      <c r="I1274" s="25" t="s">
        <v>21</v>
      </c>
      <c r="J1274" s="25" t="s">
        <v>13</v>
      </c>
      <c r="K1274" s="25" t="s">
        <v>53</v>
      </c>
      <c r="L1274" s="27">
        <v>45826</v>
      </c>
      <c r="M1274" s="25" t="s">
        <v>3897</v>
      </c>
      <c r="N1274" s="28">
        <v>455</v>
      </c>
      <c r="O1274" s="24">
        <v>159.44999999999999</v>
      </c>
      <c r="P1274" s="24">
        <v>72549.75</v>
      </c>
      <c r="Q1274" s="24">
        <v>0</v>
      </c>
      <c r="R1274" s="25" t="s">
        <v>16</v>
      </c>
      <c r="S1274" s="26">
        <v>0.17324700000000001</v>
      </c>
      <c r="T1274" s="25" t="s">
        <v>14</v>
      </c>
      <c r="U1274" s="25" t="s">
        <v>15</v>
      </c>
      <c r="V1274" s="27">
        <v>46374</v>
      </c>
    </row>
    <row r="1275" spans="1:22" ht="30" x14ac:dyDescent="0.25">
      <c r="A1275" s="25" t="s">
        <v>44</v>
      </c>
      <c r="B1275" s="25" t="s">
        <v>1932</v>
      </c>
      <c r="C1275" s="27">
        <v>45467</v>
      </c>
      <c r="D1275" s="26">
        <v>286</v>
      </c>
      <c r="E1275" s="26">
        <v>349.65</v>
      </c>
      <c r="F1275" s="25" t="s">
        <v>4781</v>
      </c>
      <c r="G1275" s="25" t="s">
        <v>3923</v>
      </c>
      <c r="H1275" s="25" t="s">
        <v>4782</v>
      </c>
      <c r="I1275" s="25" t="s">
        <v>21</v>
      </c>
      <c r="J1275" s="25" t="s">
        <v>18</v>
      </c>
      <c r="K1275" s="25" t="s">
        <v>46</v>
      </c>
      <c r="L1275" s="27">
        <v>45645</v>
      </c>
      <c r="M1275" s="25" t="s">
        <v>3897</v>
      </c>
      <c r="N1275" s="28">
        <v>7253</v>
      </c>
      <c r="O1275" s="24">
        <v>102.51</v>
      </c>
      <c r="P1275" s="24">
        <v>743505.03</v>
      </c>
      <c r="Q1275" s="24">
        <v>716378.81</v>
      </c>
      <c r="R1275" s="25" t="s">
        <v>23</v>
      </c>
      <c r="S1275" s="26">
        <v>0.193</v>
      </c>
      <c r="T1275" s="25" t="s">
        <v>29</v>
      </c>
      <c r="U1275" s="25" t="s">
        <v>22</v>
      </c>
      <c r="V1275" s="27">
        <v>46192</v>
      </c>
    </row>
    <row r="1276" spans="1:22" x14ac:dyDescent="0.25">
      <c r="A1276" s="25" t="s">
        <v>44</v>
      </c>
      <c r="B1276" s="25" t="s">
        <v>1937</v>
      </c>
      <c r="C1276" s="27">
        <v>45646</v>
      </c>
      <c r="D1276" s="26">
        <v>1400</v>
      </c>
      <c r="E1276" s="26">
        <v>1708.88</v>
      </c>
      <c r="F1276" s="25" t="s">
        <v>4783</v>
      </c>
      <c r="G1276" s="25" t="s">
        <v>3923</v>
      </c>
      <c r="H1276" s="25" t="s">
        <v>3925</v>
      </c>
      <c r="I1276" s="25" t="s">
        <v>21</v>
      </c>
      <c r="J1276" s="25" t="s">
        <v>18</v>
      </c>
      <c r="K1276" s="25" t="s">
        <v>46</v>
      </c>
      <c r="L1276" s="27">
        <v>45826</v>
      </c>
      <c r="M1276" s="25" t="s">
        <v>3894</v>
      </c>
      <c r="N1276" s="28">
        <v>36811</v>
      </c>
      <c r="O1276" s="24">
        <v>99.35</v>
      </c>
      <c r="P1276" s="24">
        <v>3657172.85</v>
      </c>
      <c r="Q1276" s="24">
        <v>3536064.66</v>
      </c>
      <c r="R1276" s="25" t="s">
        <v>23</v>
      </c>
      <c r="S1276" s="26">
        <v>0.20010600000000001</v>
      </c>
      <c r="T1276" s="25" t="s">
        <v>29</v>
      </c>
      <c r="U1276" s="25" t="s">
        <v>22</v>
      </c>
      <c r="V1276" s="27">
        <v>46374</v>
      </c>
    </row>
    <row r="1277" spans="1:22" ht="30" x14ac:dyDescent="0.25">
      <c r="A1277" s="25" t="s">
        <v>43</v>
      </c>
      <c r="B1277" s="25" t="s">
        <v>1905</v>
      </c>
      <c r="C1277" s="27">
        <v>45497</v>
      </c>
      <c r="D1277" s="26">
        <v>50</v>
      </c>
      <c r="E1277" s="26">
        <v>68.040000000000006</v>
      </c>
      <c r="F1277" s="25" t="s">
        <v>4784</v>
      </c>
      <c r="G1277" s="25" t="s">
        <v>3932</v>
      </c>
      <c r="H1277" s="25" t="s">
        <v>4785</v>
      </c>
      <c r="I1277" s="25" t="s">
        <v>12</v>
      </c>
      <c r="J1277" s="25" t="s">
        <v>18</v>
      </c>
      <c r="K1277" s="25" t="s">
        <v>46</v>
      </c>
      <c r="L1277" s="27">
        <v>45694</v>
      </c>
      <c r="M1277" s="25" t="s">
        <v>3892</v>
      </c>
      <c r="N1277" s="28">
        <v>1124</v>
      </c>
      <c r="O1277" s="24">
        <v>130.31</v>
      </c>
      <c r="P1277" s="24">
        <v>146468.44</v>
      </c>
      <c r="Q1277" s="24">
        <v>146468.44</v>
      </c>
      <c r="R1277" s="25" t="s">
        <v>23</v>
      </c>
      <c r="S1277" s="26">
        <v>0.17117099999999999</v>
      </c>
      <c r="T1277" s="25" t="s">
        <v>29</v>
      </c>
      <c r="U1277" s="25" t="s">
        <v>15</v>
      </c>
      <c r="V1277" s="27">
        <v>46444</v>
      </c>
    </row>
    <row r="1278" spans="1:22" x14ac:dyDescent="0.25">
      <c r="A1278" s="25" t="s">
        <v>19</v>
      </c>
      <c r="B1278" s="25" t="s">
        <v>1438</v>
      </c>
      <c r="C1278" s="27">
        <v>45786</v>
      </c>
      <c r="D1278" s="26">
        <v>7.6</v>
      </c>
      <c r="E1278" s="26">
        <v>9.9</v>
      </c>
      <c r="F1278" s="25"/>
      <c r="G1278" s="25" t="s">
        <v>3932</v>
      </c>
      <c r="H1278" s="25" t="s">
        <v>4786</v>
      </c>
      <c r="I1278" s="25" t="s">
        <v>12</v>
      </c>
      <c r="J1278" s="25" t="s">
        <v>13</v>
      </c>
      <c r="K1278" s="25" t="s">
        <v>46</v>
      </c>
      <c r="L1278" s="27">
        <v>45855</v>
      </c>
      <c r="M1278" s="25" t="s">
        <v>3897</v>
      </c>
      <c r="N1278" s="28">
        <v>143</v>
      </c>
      <c r="O1278" s="24">
        <v>190.28</v>
      </c>
      <c r="P1278" s="24">
        <v>27210.04</v>
      </c>
      <c r="Q1278" s="24">
        <v>26628.03</v>
      </c>
      <c r="R1278" s="25" t="s">
        <v>16</v>
      </c>
      <c r="S1278" s="26">
        <v>0.14368900000000001</v>
      </c>
      <c r="T1278" s="25" t="s">
        <v>14</v>
      </c>
      <c r="U1278" s="25" t="s">
        <v>15</v>
      </c>
      <c r="V1278" s="27">
        <v>46404</v>
      </c>
    </row>
    <row r="1279" spans="1:22" x14ac:dyDescent="0.25">
      <c r="A1279" s="25" t="s">
        <v>33</v>
      </c>
      <c r="B1279" s="25" t="s">
        <v>1852</v>
      </c>
      <c r="C1279" s="27">
        <v>45769</v>
      </c>
      <c r="D1279" s="26">
        <v>10</v>
      </c>
      <c r="E1279" s="26">
        <v>11.37</v>
      </c>
      <c r="F1279" s="25"/>
      <c r="G1279" s="25" t="s">
        <v>3932</v>
      </c>
      <c r="H1279" s="25" t="s">
        <v>4787</v>
      </c>
      <c r="I1279" s="25" t="s">
        <v>12</v>
      </c>
      <c r="J1279" s="25" t="s">
        <v>13</v>
      </c>
      <c r="K1279" s="25" t="s">
        <v>46</v>
      </c>
      <c r="L1279" s="27">
        <v>45840</v>
      </c>
      <c r="M1279" s="25" t="s">
        <v>3897</v>
      </c>
      <c r="N1279" s="28">
        <v>197</v>
      </c>
      <c r="O1279" s="24">
        <v>222.26</v>
      </c>
      <c r="P1279" s="24">
        <v>43785.22</v>
      </c>
      <c r="Q1279" s="24">
        <v>43097.69</v>
      </c>
      <c r="R1279" s="25" t="s">
        <v>23</v>
      </c>
      <c r="S1279" s="26">
        <v>0.15001100000000001</v>
      </c>
      <c r="T1279" s="25" t="s">
        <v>14</v>
      </c>
      <c r="U1279" s="25" t="s">
        <v>15</v>
      </c>
      <c r="V1279" s="27">
        <v>46389</v>
      </c>
    </row>
    <row r="1280" spans="1:22" x14ac:dyDescent="0.25">
      <c r="A1280" s="25" t="s">
        <v>19</v>
      </c>
      <c r="B1280" s="25" t="s">
        <v>1329</v>
      </c>
      <c r="C1280" s="27">
        <v>45449</v>
      </c>
      <c r="D1280" s="26">
        <v>5</v>
      </c>
      <c r="E1280" s="26">
        <v>5.6</v>
      </c>
      <c r="F1280" s="25"/>
      <c r="G1280" s="25" t="s">
        <v>3932</v>
      </c>
      <c r="H1280" s="25" t="s">
        <v>4788</v>
      </c>
      <c r="I1280" s="25" t="s">
        <v>12</v>
      </c>
      <c r="J1280" s="25" t="s">
        <v>13</v>
      </c>
      <c r="K1280" s="25" t="s">
        <v>46</v>
      </c>
      <c r="L1280" s="27">
        <v>45533</v>
      </c>
      <c r="M1280" s="25" t="s">
        <v>3897</v>
      </c>
      <c r="N1280" s="28">
        <v>93</v>
      </c>
      <c r="O1280" s="24">
        <v>190.28</v>
      </c>
      <c r="P1280" s="24">
        <v>17696.04</v>
      </c>
      <c r="Q1280" s="24">
        <v>17397.509999999998</v>
      </c>
      <c r="R1280" s="25" t="s">
        <v>16</v>
      </c>
      <c r="S1280" s="26">
        <v>0.142849</v>
      </c>
      <c r="T1280" s="25" t="s">
        <v>14</v>
      </c>
      <c r="U1280" s="25" t="s">
        <v>15</v>
      </c>
      <c r="V1280" s="27">
        <v>46081</v>
      </c>
    </row>
    <row r="1281" spans="1:22" x14ac:dyDescent="0.25">
      <c r="A1281" s="25" t="s">
        <v>41</v>
      </c>
      <c r="B1281" s="25" t="s">
        <v>1916</v>
      </c>
      <c r="C1281" s="27">
        <v>45796</v>
      </c>
      <c r="D1281" s="26">
        <v>80</v>
      </c>
      <c r="E1281" s="26">
        <v>93.9</v>
      </c>
      <c r="F1281" s="25"/>
      <c r="G1281" s="25" t="s">
        <v>3932</v>
      </c>
      <c r="H1281" s="25" t="s">
        <v>4789</v>
      </c>
      <c r="I1281" s="25" t="s">
        <v>12</v>
      </c>
      <c r="J1281" s="25" t="s">
        <v>37</v>
      </c>
      <c r="K1281" s="25" t="s">
        <v>46</v>
      </c>
      <c r="L1281" s="27">
        <v>45855</v>
      </c>
      <c r="M1281" s="25" t="s">
        <v>3897</v>
      </c>
      <c r="N1281" s="28">
        <v>1702</v>
      </c>
      <c r="O1281" s="24">
        <v>101.88</v>
      </c>
      <c r="P1281" s="24">
        <v>173399.76</v>
      </c>
      <c r="Q1281" s="24">
        <v>173399.76</v>
      </c>
      <c r="R1281" s="25" t="s">
        <v>17</v>
      </c>
      <c r="S1281" s="26">
        <v>0.16192200000000001</v>
      </c>
      <c r="T1281" s="25" t="s">
        <v>14</v>
      </c>
      <c r="U1281" s="25" t="s">
        <v>15</v>
      </c>
      <c r="V1281" s="27">
        <v>46404</v>
      </c>
    </row>
    <row r="1282" spans="1:22" x14ac:dyDescent="0.25">
      <c r="A1282" s="25" t="s">
        <v>33</v>
      </c>
      <c r="B1282" s="25" t="s">
        <v>1744</v>
      </c>
      <c r="C1282" s="27">
        <v>45619</v>
      </c>
      <c r="D1282" s="26">
        <v>10</v>
      </c>
      <c r="E1282" s="26">
        <v>13.6</v>
      </c>
      <c r="F1282" s="25"/>
      <c r="G1282" s="25" t="s">
        <v>3932</v>
      </c>
      <c r="H1282" s="25" t="s">
        <v>4790</v>
      </c>
      <c r="I1282" s="25" t="s">
        <v>12</v>
      </c>
      <c r="J1282" s="25" t="s">
        <v>13</v>
      </c>
      <c r="K1282" s="25" t="s">
        <v>46</v>
      </c>
      <c r="L1282" s="27">
        <v>45792</v>
      </c>
      <c r="M1282" s="25" t="s">
        <v>3892</v>
      </c>
      <c r="N1282" s="28">
        <v>215</v>
      </c>
      <c r="O1282" s="24">
        <v>190.28</v>
      </c>
      <c r="P1282" s="24">
        <v>40910.199999999997</v>
      </c>
      <c r="Q1282" s="24">
        <v>40217.9</v>
      </c>
      <c r="R1282" s="25" t="s">
        <v>23</v>
      </c>
      <c r="S1282" s="26">
        <v>0.16386000000000001</v>
      </c>
      <c r="T1282" s="25" t="s">
        <v>14</v>
      </c>
      <c r="U1282" s="25" t="s">
        <v>15</v>
      </c>
      <c r="V1282" s="27">
        <v>46341</v>
      </c>
    </row>
    <row r="1283" spans="1:22" x14ac:dyDescent="0.25">
      <c r="A1283" s="25" t="s">
        <v>41</v>
      </c>
      <c r="B1283" s="25" t="s">
        <v>1915</v>
      </c>
      <c r="C1283" s="27">
        <v>45731</v>
      </c>
      <c r="D1283" s="26">
        <v>75</v>
      </c>
      <c r="E1283" s="26">
        <v>86.78</v>
      </c>
      <c r="F1283" s="25" t="s">
        <v>4791</v>
      </c>
      <c r="G1283" s="25" t="s">
        <v>3932</v>
      </c>
      <c r="H1283" s="25" t="s">
        <v>4792</v>
      </c>
      <c r="I1283" s="25" t="s">
        <v>12</v>
      </c>
      <c r="J1283" s="25" t="s">
        <v>18</v>
      </c>
      <c r="K1283" s="25" t="s">
        <v>46</v>
      </c>
      <c r="L1283" s="27">
        <v>45799</v>
      </c>
      <c r="M1283" s="25" t="s">
        <v>3897</v>
      </c>
      <c r="N1283" s="28">
        <v>1504</v>
      </c>
      <c r="O1283" s="24">
        <v>120.31</v>
      </c>
      <c r="P1283" s="24">
        <v>180946.24</v>
      </c>
      <c r="Q1283" s="24">
        <f>INDEX('[1]Gen Projects'!$J:$J,MATCH(B1283,'[1]Gen Projects'!$A:$A,0))</f>
        <v>180946.24</v>
      </c>
      <c r="R1283" s="25" t="s">
        <v>16</v>
      </c>
      <c r="S1283" s="26">
        <v>0.15262899999999999</v>
      </c>
      <c r="T1283" s="25" t="s">
        <v>29</v>
      </c>
      <c r="U1283" s="25" t="s">
        <v>15</v>
      </c>
      <c r="V1283" s="27">
        <v>46348</v>
      </c>
    </row>
    <row r="1284" spans="1:22" x14ac:dyDescent="0.25">
      <c r="A1284" s="25" t="s">
        <v>19</v>
      </c>
      <c r="B1284" s="25" t="s">
        <v>1401</v>
      </c>
      <c r="C1284" s="27">
        <v>45709</v>
      </c>
      <c r="D1284" s="26">
        <v>6</v>
      </c>
      <c r="E1284" s="26">
        <v>8.1</v>
      </c>
      <c r="F1284" s="25"/>
      <c r="G1284" s="25" t="s">
        <v>3932</v>
      </c>
      <c r="H1284" s="25" t="s">
        <v>3956</v>
      </c>
      <c r="I1284" s="25" t="s">
        <v>12</v>
      </c>
      <c r="J1284" s="25" t="s">
        <v>13</v>
      </c>
      <c r="K1284" s="25" t="s">
        <v>46</v>
      </c>
      <c r="L1284" s="27">
        <v>45813</v>
      </c>
      <c r="M1284" s="25" t="s">
        <v>3897</v>
      </c>
      <c r="N1284" s="28">
        <v>137</v>
      </c>
      <c r="O1284" s="24">
        <v>281.16000000000003</v>
      </c>
      <c r="P1284" s="24">
        <v>38518.92</v>
      </c>
      <c r="Q1284" s="24">
        <v>37663.65</v>
      </c>
      <c r="R1284" s="25" t="s">
        <v>16</v>
      </c>
      <c r="S1284" s="26">
        <v>0.17491399999999999</v>
      </c>
      <c r="T1284" s="25" t="s">
        <v>14</v>
      </c>
      <c r="U1284" s="25" t="s">
        <v>15</v>
      </c>
      <c r="V1284" s="27">
        <v>46361</v>
      </c>
    </row>
    <row r="1285" spans="1:22" x14ac:dyDescent="0.25">
      <c r="A1285" s="25" t="s">
        <v>11</v>
      </c>
      <c r="B1285" s="25" t="s">
        <v>1897</v>
      </c>
      <c r="C1285" s="27">
        <v>45573</v>
      </c>
      <c r="D1285" s="26">
        <v>24.94</v>
      </c>
      <c r="E1285" s="26">
        <v>36.549999999999997</v>
      </c>
      <c r="F1285" s="25" t="s">
        <v>4793</v>
      </c>
      <c r="G1285" s="25" t="s">
        <v>3932</v>
      </c>
      <c r="H1285" s="25" t="s">
        <v>3958</v>
      </c>
      <c r="I1285" s="25" t="s">
        <v>12</v>
      </c>
      <c r="J1285" s="25" t="s">
        <v>18</v>
      </c>
      <c r="K1285" s="25" t="s">
        <v>53</v>
      </c>
      <c r="L1285" s="27">
        <v>45855</v>
      </c>
      <c r="M1285" s="25" t="s">
        <v>3892</v>
      </c>
      <c r="N1285" s="28">
        <v>633</v>
      </c>
      <c r="O1285" s="24">
        <v>133.54</v>
      </c>
      <c r="P1285" s="24">
        <v>84530.82</v>
      </c>
      <c r="Q1285" s="24">
        <v>0</v>
      </c>
      <c r="R1285" s="25" t="s">
        <v>16</v>
      </c>
      <c r="S1285" s="26">
        <v>0.19320000000000001</v>
      </c>
      <c r="T1285" s="25" t="s">
        <v>29</v>
      </c>
      <c r="U1285" s="25" t="s">
        <v>35</v>
      </c>
      <c r="V1285" s="27">
        <v>46404</v>
      </c>
    </row>
    <row r="1286" spans="1:22" x14ac:dyDescent="0.25">
      <c r="A1286" s="25" t="s">
        <v>11</v>
      </c>
      <c r="B1286" s="25" t="s">
        <v>1887</v>
      </c>
      <c r="C1286" s="27">
        <v>45776</v>
      </c>
      <c r="D1286" s="26">
        <v>17.11</v>
      </c>
      <c r="E1286" s="26">
        <v>25.08</v>
      </c>
      <c r="F1286" s="25" t="s">
        <v>4794</v>
      </c>
      <c r="G1286" s="25" t="s">
        <v>3932</v>
      </c>
      <c r="H1286" s="25" t="s">
        <v>3964</v>
      </c>
      <c r="I1286" s="25" t="s">
        <v>12</v>
      </c>
      <c r="J1286" s="25" t="s">
        <v>18</v>
      </c>
      <c r="K1286" s="25" t="s">
        <v>53</v>
      </c>
      <c r="L1286" s="27">
        <v>45855</v>
      </c>
      <c r="M1286" s="25" t="s">
        <v>3892</v>
      </c>
      <c r="N1286" s="28">
        <v>471</v>
      </c>
      <c r="O1286" s="24">
        <v>133.54</v>
      </c>
      <c r="P1286" s="24">
        <v>62897.34</v>
      </c>
      <c r="Q1286" s="24">
        <v>0</v>
      </c>
      <c r="R1286" s="25" t="s">
        <v>16</v>
      </c>
      <c r="S1286" s="26">
        <v>0.20968600000000001</v>
      </c>
      <c r="T1286" s="25" t="s">
        <v>29</v>
      </c>
      <c r="U1286" s="25" t="s">
        <v>15</v>
      </c>
      <c r="V1286" s="27">
        <v>46404</v>
      </c>
    </row>
    <row r="1287" spans="1:22" x14ac:dyDescent="0.25">
      <c r="A1287" s="25" t="s">
        <v>41</v>
      </c>
      <c r="B1287" s="25" t="s">
        <v>1926</v>
      </c>
      <c r="C1287" s="27">
        <v>45497</v>
      </c>
      <c r="D1287" s="26">
        <v>125</v>
      </c>
      <c r="E1287" s="26">
        <v>152.1</v>
      </c>
      <c r="F1287" s="25" t="s">
        <v>4795</v>
      </c>
      <c r="G1287" s="25" t="s">
        <v>3932</v>
      </c>
      <c r="H1287" s="25" t="s">
        <v>4796</v>
      </c>
      <c r="I1287" s="25" t="s">
        <v>12</v>
      </c>
      <c r="J1287" s="25" t="s">
        <v>18</v>
      </c>
      <c r="K1287" s="25" t="s">
        <v>46</v>
      </c>
      <c r="L1287" s="27">
        <v>45631</v>
      </c>
      <c r="M1287" s="25" t="s">
        <v>3897</v>
      </c>
      <c r="N1287" s="28">
        <v>2646</v>
      </c>
      <c r="O1287" s="24">
        <v>120.66</v>
      </c>
      <c r="P1287" s="24">
        <v>319266.36</v>
      </c>
      <c r="Q1287" s="24">
        <v>297123.65999999997</v>
      </c>
      <c r="R1287" s="25" t="s">
        <v>23</v>
      </c>
      <c r="S1287" s="26">
        <v>0.16113</v>
      </c>
      <c r="T1287" s="25" t="s">
        <v>29</v>
      </c>
      <c r="U1287" s="25" t="s">
        <v>15</v>
      </c>
      <c r="V1287" s="27">
        <v>46178</v>
      </c>
    </row>
    <row r="1288" spans="1:22" x14ac:dyDescent="0.25">
      <c r="A1288" s="25" t="s">
        <v>41</v>
      </c>
      <c r="B1288" s="25" t="s">
        <v>1934</v>
      </c>
      <c r="C1288" s="27">
        <v>45497</v>
      </c>
      <c r="D1288" s="26">
        <v>300</v>
      </c>
      <c r="E1288" s="26">
        <v>319.95</v>
      </c>
      <c r="F1288" s="25" t="s">
        <v>4797</v>
      </c>
      <c r="G1288" s="25" t="s">
        <v>3932</v>
      </c>
      <c r="H1288" s="25" t="s">
        <v>4796</v>
      </c>
      <c r="I1288" s="25" t="s">
        <v>12</v>
      </c>
      <c r="J1288" s="25" t="s">
        <v>18</v>
      </c>
      <c r="K1288" s="25" t="s">
        <v>46</v>
      </c>
      <c r="L1288" s="27">
        <v>45631</v>
      </c>
      <c r="M1288" s="25" t="s">
        <v>3897</v>
      </c>
      <c r="N1288" s="28">
        <v>5676</v>
      </c>
      <c r="O1288" s="24">
        <v>111.32</v>
      </c>
      <c r="P1288" s="24">
        <v>631852.31999999995</v>
      </c>
      <c r="Q1288" s="24">
        <v>610340.28</v>
      </c>
      <c r="R1288" s="25" t="s">
        <v>23</v>
      </c>
      <c r="S1288" s="26">
        <v>0.143988</v>
      </c>
      <c r="T1288" s="25" t="s">
        <v>29</v>
      </c>
      <c r="U1288" s="25" t="s">
        <v>15</v>
      </c>
      <c r="V1288" s="27">
        <v>46178</v>
      </c>
    </row>
    <row r="1289" spans="1:22" x14ac:dyDescent="0.25">
      <c r="A1289" s="25" t="s">
        <v>19</v>
      </c>
      <c r="B1289" s="25" t="s">
        <v>1391</v>
      </c>
      <c r="C1289" s="27">
        <v>45729</v>
      </c>
      <c r="D1289" s="26">
        <v>6</v>
      </c>
      <c r="E1289" s="26">
        <v>7.65</v>
      </c>
      <c r="F1289" s="25"/>
      <c r="G1289" s="25" t="s">
        <v>3932</v>
      </c>
      <c r="H1289" s="25" t="s">
        <v>4798</v>
      </c>
      <c r="I1289" s="25" t="s">
        <v>12</v>
      </c>
      <c r="J1289" s="25" t="s">
        <v>13</v>
      </c>
      <c r="K1289" s="25" t="s">
        <v>46</v>
      </c>
      <c r="L1289" s="27">
        <v>45771</v>
      </c>
      <c r="M1289" s="25" t="s">
        <v>3897</v>
      </c>
      <c r="N1289" s="28">
        <v>141</v>
      </c>
      <c r="O1289" s="24">
        <v>239.93</v>
      </c>
      <c r="P1289" s="24">
        <v>33830.129999999997</v>
      </c>
      <c r="Q1289" s="24">
        <v>33278.82</v>
      </c>
      <c r="R1289" s="25" t="s">
        <v>16</v>
      </c>
      <c r="S1289" s="26">
        <v>0.17919499999999999</v>
      </c>
      <c r="T1289" s="25" t="s">
        <v>14</v>
      </c>
      <c r="U1289" s="25" t="s">
        <v>15</v>
      </c>
      <c r="V1289" s="27">
        <v>46319</v>
      </c>
    </row>
    <row r="1290" spans="1:22" x14ac:dyDescent="0.25">
      <c r="A1290" s="25" t="s">
        <v>19</v>
      </c>
      <c r="B1290" s="25" t="s">
        <v>1791</v>
      </c>
      <c r="C1290" s="27">
        <v>45750</v>
      </c>
      <c r="D1290" s="26">
        <v>10</v>
      </c>
      <c r="E1290" s="26">
        <v>12.6</v>
      </c>
      <c r="F1290" s="25"/>
      <c r="G1290" s="25" t="s">
        <v>3932</v>
      </c>
      <c r="H1290" s="25" t="s">
        <v>4799</v>
      </c>
      <c r="I1290" s="25" t="s">
        <v>12</v>
      </c>
      <c r="J1290" s="25" t="s">
        <v>13</v>
      </c>
      <c r="K1290" s="25" t="s">
        <v>46</v>
      </c>
      <c r="L1290" s="27">
        <v>45792</v>
      </c>
      <c r="M1290" s="25" t="s">
        <v>3897</v>
      </c>
      <c r="N1290" s="28">
        <v>193</v>
      </c>
      <c r="O1290" s="24">
        <v>190.28</v>
      </c>
      <c r="P1290" s="24">
        <v>36724.04</v>
      </c>
      <c r="Q1290" s="24">
        <v>36050.47</v>
      </c>
      <c r="R1290" s="25" t="s">
        <v>16</v>
      </c>
      <c r="S1290" s="26">
        <v>0.14737900000000001</v>
      </c>
      <c r="T1290" s="25" t="s">
        <v>14</v>
      </c>
      <c r="U1290" s="25" t="s">
        <v>15</v>
      </c>
      <c r="V1290" s="27">
        <v>46341</v>
      </c>
    </row>
    <row r="1291" spans="1:22" x14ac:dyDescent="0.25">
      <c r="A1291" s="25" t="s">
        <v>19</v>
      </c>
      <c r="B1291" s="25" t="s">
        <v>1502</v>
      </c>
      <c r="C1291" s="27">
        <v>45540</v>
      </c>
      <c r="D1291" s="26">
        <v>7.6</v>
      </c>
      <c r="E1291" s="26">
        <v>9</v>
      </c>
      <c r="F1291" s="25"/>
      <c r="G1291" s="25" t="s">
        <v>3932</v>
      </c>
      <c r="H1291" s="25" t="s">
        <v>3969</v>
      </c>
      <c r="I1291" s="25" t="s">
        <v>12</v>
      </c>
      <c r="J1291" s="25" t="s">
        <v>13</v>
      </c>
      <c r="K1291" s="25" t="s">
        <v>46</v>
      </c>
      <c r="L1291" s="27">
        <v>45813</v>
      </c>
      <c r="M1291" s="25" t="s">
        <v>3897</v>
      </c>
      <c r="N1291" s="28">
        <v>140</v>
      </c>
      <c r="O1291" s="24">
        <v>325.99</v>
      </c>
      <c r="P1291" s="24">
        <v>45638.6</v>
      </c>
      <c r="Q1291" s="24">
        <v>45094</v>
      </c>
      <c r="R1291" s="25" t="s">
        <v>16</v>
      </c>
      <c r="S1291" s="26">
        <v>0.140266</v>
      </c>
      <c r="T1291" s="25" t="s">
        <v>14</v>
      </c>
      <c r="U1291" s="25" t="s">
        <v>15</v>
      </c>
      <c r="V1291" s="27">
        <v>46361</v>
      </c>
    </row>
    <row r="1292" spans="1:22" x14ac:dyDescent="0.25">
      <c r="A1292" s="25" t="s">
        <v>19</v>
      </c>
      <c r="B1292" s="25" t="s">
        <v>1393</v>
      </c>
      <c r="C1292" s="27">
        <v>45483</v>
      </c>
      <c r="D1292" s="26">
        <v>6</v>
      </c>
      <c r="E1292" s="26">
        <v>7.65</v>
      </c>
      <c r="F1292" s="25"/>
      <c r="G1292" s="25" t="s">
        <v>3932</v>
      </c>
      <c r="H1292" s="25" t="s">
        <v>4800</v>
      </c>
      <c r="I1292" s="25" t="s">
        <v>12</v>
      </c>
      <c r="J1292" s="25" t="s">
        <v>13</v>
      </c>
      <c r="K1292" s="25" t="s">
        <v>46</v>
      </c>
      <c r="L1292" s="27">
        <v>45840</v>
      </c>
      <c r="M1292" s="25" t="s">
        <v>3897</v>
      </c>
      <c r="N1292" s="28">
        <v>110</v>
      </c>
      <c r="O1292" s="24">
        <v>253.92</v>
      </c>
      <c r="P1292" s="24">
        <v>27931.200000000001</v>
      </c>
      <c r="Q1292" s="24">
        <v>27523.1</v>
      </c>
      <c r="R1292" s="25" t="s">
        <v>16</v>
      </c>
      <c r="S1292" s="26">
        <v>0.13972899999999999</v>
      </c>
      <c r="T1292" s="25" t="s">
        <v>14</v>
      </c>
      <c r="U1292" s="25" t="s">
        <v>15</v>
      </c>
      <c r="V1292" s="27">
        <v>46389</v>
      </c>
    </row>
    <row r="1293" spans="1:22" x14ac:dyDescent="0.25">
      <c r="A1293" s="25" t="s">
        <v>19</v>
      </c>
      <c r="B1293" s="25" t="s">
        <v>1802</v>
      </c>
      <c r="C1293" s="27">
        <v>45758</v>
      </c>
      <c r="D1293" s="26">
        <v>10</v>
      </c>
      <c r="E1293" s="26">
        <v>12.6</v>
      </c>
      <c r="F1293" s="25"/>
      <c r="G1293" s="25" t="s">
        <v>3932</v>
      </c>
      <c r="H1293" s="25" t="s">
        <v>3970</v>
      </c>
      <c r="I1293" s="25" t="s">
        <v>12</v>
      </c>
      <c r="J1293" s="25" t="s">
        <v>13</v>
      </c>
      <c r="K1293" s="25" t="s">
        <v>46</v>
      </c>
      <c r="L1293" s="27">
        <v>45813</v>
      </c>
      <c r="M1293" s="25" t="s">
        <v>3897</v>
      </c>
      <c r="N1293" s="28">
        <v>180</v>
      </c>
      <c r="O1293" s="24">
        <v>306.95</v>
      </c>
      <c r="P1293" s="24">
        <v>55251</v>
      </c>
      <c r="Q1293" s="24">
        <v>54621</v>
      </c>
      <c r="R1293" s="25" t="s">
        <v>16</v>
      </c>
      <c r="S1293" s="26">
        <v>0.13750200000000001</v>
      </c>
      <c r="T1293" s="25" t="s">
        <v>14</v>
      </c>
      <c r="U1293" s="25" t="s">
        <v>15</v>
      </c>
      <c r="V1293" s="27">
        <v>46361</v>
      </c>
    </row>
    <row r="1294" spans="1:22" x14ac:dyDescent="0.25">
      <c r="A1294" s="25" t="s">
        <v>19</v>
      </c>
      <c r="B1294" s="25" t="s">
        <v>1813</v>
      </c>
      <c r="C1294" s="27">
        <v>45756</v>
      </c>
      <c r="D1294" s="26">
        <v>10</v>
      </c>
      <c r="E1294" s="26">
        <v>11.7</v>
      </c>
      <c r="F1294" s="25"/>
      <c r="G1294" s="25" t="s">
        <v>3932</v>
      </c>
      <c r="H1294" s="25" t="s">
        <v>4801</v>
      </c>
      <c r="I1294" s="25" t="s">
        <v>12</v>
      </c>
      <c r="J1294" s="25" t="s">
        <v>13</v>
      </c>
      <c r="K1294" s="25" t="s">
        <v>46</v>
      </c>
      <c r="L1294" s="27">
        <v>45826</v>
      </c>
      <c r="M1294" s="25" t="s">
        <v>3897</v>
      </c>
      <c r="N1294" s="28">
        <v>165</v>
      </c>
      <c r="O1294" s="24">
        <v>277.86</v>
      </c>
      <c r="P1294" s="24">
        <v>45846.9</v>
      </c>
      <c r="Q1294" s="24">
        <v>45266.1</v>
      </c>
      <c r="R1294" s="25" t="s">
        <v>16</v>
      </c>
      <c r="S1294" s="26">
        <v>0.12628</v>
      </c>
      <c r="T1294" s="25" t="s">
        <v>14</v>
      </c>
      <c r="U1294" s="25" t="s">
        <v>15</v>
      </c>
      <c r="V1294" s="27">
        <v>46374</v>
      </c>
    </row>
    <row r="1295" spans="1:22" x14ac:dyDescent="0.25">
      <c r="A1295" s="25" t="s">
        <v>30</v>
      </c>
      <c r="B1295" s="25" t="s">
        <v>1699</v>
      </c>
      <c r="C1295" s="27">
        <v>45497</v>
      </c>
      <c r="D1295" s="26">
        <v>10</v>
      </c>
      <c r="E1295" s="26">
        <v>10.5</v>
      </c>
      <c r="F1295" s="25"/>
      <c r="G1295" s="25" t="s">
        <v>3932</v>
      </c>
      <c r="H1295" s="25" t="s">
        <v>4802</v>
      </c>
      <c r="I1295" s="25" t="s">
        <v>12</v>
      </c>
      <c r="J1295" s="25" t="s">
        <v>13</v>
      </c>
      <c r="K1295" s="25" t="s">
        <v>46</v>
      </c>
      <c r="L1295" s="27">
        <v>45596</v>
      </c>
      <c r="M1295" s="25" t="s">
        <v>3892</v>
      </c>
      <c r="N1295" s="28">
        <v>174</v>
      </c>
      <c r="O1295" s="24">
        <v>197.75</v>
      </c>
      <c r="P1295" s="24">
        <v>34408.5</v>
      </c>
      <c r="Q1295" s="24">
        <v>33783.839999999997</v>
      </c>
      <c r="R1295" s="25" t="s">
        <v>16</v>
      </c>
      <c r="S1295" s="26">
        <v>0.132718</v>
      </c>
      <c r="T1295" s="25" t="s">
        <v>14</v>
      </c>
      <c r="U1295" s="25" t="s">
        <v>15</v>
      </c>
      <c r="V1295" s="27">
        <v>46142</v>
      </c>
    </row>
    <row r="1296" spans="1:22" x14ac:dyDescent="0.25">
      <c r="A1296" s="25" t="s">
        <v>25</v>
      </c>
      <c r="B1296" s="25" t="s">
        <v>1489</v>
      </c>
      <c r="C1296" s="27">
        <v>45734</v>
      </c>
      <c r="D1296" s="26">
        <v>7.6</v>
      </c>
      <c r="E1296" s="26">
        <v>9.35</v>
      </c>
      <c r="F1296" s="25"/>
      <c r="G1296" s="25" t="s">
        <v>3932</v>
      </c>
      <c r="H1296" s="25" t="s">
        <v>3981</v>
      </c>
      <c r="I1296" s="25" t="s">
        <v>12</v>
      </c>
      <c r="J1296" s="25" t="s">
        <v>13</v>
      </c>
      <c r="K1296" s="25" t="s">
        <v>46</v>
      </c>
      <c r="L1296" s="27">
        <v>45826</v>
      </c>
      <c r="M1296" s="25" t="s">
        <v>3897</v>
      </c>
      <c r="N1296" s="28">
        <v>147</v>
      </c>
      <c r="O1296" s="24">
        <v>180.28</v>
      </c>
      <c r="P1296" s="24">
        <v>26501.16</v>
      </c>
      <c r="Q1296" s="24">
        <v>26501.16</v>
      </c>
      <c r="R1296" s="25" t="s">
        <v>23</v>
      </c>
      <c r="S1296" s="26">
        <v>0.147953</v>
      </c>
      <c r="T1296" s="25" t="s">
        <v>14</v>
      </c>
      <c r="U1296" s="25" t="s">
        <v>15</v>
      </c>
      <c r="V1296" s="27">
        <v>46374</v>
      </c>
    </row>
    <row r="1297" spans="1:22" x14ac:dyDescent="0.25">
      <c r="A1297" s="25" t="s">
        <v>19</v>
      </c>
      <c r="B1297" s="25" t="s">
        <v>1919</v>
      </c>
      <c r="C1297" s="27">
        <v>45737</v>
      </c>
      <c r="D1297" s="26">
        <v>96.5</v>
      </c>
      <c r="E1297" s="26">
        <v>118.44</v>
      </c>
      <c r="F1297" s="25" t="s">
        <v>4803</v>
      </c>
      <c r="G1297" s="25" t="s">
        <v>3932</v>
      </c>
      <c r="H1297" s="25" t="s">
        <v>4804</v>
      </c>
      <c r="I1297" s="25" t="s">
        <v>12</v>
      </c>
      <c r="J1297" s="25" t="s">
        <v>18</v>
      </c>
      <c r="K1297" s="25" t="s">
        <v>53</v>
      </c>
      <c r="L1297" s="27">
        <v>45799</v>
      </c>
      <c r="M1297" s="25" t="s">
        <v>3897</v>
      </c>
      <c r="N1297" s="28">
        <v>1987</v>
      </c>
      <c r="O1297" s="24">
        <v>130.31</v>
      </c>
      <c r="P1297" s="24">
        <v>258925.97</v>
      </c>
      <c r="Q1297" s="24">
        <v>0</v>
      </c>
      <c r="R1297" s="25" t="s">
        <v>23</v>
      </c>
      <c r="S1297" s="26">
        <v>0.156753</v>
      </c>
      <c r="T1297" s="25" t="s">
        <v>14</v>
      </c>
      <c r="U1297" s="25" t="s">
        <v>15</v>
      </c>
      <c r="V1297" s="27">
        <v>46348</v>
      </c>
    </row>
    <row r="1298" spans="1:22" x14ac:dyDescent="0.25">
      <c r="A1298" s="25" t="s">
        <v>30</v>
      </c>
      <c r="B1298" s="25" t="s">
        <v>1728</v>
      </c>
      <c r="C1298" s="27">
        <v>45610</v>
      </c>
      <c r="D1298" s="26">
        <v>10</v>
      </c>
      <c r="E1298" s="26">
        <v>13.44</v>
      </c>
      <c r="F1298" s="25"/>
      <c r="G1298" s="25" t="s">
        <v>3932</v>
      </c>
      <c r="H1298" s="25" t="s">
        <v>3983</v>
      </c>
      <c r="I1298" s="25" t="s">
        <v>12</v>
      </c>
      <c r="J1298" s="25" t="s">
        <v>13</v>
      </c>
      <c r="K1298" s="25" t="s">
        <v>46</v>
      </c>
      <c r="L1298" s="27">
        <v>45665</v>
      </c>
      <c r="M1298" s="25" t="s">
        <v>3897</v>
      </c>
      <c r="N1298" s="28">
        <v>219</v>
      </c>
      <c r="O1298" s="24">
        <v>190.28</v>
      </c>
      <c r="P1298" s="24">
        <v>41671.32</v>
      </c>
      <c r="Q1298" s="24">
        <v>40876.35</v>
      </c>
      <c r="R1298" s="25" t="s">
        <v>16</v>
      </c>
      <c r="S1298" s="26">
        <v>0.167245</v>
      </c>
      <c r="T1298" s="25" t="s">
        <v>14</v>
      </c>
      <c r="U1298" s="25" t="s">
        <v>15</v>
      </c>
      <c r="V1298" s="27">
        <v>46211</v>
      </c>
    </row>
    <row r="1299" spans="1:22" x14ac:dyDescent="0.25">
      <c r="A1299" s="25" t="s">
        <v>30</v>
      </c>
      <c r="B1299" s="25" t="s">
        <v>1731</v>
      </c>
      <c r="C1299" s="27">
        <v>45610</v>
      </c>
      <c r="D1299" s="26">
        <v>10</v>
      </c>
      <c r="E1299" s="26">
        <v>10.92</v>
      </c>
      <c r="F1299" s="25"/>
      <c r="G1299" s="25" t="s">
        <v>3932</v>
      </c>
      <c r="H1299" s="25" t="s">
        <v>3983</v>
      </c>
      <c r="I1299" s="25" t="s">
        <v>12</v>
      </c>
      <c r="J1299" s="25" t="s">
        <v>13</v>
      </c>
      <c r="K1299" s="25" t="s">
        <v>46</v>
      </c>
      <c r="L1299" s="27">
        <v>45694</v>
      </c>
      <c r="M1299" s="25" t="s">
        <v>3897</v>
      </c>
      <c r="N1299" s="28">
        <v>188</v>
      </c>
      <c r="O1299" s="24">
        <v>190.28</v>
      </c>
      <c r="P1299" s="24">
        <v>35772.639999999999</v>
      </c>
      <c r="Q1299" s="24">
        <v>35105.24</v>
      </c>
      <c r="R1299" s="25" t="s">
        <v>16</v>
      </c>
      <c r="S1299" s="26">
        <v>0.143653</v>
      </c>
      <c r="T1299" s="25" t="s">
        <v>14</v>
      </c>
      <c r="U1299" s="25" t="s">
        <v>15</v>
      </c>
      <c r="V1299" s="27">
        <v>46240</v>
      </c>
    </row>
    <row r="1300" spans="1:22" x14ac:dyDescent="0.25">
      <c r="A1300" s="25" t="s">
        <v>30</v>
      </c>
      <c r="B1300" s="25" t="s">
        <v>1779</v>
      </c>
      <c r="C1300" s="27">
        <v>45709</v>
      </c>
      <c r="D1300" s="26">
        <v>10</v>
      </c>
      <c r="E1300" s="26">
        <v>13.12</v>
      </c>
      <c r="F1300" s="25"/>
      <c r="G1300" s="25" t="s">
        <v>3932</v>
      </c>
      <c r="H1300" s="25" t="s">
        <v>3983</v>
      </c>
      <c r="I1300" s="25" t="s">
        <v>12</v>
      </c>
      <c r="J1300" s="25" t="s">
        <v>13</v>
      </c>
      <c r="K1300" s="25" t="s">
        <v>46</v>
      </c>
      <c r="L1300" s="27">
        <v>45826</v>
      </c>
      <c r="M1300" s="25" t="s">
        <v>3897</v>
      </c>
      <c r="N1300" s="28">
        <v>250</v>
      </c>
      <c r="O1300" s="24">
        <v>190.28</v>
      </c>
      <c r="P1300" s="24">
        <v>47570</v>
      </c>
      <c r="Q1300" s="24">
        <v>46637.5</v>
      </c>
      <c r="R1300" s="25" t="s">
        <v>16</v>
      </c>
      <c r="S1300" s="26">
        <v>0.190803</v>
      </c>
      <c r="T1300" s="25" t="s">
        <v>14</v>
      </c>
      <c r="U1300" s="25" t="s">
        <v>15</v>
      </c>
      <c r="V1300" s="27">
        <v>46374</v>
      </c>
    </row>
    <row r="1301" spans="1:22" x14ac:dyDescent="0.25">
      <c r="A1301" s="25" t="s">
        <v>30</v>
      </c>
      <c r="B1301" s="25" t="s">
        <v>1781</v>
      </c>
      <c r="C1301" s="27">
        <v>45709</v>
      </c>
      <c r="D1301" s="26">
        <v>10</v>
      </c>
      <c r="E1301" s="26">
        <v>13.12</v>
      </c>
      <c r="F1301" s="25"/>
      <c r="G1301" s="25" t="s">
        <v>3932</v>
      </c>
      <c r="H1301" s="25" t="s">
        <v>3983</v>
      </c>
      <c r="I1301" s="25" t="s">
        <v>12</v>
      </c>
      <c r="J1301" s="25" t="s">
        <v>13</v>
      </c>
      <c r="K1301" s="25" t="s">
        <v>46</v>
      </c>
      <c r="L1301" s="27">
        <v>45826</v>
      </c>
      <c r="M1301" s="25" t="s">
        <v>3897</v>
      </c>
      <c r="N1301" s="28">
        <v>245</v>
      </c>
      <c r="O1301" s="24">
        <v>190.28</v>
      </c>
      <c r="P1301" s="24">
        <v>46618.6</v>
      </c>
      <c r="Q1301" s="24">
        <v>45868.9</v>
      </c>
      <c r="R1301" s="25" t="s">
        <v>16</v>
      </c>
      <c r="S1301" s="26">
        <v>0.18718699999999999</v>
      </c>
      <c r="T1301" s="25" t="s">
        <v>14</v>
      </c>
      <c r="U1301" s="25" t="s">
        <v>15</v>
      </c>
      <c r="V1301" s="27">
        <v>46374</v>
      </c>
    </row>
    <row r="1302" spans="1:22" x14ac:dyDescent="0.25">
      <c r="A1302" s="25" t="s">
        <v>30</v>
      </c>
      <c r="B1302" s="25" t="s">
        <v>1782</v>
      </c>
      <c r="C1302" s="27">
        <v>45734</v>
      </c>
      <c r="D1302" s="26">
        <v>10</v>
      </c>
      <c r="E1302" s="26">
        <v>9.66</v>
      </c>
      <c r="F1302" s="25"/>
      <c r="G1302" s="25" t="s">
        <v>3932</v>
      </c>
      <c r="H1302" s="25" t="s">
        <v>3983</v>
      </c>
      <c r="I1302" s="25" t="s">
        <v>12</v>
      </c>
      <c r="J1302" s="25" t="s">
        <v>13</v>
      </c>
      <c r="K1302" s="25" t="s">
        <v>46</v>
      </c>
      <c r="L1302" s="27">
        <v>45813</v>
      </c>
      <c r="M1302" s="25" t="s">
        <v>3897</v>
      </c>
      <c r="N1302" s="28">
        <v>163</v>
      </c>
      <c r="O1302" s="24">
        <v>190.28</v>
      </c>
      <c r="P1302" s="24">
        <v>31015.64</v>
      </c>
      <c r="Q1302" s="24">
        <v>30406.02</v>
      </c>
      <c r="R1302" s="25" t="s">
        <v>16</v>
      </c>
      <c r="S1302" s="26">
        <v>0.12406399999999999</v>
      </c>
      <c r="T1302" s="25" t="s">
        <v>14</v>
      </c>
      <c r="U1302" s="25" t="s">
        <v>15</v>
      </c>
      <c r="V1302" s="27">
        <v>46361</v>
      </c>
    </row>
    <row r="1303" spans="1:22" x14ac:dyDescent="0.25">
      <c r="A1303" s="25" t="s">
        <v>30</v>
      </c>
      <c r="B1303" s="25" t="s">
        <v>1829</v>
      </c>
      <c r="C1303" s="27">
        <v>45763</v>
      </c>
      <c r="D1303" s="26">
        <v>10</v>
      </c>
      <c r="E1303" s="26">
        <v>13.18</v>
      </c>
      <c r="F1303" s="25"/>
      <c r="G1303" s="25" t="s">
        <v>3932</v>
      </c>
      <c r="H1303" s="25" t="s">
        <v>3983</v>
      </c>
      <c r="I1303" s="25" t="s">
        <v>12</v>
      </c>
      <c r="J1303" s="25" t="s">
        <v>13</v>
      </c>
      <c r="K1303" s="25" t="s">
        <v>46</v>
      </c>
      <c r="L1303" s="27">
        <v>45840</v>
      </c>
      <c r="M1303" s="25" t="s">
        <v>3892</v>
      </c>
      <c r="N1303" s="28">
        <v>238</v>
      </c>
      <c r="O1303" s="24">
        <v>190.28</v>
      </c>
      <c r="P1303" s="24">
        <v>45286.64</v>
      </c>
      <c r="Q1303" s="24">
        <v>44379.86</v>
      </c>
      <c r="R1303" s="25" t="s">
        <v>16</v>
      </c>
      <c r="S1303" s="26">
        <v>0.18133299999999999</v>
      </c>
      <c r="T1303" s="25" t="s">
        <v>14</v>
      </c>
      <c r="U1303" s="25" t="s">
        <v>15</v>
      </c>
      <c r="V1303" s="27">
        <v>46389</v>
      </c>
    </row>
    <row r="1304" spans="1:22" x14ac:dyDescent="0.25">
      <c r="A1304" s="25" t="s">
        <v>30</v>
      </c>
      <c r="B1304" s="25" t="s">
        <v>1868</v>
      </c>
      <c r="C1304" s="27">
        <v>45800</v>
      </c>
      <c r="D1304" s="26">
        <v>10</v>
      </c>
      <c r="E1304" s="26">
        <v>13.44</v>
      </c>
      <c r="F1304" s="25"/>
      <c r="G1304" s="25" t="s">
        <v>3932</v>
      </c>
      <c r="H1304" s="25" t="s">
        <v>3983</v>
      </c>
      <c r="I1304" s="25" t="s">
        <v>12</v>
      </c>
      <c r="J1304" s="25" t="s">
        <v>13</v>
      </c>
      <c r="K1304" s="25" t="s">
        <v>46</v>
      </c>
      <c r="L1304" s="27">
        <v>45840</v>
      </c>
      <c r="M1304" s="25" t="s">
        <v>3892</v>
      </c>
      <c r="N1304" s="28">
        <v>248</v>
      </c>
      <c r="O1304" s="24">
        <v>190.28</v>
      </c>
      <c r="P1304" s="24">
        <v>47189.440000000002</v>
      </c>
      <c r="Q1304" s="24">
        <v>46249.52</v>
      </c>
      <c r="R1304" s="25" t="s">
        <v>16</v>
      </c>
      <c r="S1304" s="26">
        <v>0.18892900000000001</v>
      </c>
      <c r="T1304" s="25" t="s">
        <v>14</v>
      </c>
      <c r="U1304" s="25" t="s">
        <v>15</v>
      </c>
      <c r="V1304" s="27">
        <v>46389</v>
      </c>
    </row>
    <row r="1305" spans="1:22" x14ac:dyDescent="0.25">
      <c r="A1305" s="25" t="s">
        <v>19</v>
      </c>
      <c r="B1305" s="25" t="s">
        <v>1810</v>
      </c>
      <c r="C1305" s="27">
        <v>45765</v>
      </c>
      <c r="D1305" s="26">
        <v>10</v>
      </c>
      <c r="E1305" s="26">
        <v>14.85</v>
      </c>
      <c r="F1305" s="25"/>
      <c r="G1305" s="25" t="s">
        <v>3932</v>
      </c>
      <c r="H1305" s="25" t="s">
        <v>3984</v>
      </c>
      <c r="I1305" s="25" t="s">
        <v>12</v>
      </c>
      <c r="J1305" s="25" t="s">
        <v>13</v>
      </c>
      <c r="K1305" s="25" t="s">
        <v>46</v>
      </c>
      <c r="L1305" s="27">
        <v>45826</v>
      </c>
      <c r="M1305" s="25" t="s">
        <v>3897</v>
      </c>
      <c r="N1305" s="28">
        <v>240</v>
      </c>
      <c r="O1305" s="24">
        <v>269.45</v>
      </c>
      <c r="P1305" s="24">
        <v>64668</v>
      </c>
      <c r="Q1305" s="24">
        <v>63852</v>
      </c>
      <c r="R1305" s="25" t="s">
        <v>16</v>
      </c>
      <c r="S1305" s="26">
        <v>0.183362</v>
      </c>
      <c r="T1305" s="25" t="s">
        <v>14</v>
      </c>
      <c r="U1305" s="25" t="s">
        <v>15</v>
      </c>
      <c r="V1305" s="27">
        <v>46374</v>
      </c>
    </row>
    <row r="1306" spans="1:22" x14ac:dyDescent="0.25">
      <c r="A1306" s="25" t="s">
        <v>19</v>
      </c>
      <c r="B1306" s="25" t="s">
        <v>1348</v>
      </c>
      <c r="C1306" s="27">
        <v>45715</v>
      </c>
      <c r="D1306" s="26">
        <v>5</v>
      </c>
      <c r="E1306" s="26">
        <v>5.4</v>
      </c>
      <c r="F1306" s="25"/>
      <c r="G1306" s="25" t="s">
        <v>3932</v>
      </c>
      <c r="H1306" s="25" t="s">
        <v>4805</v>
      </c>
      <c r="I1306" s="25" t="s">
        <v>12</v>
      </c>
      <c r="J1306" s="25" t="s">
        <v>13</v>
      </c>
      <c r="K1306" s="25" t="s">
        <v>53</v>
      </c>
      <c r="L1306" s="27">
        <v>45799</v>
      </c>
      <c r="M1306" s="25" t="s">
        <v>3897</v>
      </c>
      <c r="N1306" s="28">
        <v>89</v>
      </c>
      <c r="O1306" s="24">
        <v>268.93</v>
      </c>
      <c r="P1306" s="24">
        <v>23934.77</v>
      </c>
      <c r="Q1306" s="24">
        <v>0</v>
      </c>
      <c r="R1306" s="25" t="s">
        <v>16</v>
      </c>
      <c r="S1306" s="26">
        <v>0.136874</v>
      </c>
      <c r="T1306" s="25" t="s">
        <v>14</v>
      </c>
      <c r="U1306" s="25" t="s">
        <v>15</v>
      </c>
      <c r="V1306" s="27">
        <v>46348</v>
      </c>
    </row>
    <row r="1307" spans="1:22" x14ac:dyDescent="0.25">
      <c r="A1307" s="25" t="s">
        <v>19</v>
      </c>
      <c r="B1307" s="25" t="s">
        <v>1490</v>
      </c>
      <c r="C1307" s="27">
        <v>45742</v>
      </c>
      <c r="D1307" s="26">
        <v>7.6</v>
      </c>
      <c r="E1307" s="26">
        <v>9.4499999999999993</v>
      </c>
      <c r="F1307" s="25"/>
      <c r="G1307" s="25" t="s">
        <v>3932</v>
      </c>
      <c r="H1307" s="25" t="s">
        <v>4806</v>
      </c>
      <c r="I1307" s="25" t="s">
        <v>12</v>
      </c>
      <c r="J1307" s="25" t="s">
        <v>13</v>
      </c>
      <c r="K1307" s="25" t="s">
        <v>53</v>
      </c>
      <c r="L1307" s="27">
        <v>45813</v>
      </c>
      <c r="M1307" s="25" t="s">
        <v>3897</v>
      </c>
      <c r="N1307" s="28">
        <v>132</v>
      </c>
      <c r="O1307" s="24">
        <v>243.31</v>
      </c>
      <c r="P1307" s="24">
        <v>32116.92</v>
      </c>
      <c r="Q1307" s="24">
        <v>0</v>
      </c>
      <c r="R1307" s="25" t="s">
        <v>16</v>
      </c>
      <c r="S1307" s="26">
        <v>0.13238900000000001</v>
      </c>
      <c r="T1307" s="25" t="s">
        <v>14</v>
      </c>
      <c r="U1307" s="25" t="s">
        <v>15</v>
      </c>
      <c r="V1307" s="27">
        <v>46361</v>
      </c>
    </row>
    <row r="1308" spans="1:22" x14ac:dyDescent="0.25">
      <c r="A1308" s="25" t="s">
        <v>19</v>
      </c>
      <c r="B1308" s="25" t="s">
        <v>1927</v>
      </c>
      <c r="C1308" s="27">
        <v>45503</v>
      </c>
      <c r="D1308" s="26">
        <v>150</v>
      </c>
      <c r="E1308" s="26">
        <v>208.69</v>
      </c>
      <c r="F1308" s="25" t="s">
        <v>4807</v>
      </c>
      <c r="G1308" s="25" t="s">
        <v>3932</v>
      </c>
      <c r="H1308" s="25" t="s">
        <v>4808</v>
      </c>
      <c r="I1308" s="25" t="s">
        <v>12</v>
      </c>
      <c r="J1308" s="25" t="s">
        <v>18</v>
      </c>
      <c r="K1308" s="25" t="s">
        <v>53</v>
      </c>
      <c r="L1308" s="27">
        <v>45603</v>
      </c>
      <c r="M1308" s="25" t="s">
        <v>3892</v>
      </c>
      <c r="N1308" s="28">
        <v>3494</v>
      </c>
      <c r="O1308" s="24">
        <v>120.66</v>
      </c>
      <c r="P1308" s="24">
        <v>421586.04</v>
      </c>
      <c r="Q1308" s="24">
        <v>0</v>
      </c>
      <c r="R1308" s="25" t="s">
        <v>23</v>
      </c>
      <c r="S1308" s="26">
        <v>0.17730000000000001</v>
      </c>
      <c r="T1308" s="25" t="s">
        <v>29</v>
      </c>
      <c r="U1308" s="25" t="s">
        <v>15</v>
      </c>
      <c r="V1308" s="27">
        <v>46356</v>
      </c>
    </row>
    <row r="1309" spans="1:22" x14ac:dyDescent="0.25">
      <c r="A1309" s="25" t="s">
        <v>19</v>
      </c>
      <c r="B1309" s="25" t="s">
        <v>1508</v>
      </c>
      <c r="C1309" s="27">
        <v>45734</v>
      </c>
      <c r="D1309" s="26">
        <v>7.6</v>
      </c>
      <c r="E1309" s="26">
        <v>10.35</v>
      </c>
      <c r="F1309" s="25"/>
      <c r="G1309" s="25" t="s">
        <v>3932</v>
      </c>
      <c r="H1309" s="25" t="s">
        <v>4005</v>
      </c>
      <c r="I1309" s="25" t="s">
        <v>12</v>
      </c>
      <c r="J1309" s="25" t="s">
        <v>13</v>
      </c>
      <c r="K1309" s="25" t="s">
        <v>46</v>
      </c>
      <c r="L1309" s="27">
        <v>45826</v>
      </c>
      <c r="M1309" s="25" t="s">
        <v>3897</v>
      </c>
      <c r="N1309" s="28">
        <v>155</v>
      </c>
      <c r="O1309" s="24">
        <v>312.86</v>
      </c>
      <c r="P1309" s="24">
        <v>48493.3</v>
      </c>
      <c r="Q1309" s="24">
        <v>47888.800000000003</v>
      </c>
      <c r="R1309" s="25" t="s">
        <v>16</v>
      </c>
      <c r="S1309" s="26">
        <v>0.15604699999999999</v>
      </c>
      <c r="T1309" s="25" t="s">
        <v>14</v>
      </c>
      <c r="U1309" s="25" t="s">
        <v>15</v>
      </c>
      <c r="V1309" s="27">
        <v>46374</v>
      </c>
    </row>
    <row r="1310" spans="1:22" x14ac:dyDescent="0.25">
      <c r="A1310" s="25" t="s">
        <v>19</v>
      </c>
      <c r="B1310" s="25" t="s">
        <v>1796</v>
      </c>
      <c r="C1310" s="27">
        <v>45700</v>
      </c>
      <c r="D1310" s="26">
        <v>10</v>
      </c>
      <c r="E1310" s="26">
        <v>12.15</v>
      </c>
      <c r="F1310" s="25"/>
      <c r="G1310" s="25" t="s">
        <v>3932</v>
      </c>
      <c r="H1310" s="25" t="s">
        <v>4008</v>
      </c>
      <c r="I1310" s="25" t="s">
        <v>12</v>
      </c>
      <c r="J1310" s="25" t="s">
        <v>13</v>
      </c>
      <c r="K1310" s="25" t="s">
        <v>46</v>
      </c>
      <c r="L1310" s="27">
        <v>45799</v>
      </c>
      <c r="M1310" s="25" t="s">
        <v>3897</v>
      </c>
      <c r="N1310" s="28">
        <v>201</v>
      </c>
      <c r="O1310" s="24">
        <v>284.81</v>
      </c>
      <c r="P1310" s="24">
        <v>57246.81</v>
      </c>
      <c r="Q1310" s="24">
        <v>56432.76</v>
      </c>
      <c r="R1310" s="25" t="s">
        <v>16</v>
      </c>
      <c r="S1310" s="26">
        <v>0.15335399999999999</v>
      </c>
      <c r="T1310" s="25" t="s">
        <v>14</v>
      </c>
      <c r="U1310" s="25" t="s">
        <v>15</v>
      </c>
      <c r="V1310" s="27">
        <v>46348</v>
      </c>
    </row>
    <row r="1311" spans="1:22" x14ac:dyDescent="0.25">
      <c r="A1311" s="25" t="s">
        <v>19</v>
      </c>
      <c r="B1311" s="25" t="s">
        <v>1356</v>
      </c>
      <c r="C1311" s="27">
        <v>45797</v>
      </c>
      <c r="D1311" s="26">
        <v>5</v>
      </c>
      <c r="E1311" s="26">
        <v>5.4</v>
      </c>
      <c r="F1311" s="25"/>
      <c r="G1311" s="25" t="s">
        <v>3932</v>
      </c>
      <c r="H1311" s="25" t="s">
        <v>4809</v>
      </c>
      <c r="I1311" s="25" t="s">
        <v>12</v>
      </c>
      <c r="J1311" s="25" t="s">
        <v>13</v>
      </c>
      <c r="K1311" s="25" t="s">
        <v>53</v>
      </c>
      <c r="L1311" s="27">
        <v>45855</v>
      </c>
      <c r="M1311" s="25" t="s">
        <v>3897</v>
      </c>
      <c r="N1311" s="28">
        <v>73</v>
      </c>
      <c r="O1311" s="24">
        <v>262.88</v>
      </c>
      <c r="P1311" s="24">
        <v>19190.240000000002</v>
      </c>
      <c r="Q1311" s="24">
        <v>0</v>
      </c>
      <c r="R1311" s="25" t="s">
        <v>16</v>
      </c>
      <c r="S1311" s="26">
        <v>0.111386</v>
      </c>
      <c r="T1311" s="25" t="s">
        <v>14</v>
      </c>
      <c r="U1311" s="25" t="s">
        <v>15</v>
      </c>
      <c r="V1311" s="27">
        <v>46404</v>
      </c>
    </row>
    <row r="1312" spans="1:22" x14ac:dyDescent="0.25">
      <c r="A1312" s="25" t="s">
        <v>19</v>
      </c>
      <c r="B1312" s="25" t="s">
        <v>1817</v>
      </c>
      <c r="C1312" s="27">
        <v>45616</v>
      </c>
      <c r="D1312" s="26">
        <v>10</v>
      </c>
      <c r="E1312" s="26">
        <v>11.7</v>
      </c>
      <c r="F1312" s="25"/>
      <c r="G1312" s="25" t="s">
        <v>3932</v>
      </c>
      <c r="H1312" s="25" t="s">
        <v>4810</v>
      </c>
      <c r="I1312" s="25" t="s">
        <v>12</v>
      </c>
      <c r="J1312" s="25" t="s">
        <v>13</v>
      </c>
      <c r="K1312" s="25" t="s">
        <v>53</v>
      </c>
      <c r="L1312" s="27">
        <v>45813</v>
      </c>
      <c r="M1312" s="25" t="s">
        <v>3897</v>
      </c>
      <c r="N1312" s="28">
        <v>193</v>
      </c>
      <c r="O1312" s="24">
        <v>236.91</v>
      </c>
      <c r="P1312" s="24">
        <v>45723.63</v>
      </c>
      <c r="Q1312" s="24">
        <v>0</v>
      </c>
      <c r="R1312" s="25" t="s">
        <v>16</v>
      </c>
      <c r="S1312" s="26">
        <v>0.14735699999999999</v>
      </c>
      <c r="T1312" s="25" t="s">
        <v>14</v>
      </c>
      <c r="U1312" s="25" t="s">
        <v>15</v>
      </c>
      <c r="V1312" s="27">
        <v>46361</v>
      </c>
    </row>
    <row r="1313" spans="1:22" ht="30" x14ac:dyDescent="0.25">
      <c r="A1313" s="25" t="s">
        <v>19</v>
      </c>
      <c r="B1313" s="25" t="s">
        <v>1918</v>
      </c>
      <c r="C1313" s="27">
        <v>45740</v>
      </c>
      <c r="D1313" s="26">
        <v>96.5</v>
      </c>
      <c r="E1313" s="26">
        <v>134.82</v>
      </c>
      <c r="F1313" s="25" t="s">
        <v>4811</v>
      </c>
      <c r="G1313" s="25" t="s">
        <v>3932</v>
      </c>
      <c r="H1313" s="25" t="s">
        <v>4812</v>
      </c>
      <c r="I1313" s="25" t="s">
        <v>12</v>
      </c>
      <c r="J1313" s="25" t="s">
        <v>18</v>
      </c>
      <c r="K1313" s="25" t="s">
        <v>53</v>
      </c>
      <c r="L1313" s="27">
        <v>45799</v>
      </c>
      <c r="M1313" s="25" t="s">
        <v>3897</v>
      </c>
      <c r="N1313" s="28">
        <v>2435</v>
      </c>
      <c r="O1313" s="24">
        <v>130.31</v>
      </c>
      <c r="P1313" s="24">
        <v>317304.84999999998</v>
      </c>
      <c r="Q1313" s="24">
        <v>0</v>
      </c>
      <c r="R1313" s="25" t="s">
        <v>23</v>
      </c>
      <c r="S1313" s="26">
        <v>0.19207299999999999</v>
      </c>
      <c r="T1313" s="25" t="s">
        <v>14</v>
      </c>
      <c r="U1313" s="25" t="s">
        <v>15</v>
      </c>
      <c r="V1313" s="27">
        <v>46348</v>
      </c>
    </row>
    <row r="1314" spans="1:22" ht="30" x14ac:dyDescent="0.25">
      <c r="A1314" s="25" t="s">
        <v>19</v>
      </c>
      <c r="B1314" s="25" t="s">
        <v>1406</v>
      </c>
      <c r="C1314" s="27">
        <v>45765</v>
      </c>
      <c r="D1314" s="26">
        <v>6</v>
      </c>
      <c r="E1314" s="26">
        <v>8.5500000000000007</v>
      </c>
      <c r="F1314" s="25"/>
      <c r="G1314" s="25" t="s">
        <v>3932</v>
      </c>
      <c r="H1314" s="25" t="s">
        <v>4812</v>
      </c>
      <c r="I1314" s="25" t="s">
        <v>12</v>
      </c>
      <c r="J1314" s="25" t="s">
        <v>13</v>
      </c>
      <c r="K1314" s="25" t="s">
        <v>247</v>
      </c>
      <c r="L1314" s="27">
        <v>45826</v>
      </c>
      <c r="M1314" s="25" t="s">
        <v>3897</v>
      </c>
      <c r="N1314" s="28">
        <v>114</v>
      </c>
      <c r="O1314" s="24">
        <v>251.68</v>
      </c>
      <c r="P1314" s="24">
        <v>28691.52</v>
      </c>
      <c r="Q1314" s="24">
        <v>0</v>
      </c>
      <c r="R1314" s="25" t="s">
        <v>16</v>
      </c>
      <c r="S1314" s="26">
        <v>0.14505699999999999</v>
      </c>
      <c r="T1314" s="25" t="s">
        <v>14</v>
      </c>
      <c r="U1314" s="25" t="s">
        <v>15</v>
      </c>
      <c r="V1314" s="27">
        <v>46374</v>
      </c>
    </row>
    <row r="1315" spans="1:22" x14ac:dyDescent="0.25">
      <c r="A1315" s="25" t="s">
        <v>19</v>
      </c>
      <c r="B1315" s="25" t="s">
        <v>1823</v>
      </c>
      <c r="C1315" s="27">
        <v>45763</v>
      </c>
      <c r="D1315" s="26">
        <v>10</v>
      </c>
      <c r="E1315" s="26">
        <v>12.15</v>
      </c>
      <c r="F1315" s="25"/>
      <c r="G1315" s="25" t="s">
        <v>3932</v>
      </c>
      <c r="H1315" s="25" t="s">
        <v>4813</v>
      </c>
      <c r="I1315" s="25" t="s">
        <v>12</v>
      </c>
      <c r="J1315" s="25" t="s">
        <v>13</v>
      </c>
      <c r="K1315" s="25" t="s">
        <v>53</v>
      </c>
      <c r="L1315" s="27">
        <v>45826</v>
      </c>
      <c r="M1315" s="25" t="s">
        <v>3897</v>
      </c>
      <c r="N1315" s="28">
        <v>185</v>
      </c>
      <c r="O1315" s="24">
        <v>228.12</v>
      </c>
      <c r="P1315" s="24">
        <v>42202.2</v>
      </c>
      <c r="Q1315" s="24">
        <v>0</v>
      </c>
      <c r="R1315" s="25" t="s">
        <v>16</v>
      </c>
      <c r="S1315" s="26">
        <v>0.14111799999999999</v>
      </c>
      <c r="T1315" s="25" t="s">
        <v>14</v>
      </c>
      <c r="U1315" s="25" t="s">
        <v>15</v>
      </c>
      <c r="V1315" s="27">
        <v>46374</v>
      </c>
    </row>
    <row r="1316" spans="1:22" x14ac:dyDescent="0.25">
      <c r="A1316" s="25" t="s">
        <v>19</v>
      </c>
      <c r="B1316" s="25" t="s">
        <v>1414</v>
      </c>
      <c r="C1316" s="27">
        <v>45765</v>
      </c>
      <c r="D1316" s="26">
        <v>6</v>
      </c>
      <c r="E1316" s="26">
        <v>8.1</v>
      </c>
      <c r="F1316" s="25"/>
      <c r="G1316" s="25" t="s">
        <v>3932</v>
      </c>
      <c r="H1316" s="25" t="s">
        <v>4813</v>
      </c>
      <c r="I1316" s="25" t="s">
        <v>12</v>
      </c>
      <c r="J1316" s="25" t="s">
        <v>13</v>
      </c>
      <c r="K1316" s="25" t="s">
        <v>53</v>
      </c>
      <c r="L1316" s="27">
        <v>45840</v>
      </c>
      <c r="M1316" s="25" t="s">
        <v>3897</v>
      </c>
      <c r="N1316" s="28">
        <v>116</v>
      </c>
      <c r="O1316" s="24">
        <v>371.31</v>
      </c>
      <c r="P1316" s="24">
        <v>43071.96</v>
      </c>
      <c r="Q1316" s="24">
        <v>0</v>
      </c>
      <c r="R1316" s="25" t="s">
        <v>16</v>
      </c>
      <c r="S1316" s="26">
        <v>0.14715200000000001</v>
      </c>
      <c r="T1316" s="25" t="s">
        <v>14</v>
      </c>
      <c r="U1316" s="25" t="s">
        <v>15</v>
      </c>
      <c r="V1316" s="27">
        <v>46389</v>
      </c>
    </row>
    <row r="1317" spans="1:22" x14ac:dyDescent="0.25">
      <c r="A1317" s="25" t="s">
        <v>33</v>
      </c>
      <c r="B1317" s="25" t="s">
        <v>1464</v>
      </c>
      <c r="C1317" s="27">
        <v>45609</v>
      </c>
      <c r="D1317" s="26">
        <v>7.6</v>
      </c>
      <c r="E1317" s="26">
        <v>8</v>
      </c>
      <c r="F1317" s="25"/>
      <c r="G1317" s="25" t="s">
        <v>3932</v>
      </c>
      <c r="H1317" s="25" t="s">
        <v>4015</v>
      </c>
      <c r="I1317" s="25" t="s">
        <v>12</v>
      </c>
      <c r="J1317" s="25" t="s">
        <v>13</v>
      </c>
      <c r="K1317" s="25" t="s">
        <v>46</v>
      </c>
      <c r="L1317" s="27">
        <v>45792</v>
      </c>
      <c r="M1317" s="25" t="s">
        <v>3892</v>
      </c>
      <c r="N1317" s="28">
        <v>127</v>
      </c>
      <c r="O1317" s="24">
        <v>190.28</v>
      </c>
      <c r="P1317" s="24">
        <v>24165.56</v>
      </c>
      <c r="Q1317" s="24">
        <v>23712.17</v>
      </c>
      <c r="R1317" s="25" t="s">
        <v>16</v>
      </c>
      <c r="S1317" s="26">
        <v>0.128081</v>
      </c>
      <c r="T1317" s="25" t="s">
        <v>14</v>
      </c>
      <c r="U1317" s="25" t="s">
        <v>15</v>
      </c>
      <c r="V1317" s="27">
        <v>46341</v>
      </c>
    </row>
    <row r="1318" spans="1:22" x14ac:dyDescent="0.25">
      <c r="A1318" s="25" t="s">
        <v>33</v>
      </c>
      <c r="B1318" s="25" t="s">
        <v>1513</v>
      </c>
      <c r="C1318" s="27">
        <v>45762</v>
      </c>
      <c r="D1318" s="26">
        <v>7.6</v>
      </c>
      <c r="E1318" s="26">
        <v>7.6</v>
      </c>
      <c r="F1318" s="25"/>
      <c r="G1318" s="25" t="s">
        <v>3932</v>
      </c>
      <c r="H1318" s="25" t="s">
        <v>4015</v>
      </c>
      <c r="I1318" s="25" t="s">
        <v>12</v>
      </c>
      <c r="J1318" s="25" t="s">
        <v>13</v>
      </c>
      <c r="K1318" s="25" t="s">
        <v>46</v>
      </c>
      <c r="L1318" s="27">
        <v>45840</v>
      </c>
      <c r="M1318" s="25" t="s">
        <v>3897</v>
      </c>
      <c r="N1318" s="28">
        <v>104</v>
      </c>
      <c r="O1318" s="24">
        <v>219.13</v>
      </c>
      <c r="P1318" s="24">
        <v>22789.52</v>
      </c>
      <c r="Q1318" s="24">
        <v>22403.68</v>
      </c>
      <c r="R1318" s="25" t="s">
        <v>23</v>
      </c>
      <c r="S1318" s="26">
        <v>0.10485800000000001</v>
      </c>
      <c r="T1318" s="25" t="s">
        <v>14</v>
      </c>
      <c r="U1318" s="25" t="s">
        <v>15</v>
      </c>
      <c r="V1318" s="27">
        <v>46389</v>
      </c>
    </row>
    <row r="1319" spans="1:22" x14ac:dyDescent="0.25">
      <c r="A1319" s="25" t="s">
        <v>33</v>
      </c>
      <c r="B1319" s="25" t="s">
        <v>1656</v>
      </c>
      <c r="C1319" s="27">
        <v>45756</v>
      </c>
      <c r="D1319" s="26">
        <v>9.6</v>
      </c>
      <c r="E1319" s="26">
        <v>14.4</v>
      </c>
      <c r="F1319" s="25"/>
      <c r="G1319" s="25" t="s">
        <v>3932</v>
      </c>
      <c r="H1319" s="25" t="s">
        <v>4015</v>
      </c>
      <c r="I1319" s="25" t="s">
        <v>12</v>
      </c>
      <c r="J1319" s="25" t="s">
        <v>13</v>
      </c>
      <c r="K1319" s="25" t="s">
        <v>53</v>
      </c>
      <c r="L1319" s="27">
        <v>45840</v>
      </c>
      <c r="M1319" s="25" t="s">
        <v>3897</v>
      </c>
      <c r="N1319" s="28">
        <v>249</v>
      </c>
      <c r="O1319" s="24">
        <v>190.28</v>
      </c>
      <c r="P1319" s="24">
        <v>47379.72</v>
      </c>
      <c r="Q1319" s="24">
        <v>0</v>
      </c>
      <c r="R1319" s="25" t="s">
        <v>23</v>
      </c>
      <c r="S1319" s="26">
        <v>0.19802400000000001</v>
      </c>
      <c r="T1319" s="25" t="s">
        <v>14</v>
      </c>
      <c r="U1319" s="25" t="s">
        <v>15</v>
      </c>
      <c r="V1319" s="27">
        <v>46389</v>
      </c>
    </row>
    <row r="1320" spans="1:22" x14ac:dyDescent="0.25">
      <c r="A1320" s="25" t="s">
        <v>33</v>
      </c>
      <c r="B1320" s="25" t="s">
        <v>1727</v>
      </c>
      <c r="C1320" s="27">
        <v>45612</v>
      </c>
      <c r="D1320" s="26">
        <v>10</v>
      </c>
      <c r="E1320" s="26">
        <v>14.4</v>
      </c>
      <c r="F1320" s="25"/>
      <c r="G1320" s="25" t="s">
        <v>3932</v>
      </c>
      <c r="H1320" s="25" t="s">
        <v>4814</v>
      </c>
      <c r="I1320" s="25" t="s">
        <v>12</v>
      </c>
      <c r="J1320" s="25" t="s">
        <v>13</v>
      </c>
      <c r="K1320" s="25" t="s">
        <v>46</v>
      </c>
      <c r="L1320" s="27">
        <v>45799</v>
      </c>
      <c r="M1320" s="25" t="s">
        <v>3897</v>
      </c>
      <c r="N1320" s="28">
        <v>221</v>
      </c>
      <c r="O1320" s="24">
        <v>200.69</v>
      </c>
      <c r="P1320" s="24">
        <v>44352.49</v>
      </c>
      <c r="Q1320" s="24">
        <v>43548.05</v>
      </c>
      <c r="R1320" s="25" t="s">
        <v>23</v>
      </c>
      <c r="S1320" s="26">
        <v>0.16828099999999999</v>
      </c>
      <c r="T1320" s="25" t="s">
        <v>14</v>
      </c>
      <c r="U1320" s="25" t="s">
        <v>15</v>
      </c>
      <c r="V1320" s="27">
        <v>46348</v>
      </c>
    </row>
    <row r="1321" spans="1:22" x14ac:dyDescent="0.25">
      <c r="A1321" s="25" t="s">
        <v>19</v>
      </c>
      <c r="B1321" s="25" t="s">
        <v>1792</v>
      </c>
      <c r="C1321" s="27">
        <v>45538</v>
      </c>
      <c r="D1321" s="26">
        <v>10</v>
      </c>
      <c r="E1321" s="26">
        <v>14.85</v>
      </c>
      <c r="F1321" s="25"/>
      <c r="G1321" s="25" t="s">
        <v>3932</v>
      </c>
      <c r="H1321" s="25" t="s">
        <v>4815</v>
      </c>
      <c r="I1321" s="25" t="s">
        <v>12</v>
      </c>
      <c r="J1321" s="25" t="s">
        <v>13</v>
      </c>
      <c r="K1321" s="25" t="s">
        <v>46</v>
      </c>
      <c r="L1321" s="27">
        <v>45792</v>
      </c>
      <c r="M1321" s="25" t="s">
        <v>3897</v>
      </c>
      <c r="N1321" s="28">
        <v>206</v>
      </c>
      <c r="O1321" s="24">
        <v>250.72</v>
      </c>
      <c r="P1321" s="24">
        <v>51648.32</v>
      </c>
      <c r="Q1321" s="24">
        <v>50801.66</v>
      </c>
      <c r="R1321" s="25" t="s">
        <v>16</v>
      </c>
      <c r="S1321" s="26">
        <v>0.15715799999999999</v>
      </c>
      <c r="T1321" s="25" t="s">
        <v>14</v>
      </c>
      <c r="U1321" s="25" t="s">
        <v>15</v>
      </c>
      <c r="V1321" s="27">
        <v>46341</v>
      </c>
    </row>
    <row r="1322" spans="1:22" x14ac:dyDescent="0.25">
      <c r="A1322" s="25" t="s">
        <v>19</v>
      </c>
      <c r="B1322" s="25" t="s">
        <v>1317</v>
      </c>
      <c r="C1322" s="27">
        <v>45513</v>
      </c>
      <c r="D1322" s="26">
        <v>3.8</v>
      </c>
      <c r="E1322" s="26">
        <v>5.04</v>
      </c>
      <c r="F1322" s="25"/>
      <c r="G1322" s="25" t="s">
        <v>3932</v>
      </c>
      <c r="H1322" s="25" t="s">
        <v>4816</v>
      </c>
      <c r="I1322" s="25" t="s">
        <v>12</v>
      </c>
      <c r="J1322" s="25" t="s">
        <v>13</v>
      </c>
      <c r="K1322" s="25" t="s">
        <v>46</v>
      </c>
      <c r="L1322" s="27">
        <v>45561</v>
      </c>
      <c r="M1322" s="25" t="s">
        <v>3897</v>
      </c>
      <c r="N1322" s="28">
        <v>86</v>
      </c>
      <c r="O1322" s="24">
        <v>190.28</v>
      </c>
      <c r="P1322" s="24">
        <v>16364.08</v>
      </c>
      <c r="Q1322" s="24">
        <v>16030.4</v>
      </c>
      <c r="R1322" s="25" t="s">
        <v>16</v>
      </c>
      <c r="S1322" s="26">
        <v>0.172351</v>
      </c>
      <c r="T1322" s="25" t="s">
        <v>14</v>
      </c>
      <c r="U1322" s="25" t="s">
        <v>15</v>
      </c>
      <c r="V1322" s="27">
        <v>46107</v>
      </c>
    </row>
    <row r="1323" spans="1:22" x14ac:dyDescent="0.25">
      <c r="A1323" s="25" t="s">
        <v>33</v>
      </c>
      <c r="B1323" s="25" t="s">
        <v>1630</v>
      </c>
      <c r="C1323" s="27">
        <v>45754</v>
      </c>
      <c r="D1323" s="26">
        <v>9.6</v>
      </c>
      <c r="E1323" s="26">
        <v>10.8</v>
      </c>
      <c r="F1323" s="25"/>
      <c r="G1323" s="25" t="s">
        <v>3932</v>
      </c>
      <c r="H1323" s="25" t="s">
        <v>4816</v>
      </c>
      <c r="I1323" s="25" t="s">
        <v>12</v>
      </c>
      <c r="J1323" s="25" t="s">
        <v>13</v>
      </c>
      <c r="K1323" s="25" t="s">
        <v>46</v>
      </c>
      <c r="L1323" s="27">
        <v>45826</v>
      </c>
      <c r="M1323" s="25" t="s">
        <v>3892</v>
      </c>
      <c r="N1323" s="28">
        <v>191</v>
      </c>
      <c r="O1323" s="24">
        <v>205.99</v>
      </c>
      <c r="P1323" s="24">
        <v>39344.089999999997</v>
      </c>
      <c r="Q1323" s="24">
        <v>37968.89</v>
      </c>
      <c r="R1323" s="25" t="s">
        <v>23</v>
      </c>
      <c r="S1323" s="26">
        <v>0.15162400000000001</v>
      </c>
      <c r="T1323" s="25" t="s">
        <v>14</v>
      </c>
      <c r="U1323" s="25" t="s">
        <v>15</v>
      </c>
      <c r="V1323" s="27">
        <v>46374</v>
      </c>
    </row>
    <row r="1324" spans="1:22" x14ac:dyDescent="0.25">
      <c r="A1324" s="25" t="s">
        <v>19</v>
      </c>
      <c r="B1324" s="25" t="s">
        <v>1327</v>
      </c>
      <c r="C1324" s="27">
        <v>45692</v>
      </c>
      <c r="D1324" s="26">
        <v>4.9400000000000004</v>
      </c>
      <c r="E1324" s="26">
        <v>5.98</v>
      </c>
      <c r="F1324" s="25"/>
      <c r="G1324" s="25" t="s">
        <v>3932</v>
      </c>
      <c r="H1324" s="25" t="s">
        <v>4817</v>
      </c>
      <c r="I1324" s="25" t="s">
        <v>12</v>
      </c>
      <c r="J1324" s="25" t="s">
        <v>13</v>
      </c>
      <c r="K1324" s="25" t="s">
        <v>46</v>
      </c>
      <c r="L1324" s="27">
        <v>45743</v>
      </c>
      <c r="M1324" s="25" t="s">
        <v>3897</v>
      </c>
      <c r="N1324" s="28">
        <v>111</v>
      </c>
      <c r="O1324" s="24">
        <v>190.28</v>
      </c>
      <c r="P1324" s="24">
        <v>21121.08</v>
      </c>
      <c r="Q1324" s="24">
        <v>21121.08</v>
      </c>
      <c r="R1324" s="25" t="s">
        <v>16</v>
      </c>
      <c r="S1324" s="26">
        <v>0.17163</v>
      </c>
      <c r="T1324" s="25" t="s">
        <v>14</v>
      </c>
      <c r="U1324" s="25" t="s">
        <v>15</v>
      </c>
      <c r="V1324" s="27">
        <v>46292</v>
      </c>
    </row>
    <row r="1325" spans="1:22" x14ac:dyDescent="0.25">
      <c r="A1325" s="25" t="s">
        <v>33</v>
      </c>
      <c r="B1325" s="25" t="s">
        <v>1611</v>
      </c>
      <c r="C1325" s="27">
        <v>45747</v>
      </c>
      <c r="D1325" s="26">
        <v>9.6</v>
      </c>
      <c r="E1325" s="26">
        <v>14.4</v>
      </c>
      <c r="F1325" s="25"/>
      <c r="G1325" s="25" t="s">
        <v>3932</v>
      </c>
      <c r="H1325" s="25" t="s">
        <v>4029</v>
      </c>
      <c r="I1325" s="25" t="s">
        <v>12</v>
      </c>
      <c r="J1325" s="25" t="s">
        <v>13</v>
      </c>
      <c r="K1325" s="25" t="s">
        <v>46</v>
      </c>
      <c r="L1325" s="27">
        <v>45840</v>
      </c>
      <c r="M1325" s="25" t="s">
        <v>3897</v>
      </c>
      <c r="N1325" s="28">
        <v>211</v>
      </c>
      <c r="O1325" s="24">
        <v>190.28</v>
      </c>
      <c r="P1325" s="24">
        <v>40149.08</v>
      </c>
      <c r="Q1325" s="24">
        <v>39374.71</v>
      </c>
      <c r="R1325" s="25" t="s">
        <v>23</v>
      </c>
      <c r="S1325" s="26">
        <v>0.16736799999999999</v>
      </c>
      <c r="T1325" s="25" t="s">
        <v>14</v>
      </c>
      <c r="U1325" s="25" t="s">
        <v>15</v>
      </c>
      <c r="V1325" s="27">
        <v>46389</v>
      </c>
    </row>
    <row r="1326" spans="1:22" x14ac:dyDescent="0.25">
      <c r="A1326" s="25" t="s">
        <v>19</v>
      </c>
      <c r="B1326" s="25" t="s">
        <v>1400</v>
      </c>
      <c r="C1326" s="27">
        <v>45737</v>
      </c>
      <c r="D1326" s="26">
        <v>6</v>
      </c>
      <c r="E1326" s="26">
        <v>6.3</v>
      </c>
      <c r="F1326" s="25"/>
      <c r="G1326" s="25" t="s">
        <v>3932</v>
      </c>
      <c r="H1326" s="25" t="s">
        <v>4030</v>
      </c>
      <c r="I1326" s="25" t="s">
        <v>12</v>
      </c>
      <c r="J1326" s="25" t="s">
        <v>13</v>
      </c>
      <c r="K1326" s="25" t="s">
        <v>46</v>
      </c>
      <c r="L1326" s="27">
        <v>45826</v>
      </c>
      <c r="M1326" s="25" t="s">
        <v>3897</v>
      </c>
      <c r="N1326" s="28">
        <v>96</v>
      </c>
      <c r="O1326" s="24">
        <v>190.28</v>
      </c>
      <c r="P1326" s="24">
        <v>18266.88</v>
      </c>
      <c r="Q1326" s="24">
        <v>17898.240000000002</v>
      </c>
      <c r="R1326" s="25" t="s">
        <v>16</v>
      </c>
      <c r="S1326" s="26">
        <v>0.122789</v>
      </c>
      <c r="T1326" s="25" t="s">
        <v>14</v>
      </c>
      <c r="U1326" s="25" t="s">
        <v>15</v>
      </c>
      <c r="V1326" s="27">
        <v>46374</v>
      </c>
    </row>
    <row r="1327" spans="1:22" x14ac:dyDescent="0.25">
      <c r="A1327" s="25" t="s">
        <v>19</v>
      </c>
      <c r="B1327" s="25" t="s">
        <v>1718</v>
      </c>
      <c r="C1327" s="27">
        <v>45572</v>
      </c>
      <c r="D1327" s="26">
        <v>10</v>
      </c>
      <c r="E1327" s="26">
        <v>11.76</v>
      </c>
      <c r="F1327" s="25"/>
      <c r="G1327" s="25" t="s">
        <v>3932</v>
      </c>
      <c r="H1327" s="25" t="s">
        <v>4031</v>
      </c>
      <c r="I1327" s="25" t="s">
        <v>12</v>
      </c>
      <c r="J1327" s="25" t="s">
        <v>13</v>
      </c>
      <c r="K1327" s="25" t="s">
        <v>46</v>
      </c>
      <c r="L1327" s="27">
        <v>45631</v>
      </c>
      <c r="M1327" s="25" t="s">
        <v>3897</v>
      </c>
      <c r="N1327" s="28">
        <v>224</v>
      </c>
      <c r="O1327" s="24">
        <v>190.28</v>
      </c>
      <c r="P1327" s="24">
        <v>42622.720000000001</v>
      </c>
      <c r="Q1327" s="24">
        <v>41764.800000000003</v>
      </c>
      <c r="R1327" s="25" t="s">
        <v>16</v>
      </c>
      <c r="S1327" s="26">
        <v>0.17103699999999999</v>
      </c>
      <c r="T1327" s="25" t="s">
        <v>14</v>
      </c>
      <c r="U1327" s="25" t="s">
        <v>15</v>
      </c>
      <c r="V1327" s="27">
        <v>46178</v>
      </c>
    </row>
    <row r="1328" spans="1:22" x14ac:dyDescent="0.25">
      <c r="A1328" s="25" t="s">
        <v>19</v>
      </c>
      <c r="B1328" s="25" t="s">
        <v>1690</v>
      </c>
      <c r="C1328" s="27">
        <v>45449</v>
      </c>
      <c r="D1328" s="26">
        <v>10</v>
      </c>
      <c r="E1328" s="26">
        <v>14.8</v>
      </c>
      <c r="F1328" s="25"/>
      <c r="G1328" s="25" t="s">
        <v>3932</v>
      </c>
      <c r="H1328" s="25" t="s">
        <v>4818</v>
      </c>
      <c r="I1328" s="25" t="s">
        <v>12</v>
      </c>
      <c r="J1328" s="25" t="s">
        <v>13</v>
      </c>
      <c r="K1328" s="25" t="s">
        <v>46</v>
      </c>
      <c r="L1328" s="27">
        <v>45533</v>
      </c>
      <c r="M1328" s="25" t="s">
        <v>3897</v>
      </c>
      <c r="N1328" s="28">
        <v>234</v>
      </c>
      <c r="O1328" s="24">
        <v>190.28</v>
      </c>
      <c r="P1328" s="24">
        <v>44525.52</v>
      </c>
      <c r="Q1328" s="24">
        <v>43236.18</v>
      </c>
      <c r="R1328" s="25" t="s">
        <v>16</v>
      </c>
      <c r="S1328" s="26">
        <v>0.17827999999999999</v>
      </c>
      <c r="T1328" s="25" t="s">
        <v>14</v>
      </c>
      <c r="U1328" s="25" t="s">
        <v>15</v>
      </c>
      <c r="V1328" s="27">
        <v>46081</v>
      </c>
    </row>
    <row r="1329" spans="1:22" x14ac:dyDescent="0.25">
      <c r="A1329" s="25" t="s">
        <v>19</v>
      </c>
      <c r="B1329" s="25" t="s">
        <v>1691</v>
      </c>
      <c r="C1329" s="27">
        <v>45449</v>
      </c>
      <c r="D1329" s="26">
        <v>10</v>
      </c>
      <c r="E1329" s="26">
        <v>15.2</v>
      </c>
      <c r="F1329" s="25"/>
      <c r="G1329" s="25" t="s">
        <v>3932</v>
      </c>
      <c r="H1329" s="25" t="s">
        <v>4818</v>
      </c>
      <c r="I1329" s="25" t="s">
        <v>12</v>
      </c>
      <c r="J1329" s="25" t="s">
        <v>13</v>
      </c>
      <c r="K1329" s="25" t="s">
        <v>46</v>
      </c>
      <c r="L1329" s="27">
        <v>45533</v>
      </c>
      <c r="M1329" s="25" t="s">
        <v>3897</v>
      </c>
      <c r="N1329" s="28">
        <v>228</v>
      </c>
      <c r="O1329" s="24">
        <v>190.28</v>
      </c>
      <c r="P1329" s="24">
        <v>43383.839999999997</v>
      </c>
      <c r="Q1329" s="24">
        <v>41300.879999999997</v>
      </c>
      <c r="R1329" s="25" t="s">
        <v>16</v>
      </c>
      <c r="S1329" s="26">
        <v>0.17380399999999999</v>
      </c>
      <c r="T1329" s="25" t="s">
        <v>14</v>
      </c>
      <c r="U1329" s="25" t="s">
        <v>15</v>
      </c>
      <c r="V1329" s="27">
        <v>46081</v>
      </c>
    </row>
    <row r="1330" spans="1:22" x14ac:dyDescent="0.25">
      <c r="A1330" s="25" t="s">
        <v>19</v>
      </c>
      <c r="B1330" s="25" t="s">
        <v>1369</v>
      </c>
      <c r="C1330" s="27">
        <v>45449</v>
      </c>
      <c r="D1330" s="26">
        <v>6</v>
      </c>
      <c r="E1330" s="26">
        <v>6.8</v>
      </c>
      <c r="F1330" s="25"/>
      <c r="G1330" s="25" t="s">
        <v>3932</v>
      </c>
      <c r="H1330" s="25" t="s">
        <v>4818</v>
      </c>
      <c r="I1330" s="25" t="s">
        <v>12</v>
      </c>
      <c r="J1330" s="25" t="s">
        <v>13</v>
      </c>
      <c r="K1330" s="25" t="s">
        <v>46</v>
      </c>
      <c r="L1330" s="27">
        <v>45533</v>
      </c>
      <c r="M1330" s="25" t="s">
        <v>3897</v>
      </c>
      <c r="N1330" s="28">
        <v>136</v>
      </c>
      <c r="O1330" s="24">
        <v>190.28</v>
      </c>
      <c r="P1330" s="24">
        <v>25878.080000000002</v>
      </c>
      <c r="Q1330" s="24">
        <v>24759.18</v>
      </c>
      <c r="R1330" s="25" t="s">
        <v>16</v>
      </c>
      <c r="S1330" s="26">
        <v>0.17272699999999999</v>
      </c>
      <c r="T1330" s="25" t="s">
        <v>14</v>
      </c>
      <c r="U1330" s="25" t="s">
        <v>15</v>
      </c>
      <c r="V1330" s="27">
        <v>46081</v>
      </c>
    </row>
    <row r="1331" spans="1:22" x14ac:dyDescent="0.25">
      <c r="A1331" s="25" t="s">
        <v>19</v>
      </c>
      <c r="B1331" s="25" t="s">
        <v>1709</v>
      </c>
      <c r="C1331" s="27">
        <v>45540</v>
      </c>
      <c r="D1331" s="26">
        <v>10</v>
      </c>
      <c r="E1331" s="26">
        <v>15.12</v>
      </c>
      <c r="F1331" s="25"/>
      <c r="G1331" s="25" t="s">
        <v>3932</v>
      </c>
      <c r="H1331" s="25" t="s">
        <v>4818</v>
      </c>
      <c r="I1331" s="25" t="s">
        <v>12</v>
      </c>
      <c r="J1331" s="25" t="s">
        <v>13</v>
      </c>
      <c r="K1331" s="25" t="s">
        <v>46</v>
      </c>
      <c r="L1331" s="27">
        <v>45596</v>
      </c>
      <c r="M1331" s="25" t="s">
        <v>3897</v>
      </c>
      <c r="N1331" s="28">
        <v>230</v>
      </c>
      <c r="O1331" s="24">
        <v>190.28</v>
      </c>
      <c r="P1331" s="24">
        <v>43764.4</v>
      </c>
      <c r="Q1331" s="24">
        <v>42872</v>
      </c>
      <c r="R1331" s="25" t="s">
        <v>16</v>
      </c>
      <c r="S1331" s="26">
        <v>0.17541300000000001</v>
      </c>
      <c r="T1331" s="25" t="s">
        <v>14</v>
      </c>
      <c r="U1331" s="25" t="s">
        <v>15</v>
      </c>
      <c r="V1331" s="27">
        <v>46142</v>
      </c>
    </row>
    <row r="1332" spans="1:22" x14ac:dyDescent="0.25">
      <c r="A1332" s="25" t="s">
        <v>19</v>
      </c>
      <c r="B1332" s="25" t="s">
        <v>1373</v>
      </c>
      <c r="C1332" s="27">
        <v>45572</v>
      </c>
      <c r="D1332" s="26">
        <v>6</v>
      </c>
      <c r="E1332" s="26">
        <v>5.46</v>
      </c>
      <c r="F1332" s="25"/>
      <c r="G1332" s="25" t="s">
        <v>3932</v>
      </c>
      <c r="H1332" s="25" t="s">
        <v>4818</v>
      </c>
      <c r="I1332" s="25" t="s">
        <v>12</v>
      </c>
      <c r="J1332" s="25" t="s">
        <v>13</v>
      </c>
      <c r="K1332" s="25" t="s">
        <v>46</v>
      </c>
      <c r="L1332" s="27">
        <v>45617</v>
      </c>
      <c r="M1332" s="25" t="s">
        <v>3897</v>
      </c>
      <c r="N1332" s="28">
        <v>104</v>
      </c>
      <c r="O1332" s="24">
        <v>190.28</v>
      </c>
      <c r="P1332" s="24">
        <v>19789.12</v>
      </c>
      <c r="Q1332" s="24">
        <v>19379.36</v>
      </c>
      <c r="R1332" s="25" t="s">
        <v>16</v>
      </c>
      <c r="S1332" s="26">
        <v>0.1326</v>
      </c>
      <c r="T1332" s="25" t="s">
        <v>14</v>
      </c>
      <c r="U1332" s="25" t="s">
        <v>15</v>
      </c>
      <c r="V1332" s="27">
        <v>46163</v>
      </c>
    </row>
    <row r="1333" spans="1:22" x14ac:dyDescent="0.25">
      <c r="A1333" s="25" t="s">
        <v>19</v>
      </c>
      <c r="B1333" s="25" t="s">
        <v>1702</v>
      </c>
      <c r="C1333" s="27">
        <v>45513</v>
      </c>
      <c r="D1333" s="26">
        <v>10</v>
      </c>
      <c r="E1333" s="26">
        <v>15.12</v>
      </c>
      <c r="F1333" s="25"/>
      <c r="G1333" s="25" t="s">
        <v>3932</v>
      </c>
      <c r="H1333" s="25" t="s">
        <v>4033</v>
      </c>
      <c r="I1333" s="25" t="s">
        <v>12</v>
      </c>
      <c r="J1333" s="25" t="s">
        <v>13</v>
      </c>
      <c r="K1333" s="25" t="s">
        <v>46</v>
      </c>
      <c r="L1333" s="27">
        <v>45561</v>
      </c>
      <c r="M1333" s="25" t="s">
        <v>3897</v>
      </c>
      <c r="N1333" s="28">
        <v>261</v>
      </c>
      <c r="O1333" s="24">
        <v>190.28</v>
      </c>
      <c r="P1333" s="24">
        <v>49663.08</v>
      </c>
      <c r="Q1333" s="24">
        <v>48621.69</v>
      </c>
      <c r="R1333" s="25" t="s">
        <v>16</v>
      </c>
      <c r="S1333" s="26">
        <v>0.19936899999999999</v>
      </c>
      <c r="T1333" s="25" t="s">
        <v>14</v>
      </c>
      <c r="U1333" s="25" t="s">
        <v>15</v>
      </c>
      <c r="V1333" s="27">
        <v>46107</v>
      </c>
    </row>
    <row r="1334" spans="1:22" x14ac:dyDescent="0.25">
      <c r="A1334" s="25" t="s">
        <v>33</v>
      </c>
      <c r="B1334" s="25" t="s">
        <v>1627</v>
      </c>
      <c r="C1334" s="27">
        <v>45751</v>
      </c>
      <c r="D1334" s="26">
        <v>9.6</v>
      </c>
      <c r="E1334" s="26">
        <v>14.4</v>
      </c>
      <c r="F1334" s="25"/>
      <c r="G1334" s="25" t="s">
        <v>3932</v>
      </c>
      <c r="H1334" s="25" t="s">
        <v>4819</v>
      </c>
      <c r="I1334" s="25" t="s">
        <v>12</v>
      </c>
      <c r="J1334" s="25" t="s">
        <v>13</v>
      </c>
      <c r="K1334" s="25" t="s">
        <v>46</v>
      </c>
      <c r="L1334" s="27">
        <v>45855</v>
      </c>
      <c r="M1334" s="25" t="s">
        <v>3897</v>
      </c>
      <c r="N1334" s="28">
        <v>234</v>
      </c>
      <c r="O1334" s="24">
        <v>190.28</v>
      </c>
      <c r="P1334" s="24">
        <v>44525.52</v>
      </c>
      <c r="Q1334" s="24">
        <v>43671.42</v>
      </c>
      <c r="R1334" s="25" t="s">
        <v>23</v>
      </c>
      <c r="S1334" s="26">
        <v>0.18563299999999999</v>
      </c>
      <c r="T1334" s="25" t="s">
        <v>14</v>
      </c>
      <c r="U1334" s="25" t="s">
        <v>15</v>
      </c>
      <c r="V1334" s="27">
        <v>46404</v>
      </c>
    </row>
    <row r="1335" spans="1:22" x14ac:dyDescent="0.25">
      <c r="A1335" s="25" t="s">
        <v>19</v>
      </c>
      <c r="B1335" s="25" t="s">
        <v>1328</v>
      </c>
      <c r="C1335" s="27">
        <v>45449</v>
      </c>
      <c r="D1335" s="26">
        <v>5</v>
      </c>
      <c r="E1335" s="26">
        <v>6.4</v>
      </c>
      <c r="F1335" s="25"/>
      <c r="G1335" s="25" t="s">
        <v>3932</v>
      </c>
      <c r="H1335" s="25" t="s">
        <v>4820</v>
      </c>
      <c r="I1335" s="25" t="s">
        <v>12</v>
      </c>
      <c r="J1335" s="25" t="s">
        <v>13</v>
      </c>
      <c r="K1335" s="25" t="s">
        <v>46</v>
      </c>
      <c r="L1335" s="27">
        <v>45533</v>
      </c>
      <c r="M1335" s="25" t="s">
        <v>3897</v>
      </c>
      <c r="N1335" s="28">
        <v>104</v>
      </c>
      <c r="O1335" s="24">
        <v>190.28</v>
      </c>
      <c r="P1335" s="24">
        <v>19789.12</v>
      </c>
      <c r="Q1335" s="24">
        <v>19354.400000000001</v>
      </c>
      <c r="R1335" s="25" t="s">
        <v>16</v>
      </c>
      <c r="S1335" s="26">
        <v>0.159054</v>
      </c>
      <c r="T1335" s="25" t="s">
        <v>14</v>
      </c>
      <c r="U1335" s="25" t="s">
        <v>15</v>
      </c>
      <c r="V1335" s="27">
        <v>46081</v>
      </c>
    </row>
    <row r="1336" spans="1:22" x14ac:dyDescent="0.25">
      <c r="A1336" s="25" t="s">
        <v>19</v>
      </c>
      <c r="B1336" s="25" t="s">
        <v>1499</v>
      </c>
      <c r="C1336" s="27">
        <v>45747</v>
      </c>
      <c r="D1336" s="26">
        <v>7.6</v>
      </c>
      <c r="E1336" s="26">
        <v>10.35</v>
      </c>
      <c r="F1336" s="25"/>
      <c r="G1336" s="25" t="s">
        <v>3932</v>
      </c>
      <c r="H1336" s="25" t="s">
        <v>4821</v>
      </c>
      <c r="I1336" s="25" t="s">
        <v>12</v>
      </c>
      <c r="J1336" s="25" t="s">
        <v>13</v>
      </c>
      <c r="K1336" s="25" t="s">
        <v>46</v>
      </c>
      <c r="L1336" s="27">
        <v>45799</v>
      </c>
      <c r="M1336" s="25" t="s">
        <v>3892</v>
      </c>
      <c r="N1336" s="28">
        <v>174</v>
      </c>
      <c r="O1336" s="24">
        <v>190.28</v>
      </c>
      <c r="P1336" s="24">
        <v>33108.720000000001</v>
      </c>
      <c r="Q1336" s="24">
        <v>32407.5</v>
      </c>
      <c r="R1336" s="25" t="s">
        <v>16</v>
      </c>
      <c r="S1336" s="26">
        <v>0.17441100000000001</v>
      </c>
      <c r="T1336" s="25" t="s">
        <v>14</v>
      </c>
      <c r="U1336" s="25" t="s">
        <v>15</v>
      </c>
      <c r="V1336" s="27">
        <v>46348</v>
      </c>
    </row>
    <row r="1337" spans="1:22" x14ac:dyDescent="0.25">
      <c r="A1337" s="25" t="s">
        <v>19</v>
      </c>
      <c r="B1337" s="25" t="s">
        <v>1473</v>
      </c>
      <c r="C1337" s="27">
        <v>45695</v>
      </c>
      <c r="D1337" s="26">
        <v>7.6</v>
      </c>
      <c r="E1337" s="26">
        <v>9.66</v>
      </c>
      <c r="F1337" s="25"/>
      <c r="G1337" s="25" t="s">
        <v>3932</v>
      </c>
      <c r="H1337" s="25" t="s">
        <v>4822</v>
      </c>
      <c r="I1337" s="25" t="s">
        <v>12</v>
      </c>
      <c r="J1337" s="25" t="s">
        <v>13</v>
      </c>
      <c r="K1337" s="25" t="s">
        <v>46</v>
      </c>
      <c r="L1337" s="27">
        <v>45743</v>
      </c>
      <c r="M1337" s="25" t="s">
        <v>3897</v>
      </c>
      <c r="N1337" s="28">
        <v>168</v>
      </c>
      <c r="O1337" s="24">
        <v>190.28</v>
      </c>
      <c r="P1337" s="24">
        <v>31967.040000000001</v>
      </c>
      <c r="Q1337" s="24">
        <v>31298.400000000001</v>
      </c>
      <c r="R1337" s="25" t="s">
        <v>16</v>
      </c>
      <c r="S1337" s="26">
        <v>0.16878299999999999</v>
      </c>
      <c r="T1337" s="25" t="s">
        <v>14</v>
      </c>
      <c r="U1337" s="25" t="s">
        <v>15</v>
      </c>
      <c r="V1337" s="27">
        <v>46292</v>
      </c>
    </row>
    <row r="1338" spans="1:22" x14ac:dyDescent="0.25">
      <c r="A1338" s="25" t="s">
        <v>20</v>
      </c>
      <c r="B1338" s="25" t="s">
        <v>1872</v>
      </c>
      <c r="C1338" s="27">
        <v>45743</v>
      </c>
      <c r="D1338" s="26">
        <v>11.31</v>
      </c>
      <c r="E1338" s="26">
        <v>16.579999999999998</v>
      </c>
      <c r="F1338" s="25"/>
      <c r="G1338" s="25" t="s">
        <v>3932</v>
      </c>
      <c r="H1338" s="25" t="s">
        <v>4036</v>
      </c>
      <c r="I1338" s="25" t="s">
        <v>12</v>
      </c>
      <c r="J1338" s="25" t="s">
        <v>13</v>
      </c>
      <c r="K1338" s="25" t="s">
        <v>46</v>
      </c>
      <c r="L1338" s="27">
        <v>45799</v>
      </c>
      <c r="M1338" s="25" t="s">
        <v>3892</v>
      </c>
      <c r="N1338" s="28">
        <v>250</v>
      </c>
      <c r="O1338" s="24">
        <v>163.65</v>
      </c>
      <c r="P1338" s="24">
        <v>40912.5</v>
      </c>
      <c r="Q1338" s="24">
        <v>39840</v>
      </c>
      <c r="R1338" s="25" t="s">
        <v>16</v>
      </c>
      <c r="S1338" s="26">
        <v>0.168625</v>
      </c>
      <c r="T1338" s="25" t="s">
        <v>14</v>
      </c>
      <c r="U1338" s="25" t="s">
        <v>15</v>
      </c>
      <c r="V1338" s="27">
        <v>46348</v>
      </c>
    </row>
    <row r="1339" spans="1:22" x14ac:dyDescent="0.25">
      <c r="A1339" s="25" t="s">
        <v>19</v>
      </c>
      <c r="B1339" s="25" t="s">
        <v>1379</v>
      </c>
      <c r="C1339" s="27">
        <v>45650</v>
      </c>
      <c r="D1339" s="26">
        <v>6</v>
      </c>
      <c r="E1339" s="26">
        <v>6.72</v>
      </c>
      <c r="F1339" s="25"/>
      <c r="G1339" s="25" t="s">
        <v>3932</v>
      </c>
      <c r="H1339" s="25" t="s">
        <v>4823</v>
      </c>
      <c r="I1339" s="25" t="s">
        <v>12</v>
      </c>
      <c r="J1339" s="25" t="s">
        <v>13</v>
      </c>
      <c r="K1339" s="25" t="s">
        <v>46</v>
      </c>
      <c r="L1339" s="27">
        <v>45708</v>
      </c>
      <c r="M1339" s="25" t="s">
        <v>3897</v>
      </c>
      <c r="N1339" s="28">
        <v>121</v>
      </c>
      <c r="O1339" s="24">
        <v>190.28</v>
      </c>
      <c r="P1339" s="24">
        <v>23023.88</v>
      </c>
      <c r="Q1339" s="24">
        <v>22567.71</v>
      </c>
      <c r="R1339" s="25" t="s">
        <v>16</v>
      </c>
      <c r="S1339" s="26">
        <v>0.15440899999999999</v>
      </c>
      <c r="T1339" s="25" t="s">
        <v>14</v>
      </c>
      <c r="U1339" s="25" t="s">
        <v>15</v>
      </c>
      <c r="V1339" s="27">
        <v>46254</v>
      </c>
    </row>
    <row r="1340" spans="1:22" x14ac:dyDescent="0.25">
      <c r="A1340" s="25" t="s">
        <v>33</v>
      </c>
      <c r="B1340" s="25" t="s">
        <v>1589</v>
      </c>
      <c r="C1340" s="27">
        <v>45741</v>
      </c>
      <c r="D1340" s="26">
        <v>9.59</v>
      </c>
      <c r="E1340" s="26">
        <v>14.4</v>
      </c>
      <c r="F1340" s="25"/>
      <c r="G1340" s="25" t="s">
        <v>3932</v>
      </c>
      <c r="H1340" s="25" t="s">
        <v>4824</v>
      </c>
      <c r="I1340" s="25" t="s">
        <v>12</v>
      </c>
      <c r="J1340" s="25" t="s">
        <v>13</v>
      </c>
      <c r="K1340" s="25" t="s">
        <v>46</v>
      </c>
      <c r="L1340" s="27">
        <v>45826</v>
      </c>
      <c r="M1340" s="25" t="s">
        <v>3892</v>
      </c>
      <c r="N1340" s="28">
        <v>196</v>
      </c>
      <c r="O1340" s="24">
        <v>190.28</v>
      </c>
      <c r="P1340" s="24">
        <v>37294.879999999997</v>
      </c>
      <c r="Q1340" s="24">
        <v>36669.64</v>
      </c>
      <c r="R1340" s="25" t="s">
        <v>23</v>
      </c>
      <c r="S1340" s="26">
        <v>0.15582199999999999</v>
      </c>
      <c r="T1340" s="25" t="s">
        <v>14</v>
      </c>
      <c r="U1340" s="25" t="s">
        <v>15</v>
      </c>
      <c r="V1340" s="27">
        <v>46374</v>
      </c>
    </row>
    <row r="1341" spans="1:22" x14ac:dyDescent="0.25">
      <c r="A1341" s="25" t="s">
        <v>33</v>
      </c>
      <c r="B1341" s="25" t="s">
        <v>1747</v>
      </c>
      <c r="C1341" s="27">
        <v>45677</v>
      </c>
      <c r="D1341" s="26">
        <v>10</v>
      </c>
      <c r="E1341" s="26">
        <v>14</v>
      </c>
      <c r="F1341" s="25"/>
      <c r="G1341" s="25" t="s">
        <v>3932</v>
      </c>
      <c r="H1341" s="25" t="s">
        <v>4825</v>
      </c>
      <c r="I1341" s="25" t="s">
        <v>12</v>
      </c>
      <c r="J1341" s="25" t="s">
        <v>13</v>
      </c>
      <c r="K1341" s="25" t="s">
        <v>46</v>
      </c>
      <c r="L1341" s="27">
        <v>45799</v>
      </c>
      <c r="M1341" s="25" t="s">
        <v>3897</v>
      </c>
      <c r="N1341" s="28">
        <v>217</v>
      </c>
      <c r="O1341" s="24">
        <v>204.1</v>
      </c>
      <c r="P1341" s="24">
        <v>44289.7</v>
      </c>
      <c r="Q1341" s="24">
        <v>43486.8</v>
      </c>
      <c r="R1341" s="25" t="s">
        <v>23</v>
      </c>
      <c r="S1341" s="26">
        <v>0.16555800000000001</v>
      </c>
      <c r="T1341" s="25" t="s">
        <v>14</v>
      </c>
      <c r="U1341" s="25" t="s">
        <v>15</v>
      </c>
      <c r="V1341" s="27">
        <v>46348</v>
      </c>
    </row>
    <row r="1342" spans="1:22" x14ac:dyDescent="0.25">
      <c r="A1342" s="25" t="s">
        <v>30</v>
      </c>
      <c r="B1342" s="25" t="s">
        <v>1710</v>
      </c>
      <c r="C1342" s="27">
        <v>45538</v>
      </c>
      <c r="D1342" s="26">
        <v>10</v>
      </c>
      <c r="E1342" s="26">
        <v>15.12</v>
      </c>
      <c r="F1342" s="25"/>
      <c r="G1342" s="25" t="s">
        <v>3932</v>
      </c>
      <c r="H1342" s="25" t="s">
        <v>4044</v>
      </c>
      <c r="I1342" s="25" t="s">
        <v>12</v>
      </c>
      <c r="J1342" s="25" t="s">
        <v>13</v>
      </c>
      <c r="K1342" s="25" t="s">
        <v>46</v>
      </c>
      <c r="L1342" s="27">
        <v>45582</v>
      </c>
      <c r="M1342" s="25" t="s">
        <v>3892</v>
      </c>
      <c r="N1342" s="28">
        <v>251</v>
      </c>
      <c r="O1342" s="24">
        <v>190.28</v>
      </c>
      <c r="P1342" s="24">
        <v>47760.28</v>
      </c>
      <c r="Q1342" s="24">
        <v>46819.03</v>
      </c>
      <c r="R1342" s="25" t="s">
        <v>16</v>
      </c>
      <c r="S1342" s="26">
        <v>0.19161900000000001</v>
      </c>
      <c r="T1342" s="25" t="s">
        <v>14</v>
      </c>
      <c r="U1342" s="25" t="s">
        <v>15</v>
      </c>
      <c r="V1342" s="27">
        <v>46129</v>
      </c>
    </row>
    <row r="1343" spans="1:22" x14ac:dyDescent="0.25">
      <c r="A1343" s="25" t="s">
        <v>19</v>
      </c>
      <c r="B1343" s="25" t="s">
        <v>1453</v>
      </c>
      <c r="C1343" s="27">
        <v>45534</v>
      </c>
      <c r="D1343" s="26">
        <v>7.6</v>
      </c>
      <c r="E1343" s="26">
        <v>10.5</v>
      </c>
      <c r="F1343" s="25"/>
      <c r="G1343" s="25" t="s">
        <v>3932</v>
      </c>
      <c r="H1343" s="25" t="s">
        <v>4047</v>
      </c>
      <c r="I1343" s="25" t="s">
        <v>12</v>
      </c>
      <c r="J1343" s="25" t="s">
        <v>13</v>
      </c>
      <c r="K1343" s="25" t="s">
        <v>46</v>
      </c>
      <c r="L1343" s="27">
        <v>45582</v>
      </c>
      <c r="M1343" s="25" t="s">
        <v>3897</v>
      </c>
      <c r="N1343" s="28">
        <v>157</v>
      </c>
      <c r="O1343" s="24">
        <v>190.28</v>
      </c>
      <c r="P1343" s="24">
        <v>29873.96</v>
      </c>
      <c r="Q1343" s="24">
        <v>29255.38</v>
      </c>
      <c r="R1343" s="25" t="s">
        <v>16</v>
      </c>
      <c r="S1343" s="26">
        <v>0.15726599999999999</v>
      </c>
      <c r="T1343" s="25" t="s">
        <v>14</v>
      </c>
      <c r="U1343" s="25" t="s">
        <v>15</v>
      </c>
      <c r="V1343" s="27">
        <v>46129</v>
      </c>
    </row>
    <row r="1344" spans="1:22" x14ac:dyDescent="0.25">
      <c r="A1344" s="25" t="s">
        <v>19</v>
      </c>
      <c r="B1344" s="25" t="s">
        <v>1402</v>
      </c>
      <c r="C1344" s="27">
        <v>45701</v>
      </c>
      <c r="D1344" s="26">
        <v>6</v>
      </c>
      <c r="E1344" s="26">
        <v>9</v>
      </c>
      <c r="F1344" s="25"/>
      <c r="G1344" s="25" t="s">
        <v>3932</v>
      </c>
      <c r="H1344" s="25" t="s">
        <v>4047</v>
      </c>
      <c r="I1344" s="25" t="s">
        <v>12</v>
      </c>
      <c r="J1344" s="25" t="s">
        <v>13</v>
      </c>
      <c r="K1344" s="25" t="s">
        <v>46</v>
      </c>
      <c r="L1344" s="27">
        <v>45792</v>
      </c>
      <c r="M1344" s="25" t="s">
        <v>3897</v>
      </c>
      <c r="N1344" s="28">
        <v>152</v>
      </c>
      <c r="O1344" s="24">
        <v>315.27999999999997</v>
      </c>
      <c r="P1344" s="24">
        <v>47922.559999999998</v>
      </c>
      <c r="Q1344" s="24">
        <v>47314.559999999998</v>
      </c>
      <c r="R1344" s="25" t="s">
        <v>16</v>
      </c>
      <c r="S1344" s="26">
        <v>0.19286400000000001</v>
      </c>
      <c r="T1344" s="25" t="s">
        <v>14</v>
      </c>
      <c r="U1344" s="25" t="s">
        <v>15</v>
      </c>
      <c r="V1344" s="27">
        <v>46341</v>
      </c>
    </row>
    <row r="1345" spans="1:22" x14ac:dyDescent="0.25">
      <c r="A1345" s="25" t="s">
        <v>33</v>
      </c>
      <c r="B1345" s="25" t="s">
        <v>1632</v>
      </c>
      <c r="C1345" s="27">
        <v>45751</v>
      </c>
      <c r="D1345" s="26">
        <v>9.6</v>
      </c>
      <c r="E1345" s="26">
        <v>14.4</v>
      </c>
      <c r="F1345" s="25"/>
      <c r="G1345" s="25" t="s">
        <v>3932</v>
      </c>
      <c r="H1345" s="25" t="s">
        <v>4048</v>
      </c>
      <c r="I1345" s="25" t="s">
        <v>12</v>
      </c>
      <c r="J1345" s="25" t="s">
        <v>13</v>
      </c>
      <c r="K1345" s="25" t="s">
        <v>46</v>
      </c>
      <c r="L1345" s="27">
        <v>45826</v>
      </c>
      <c r="M1345" s="25" t="s">
        <v>3892</v>
      </c>
      <c r="N1345" s="28">
        <v>216</v>
      </c>
      <c r="O1345" s="24">
        <v>190.28</v>
      </c>
      <c r="P1345" s="24">
        <v>41100.480000000003</v>
      </c>
      <c r="Q1345" s="24">
        <v>40288.32</v>
      </c>
      <c r="R1345" s="25" t="s">
        <v>23</v>
      </c>
      <c r="S1345" s="26">
        <v>0.171376</v>
      </c>
      <c r="T1345" s="25" t="s">
        <v>14</v>
      </c>
      <c r="U1345" s="25" t="s">
        <v>15</v>
      </c>
      <c r="V1345" s="27">
        <v>46374</v>
      </c>
    </row>
    <row r="1346" spans="1:22" x14ac:dyDescent="0.25">
      <c r="A1346" s="25" t="s">
        <v>19</v>
      </c>
      <c r="B1346" s="25" t="s">
        <v>1853</v>
      </c>
      <c r="C1346" s="27">
        <v>45777</v>
      </c>
      <c r="D1346" s="26">
        <v>10</v>
      </c>
      <c r="E1346" s="26">
        <v>13.95</v>
      </c>
      <c r="F1346" s="25"/>
      <c r="G1346" s="25" t="s">
        <v>3932</v>
      </c>
      <c r="H1346" s="25" t="s">
        <v>4048</v>
      </c>
      <c r="I1346" s="25" t="s">
        <v>12</v>
      </c>
      <c r="J1346" s="25" t="s">
        <v>13</v>
      </c>
      <c r="K1346" s="25" t="s">
        <v>46</v>
      </c>
      <c r="L1346" s="27">
        <v>45826</v>
      </c>
      <c r="M1346" s="25" t="s">
        <v>3897</v>
      </c>
      <c r="N1346" s="28">
        <v>212</v>
      </c>
      <c r="O1346" s="24">
        <v>190.28</v>
      </c>
      <c r="P1346" s="24">
        <v>40339.360000000001</v>
      </c>
      <c r="Q1346" s="24">
        <v>39487.120000000003</v>
      </c>
      <c r="R1346" s="25" t="s">
        <v>16</v>
      </c>
      <c r="S1346" s="26">
        <v>0.16164500000000001</v>
      </c>
      <c r="T1346" s="25" t="s">
        <v>14</v>
      </c>
      <c r="U1346" s="25" t="s">
        <v>15</v>
      </c>
      <c r="V1346" s="27">
        <v>46374</v>
      </c>
    </row>
    <row r="1347" spans="1:22" x14ac:dyDescent="0.25">
      <c r="A1347" s="25" t="s">
        <v>19</v>
      </c>
      <c r="B1347" s="25" t="s">
        <v>1546</v>
      </c>
      <c r="C1347" s="27">
        <v>45806</v>
      </c>
      <c r="D1347" s="26">
        <v>7.6</v>
      </c>
      <c r="E1347" s="26">
        <v>10.8</v>
      </c>
      <c r="F1347" s="25"/>
      <c r="G1347" s="25" t="s">
        <v>3932</v>
      </c>
      <c r="H1347" s="25" t="s">
        <v>4048</v>
      </c>
      <c r="I1347" s="25" t="s">
        <v>12</v>
      </c>
      <c r="J1347" s="25" t="s">
        <v>13</v>
      </c>
      <c r="K1347" s="25" t="s">
        <v>46</v>
      </c>
      <c r="L1347" s="27">
        <v>45840</v>
      </c>
      <c r="M1347" s="25" t="s">
        <v>3897</v>
      </c>
      <c r="N1347" s="28">
        <v>162</v>
      </c>
      <c r="O1347" s="24">
        <v>190.28</v>
      </c>
      <c r="P1347" s="24">
        <v>30825.360000000001</v>
      </c>
      <c r="Q1347" s="24">
        <v>30183.84</v>
      </c>
      <c r="R1347" s="25" t="s">
        <v>16</v>
      </c>
      <c r="S1347" s="26">
        <v>0.16222600000000001</v>
      </c>
      <c r="T1347" s="25" t="s">
        <v>14</v>
      </c>
      <c r="U1347" s="25" t="s">
        <v>15</v>
      </c>
      <c r="V1347" s="27">
        <v>46389</v>
      </c>
    </row>
    <row r="1348" spans="1:22" x14ac:dyDescent="0.25">
      <c r="A1348" s="25" t="s">
        <v>33</v>
      </c>
      <c r="B1348" s="25" t="s">
        <v>1585</v>
      </c>
      <c r="C1348" s="27">
        <v>45727</v>
      </c>
      <c r="D1348" s="26">
        <v>9.59</v>
      </c>
      <c r="E1348" s="26">
        <v>11.6</v>
      </c>
      <c r="F1348" s="25"/>
      <c r="G1348" s="25" t="s">
        <v>3932</v>
      </c>
      <c r="H1348" s="25" t="s">
        <v>4049</v>
      </c>
      <c r="I1348" s="25" t="s">
        <v>12</v>
      </c>
      <c r="J1348" s="25" t="s">
        <v>13</v>
      </c>
      <c r="K1348" s="25" t="s">
        <v>46</v>
      </c>
      <c r="L1348" s="27">
        <v>45826</v>
      </c>
      <c r="M1348" s="25" t="s">
        <v>3892</v>
      </c>
      <c r="N1348" s="28">
        <v>172</v>
      </c>
      <c r="O1348" s="24">
        <v>205.4</v>
      </c>
      <c r="P1348" s="24">
        <v>35328.800000000003</v>
      </c>
      <c r="Q1348" s="24">
        <v>34673.480000000003</v>
      </c>
      <c r="R1348" s="25" t="s">
        <v>23</v>
      </c>
      <c r="S1348" s="26">
        <v>0.136855</v>
      </c>
      <c r="T1348" s="25" t="s">
        <v>14</v>
      </c>
      <c r="U1348" s="25" t="s">
        <v>15</v>
      </c>
      <c r="V1348" s="27">
        <v>46374</v>
      </c>
    </row>
    <row r="1349" spans="1:22" x14ac:dyDescent="0.25">
      <c r="A1349" s="25" t="s">
        <v>33</v>
      </c>
      <c r="B1349" s="25" t="s">
        <v>1468</v>
      </c>
      <c r="C1349" s="27">
        <v>45667</v>
      </c>
      <c r="D1349" s="26">
        <v>7.6</v>
      </c>
      <c r="E1349" s="26">
        <v>10.4</v>
      </c>
      <c r="F1349" s="25"/>
      <c r="G1349" s="25" t="s">
        <v>3932</v>
      </c>
      <c r="H1349" s="25" t="s">
        <v>4050</v>
      </c>
      <c r="I1349" s="25" t="s">
        <v>12</v>
      </c>
      <c r="J1349" s="25" t="s">
        <v>13</v>
      </c>
      <c r="K1349" s="25" t="s">
        <v>46</v>
      </c>
      <c r="L1349" s="27">
        <v>45743</v>
      </c>
      <c r="M1349" s="25" t="s">
        <v>3897</v>
      </c>
      <c r="N1349" s="28">
        <v>169</v>
      </c>
      <c r="O1349" s="24">
        <v>190.28</v>
      </c>
      <c r="P1349" s="24">
        <v>32157.32</v>
      </c>
      <c r="Q1349" s="24">
        <v>31508.36</v>
      </c>
      <c r="R1349" s="25" t="s">
        <v>23</v>
      </c>
      <c r="S1349" s="26">
        <v>0.16972599999999999</v>
      </c>
      <c r="T1349" s="25" t="s">
        <v>14</v>
      </c>
      <c r="U1349" s="25" t="s">
        <v>15</v>
      </c>
      <c r="V1349" s="27">
        <v>46292</v>
      </c>
    </row>
    <row r="1350" spans="1:22" x14ac:dyDescent="0.25">
      <c r="A1350" s="25" t="s">
        <v>33</v>
      </c>
      <c r="B1350" s="25" t="s">
        <v>1770</v>
      </c>
      <c r="C1350" s="27">
        <v>45712</v>
      </c>
      <c r="D1350" s="26">
        <v>10</v>
      </c>
      <c r="E1350" s="26">
        <v>12.4</v>
      </c>
      <c r="F1350" s="25"/>
      <c r="G1350" s="25" t="s">
        <v>3932</v>
      </c>
      <c r="H1350" s="25" t="s">
        <v>4826</v>
      </c>
      <c r="I1350" s="25" t="s">
        <v>12</v>
      </c>
      <c r="J1350" s="25" t="s">
        <v>13</v>
      </c>
      <c r="K1350" s="25" t="s">
        <v>53</v>
      </c>
      <c r="L1350" s="27">
        <v>45792</v>
      </c>
      <c r="M1350" s="25" t="s">
        <v>3892</v>
      </c>
      <c r="N1350" s="28">
        <v>156</v>
      </c>
      <c r="O1350" s="24">
        <v>214</v>
      </c>
      <c r="P1350" s="24">
        <v>33384</v>
      </c>
      <c r="Q1350" s="24">
        <v>0</v>
      </c>
      <c r="R1350" s="25" t="s">
        <v>23</v>
      </c>
      <c r="S1350" s="26">
        <v>0.119445</v>
      </c>
      <c r="T1350" s="25" t="s">
        <v>14</v>
      </c>
      <c r="U1350" s="25" t="s">
        <v>15</v>
      </c>
      <c r="V1350" s="27">
        <v>46341</v>
      </c>
    </row>
    <row r="1351" spans="1:22" x14ac:dyDescent="0.25">
      <c r="A1351" s="25" t="s">
        <v>19</v>
      </c>
      <c r="B1351" s="25" t="s">
        <v>1503</v>
      </c>
      <c r="C1351" s="27">
        <v>45523</v>
      </c>
      <c r="D1351" s="26">
        <v>7.6</v>
      </c>
      <c r="E1351" s="26">
        <v>9</v>
      </c>
      <c r="F1351" s="25"/>
      <c r="G1351" s="25" t="s">
        <v>3932</v>
      </c>
      <c r="H1351" s="25" t="s">
        <v>4055</v>
      </c>
      <c r="I1351" s="25" t="s">
        <v>12</v>
      </c>
      <c r="J1351" s="25" t="s">
        <v>13</v>
      </c>
      <c r="K1351" s="25" t="s">
        <v>46</v>
      </c>
      <c r="L1351" s="27">
        <v>45813</v>
      </c>
      <c r="M1351" s="25" t="s">
        <v>3897</v>
      </c>
      <c r="N1351" s="28">
        <v>142</v>
      </c>
      <c r="O1351" s="24">
        <v>324.79000000000002</v>
      </c>
      <c r="P1351" s="24">
        <v>46120.18</v>
      </c>
      <c r="Q1351" s="24">
        <v>44171.4</v>
      </c>
      <c r="R1351" s="25" t="s">
        <v>16</v>
      </c>
      <c r="S1351" s="26">
        <v>0.14228199999999999</v>
      </c>
      <c r="T1351" s="25" t="s">
        <v>14</v>
      </c>
      <c r="U1351" s="25" t="s">
        <v>15</v>
      </c>
      <c r="V1351" s="27">
        <v>46361</v>
      </c>
    </row>
    <row r="1352" spans="1:22" x14ac:dyDescent="0.25">
      <c r="A1352" s="25" t="s">
        <v>19</v>
      </c>
      <c r="B1352" s="25" t="s">
        <v>1831</v>
      </c>
      <c r="C1352" s="27">
        <v>45777</v>
      </c>
      <c r="D1352" s="26">
        <v>10</v>
      </c>
      <c r="E1352" s="26">
        <v>13.95</v>
      </c>
      <c r="F1352" s="25"/>
      <c r="G1352" s="25" t="s">
        <v>3932</v>
      </c>
      <c r="H1352" s="25" t="s">
        <v>4056</v>
      </c>
      <c r="I1352" s="25" t="s">
        <v>12</v>
      </c>
      <c r="J1352" s="25" t="s">
        <v>13</v>
      </c>
      <c r="K1352" s="25" t="s">
        <v>46</v>
      </c>
      <c r="L1352" s="27">
        <v>45840</v>
      </c>
      <c r="M1352" s="25" t="s">
        <v>3897</v>
      </c>
      <c r="N1352" s="28">
        <v>226</v>
      </c>
      <c r="O1352" s="24">
        <v>190.28</v>
      </c>
      <c r="P1352" s="24">
        <v>43003.28</v>
      </c>
      <c r="Q1352" s="24">
        <v>42103.8</v>
      </c>
      <c r="R1352" s="25" t="s">
        <v>16</v>
      </c>
      <c r="S1352" s="26">
        <v>0.17215</v>
      </c>
      <c r="T1352" s="25" t="s">
        <v>14</v>
      </c>
      <c r="U1352" s="25" t="s">
        <v>15</v>
      </c>
      <c r="V1352" s="27">
        <v>46389</v>
      </c>
    </row>
    <row r="1353" spans="1:22" x14ac:dyDescent="0.25">
      <c r="A1353" s="25" t="s">
        <v>33</v>
      </c>
      <c r="B1353" s="25" t="s">
        <v>1826</v>
      </c>
      <c r="C1353" s="27">
        <v>45771</v>
      </c>
      <c r="D1353" s="26">
        <v>10</v>
      </c>
      <c r="E1353" s="26">
        <v>13.79</v>
      </c>
      <c r="F1353" s="25"/>
      <c r="G1353" s="25" t="s">
        <v>3932</v>
      </c>
      <c r="H1353" s="25" t="s">
        <v>4058</v>
      </c>
      <c r="I1353" s="25" t="s">
        <v>12</v>
      </c>
      <c r="J1353" s="25" t="s">
        <v>13</v>
      </c>
      <c r="K1353" s="25" t="s">
        <v>46</v>
      </c>
      <c r="L1353" s="27">
        <v>45840</v>
      </c>
      <c r="M1353" s="25" t="s">
        <v>3897</v>
      </c>
      <c r="N1353" s="28">
        <v>221</v>
      </c>
      <c r="O1353" s="24">
        <v>217.43</v>
      </c>
      <c r="P1353" s="24">
        <v>48052.03</v>
      </c>
      <c r="Q1353" s="24">
        <v>45677.52</v>
      </c>
      <c r="R1353" s="25" t="s">
        <v>23</v>
      </c>
      <c r="S1353" s="26">
        <v>0.16819600000000001</v>
      </c>
      <c r="T1353" s="25" t="s">
        <v>14</v>
      </c>
      <c r="U1353" s="25" t="s">
        <v>15</v>
      </c>
      <c r="V1353" s="27">
        <v>46389</v>
      </c>
    </row>
    <row r="1354" spans="1:22" x14ac:dyDescent="0.25">
      <c r="A1354" s="25" t="s">
        <v>33</v>
      </c>
      <c r="B1354" s="25" t="s">
        <v>1741</v>
      </c>
      <c r="C1354" s="27">
        <v>45609</v>
      </c>
      <c r="D1354" s="26">
        <v>10</v>
      </c>
      <c r="E1354" s="26">
        <v>14.8</v>
      </c>
      <c r="F1354" s="25"/>
      <c r="G1354" s="25" t="s">
        <v>3932</v>
      </c>
      <c r="H1354" s="25" t="s">
        <v>4060</v>
      </c>
      <c r="I1354" s="25" t="s">
        <v>12</v>
      </c>
      <c r="J1354" s="25" t="s">
        <v>13</v>
      </c>
      <c r="K1354" s="25" t="s">
        <v>46</v>
      </c>
      <c r="L1354" s="27">
        <v>45799</v>
      </c>
      <c r="M1354" s="25" t="s">
        <v>3897</v>
      </c>
      <c r="N1354" s="28">
        <v>244</v>
      </c>
      <c r="O1354" s="24">
        <v>199.71</v>
      </c>
      <c r="P1354" s="24">
        <v>48729.24</v>
      </c>
      <c r="Q1354" s="24">
        <v>47843.519999999997</v>
      </c>
      <c r="R1354" s="25" t="s">
        <v>23</v>
      </c>
      <c r="S1354" s="26">
        <v>0.186415</v>
      </c>
      <c r="T1354" s="25" t="s">
        <v>14</v>
      </c>
      <c r="U1354" s="25" t="s">
        <v>15</v>
      </c>
      <c r="V1354" s="27">
        <v>46348</v>
      </c>
    </row>
    <row r="1355" spans="1:22" x14ac:dyDescent="0.25">
      <c r="A1355" s="25" t="s">
        <v>33</v>
      </c>
      <c r="B1355" s="25" t="s">
        <v>1743</v>
      </c>
      <c r="C1355" s="27">
        <v>45667</v>
      </c>
      <c r="D1355" s="26">
        <v>10</v>
      </c>
      <c r="E1355" s="26">
        <v>14.8</v>
      </c>
      <c r="F1355" s="25"/>
      <c r="G1355" s="25" t="s">
        <v>3932</v>
      </c>
      <c r="H1355" s="25" t="s">
        <v>4062</v>
      </c>
      <c r="I1355" s="25" t="s">
        <v>12</v>
      </c>
      <c r="J1355" s="25" t="s">
        <v>13</v>
      </c>
      <c r="K1355" s="25" t="s">
        <v>46</v>
      </c>
      <c r="L1355" s="27">
        <v>45757</v>
      </c>
      <c r="M1355" s="25" t="s">
        <v>3892</v>
      </c>
      <c r="N1355" s="28">
        <v>196</v>
      </c>
      <c r="O1355" s="24">
        <v>190.28</v>
      </c>
      <c r="P1355" s="24">
        <v>37294.879999999997</v>
      </c>
      <c r="Q1355" s="24">
        <v>36575.56</v>
      </c>
      <c r="R1355" s="25" t="s">
        <v>23</v>
      </c>
      <c r="S1355" s="26">
        <v>0.14920900000000001</v>
      </c>
      <c r="T1355" s="25" t="s">
        <v>14</v>
      </c>
      <c r="U1355" s="25" t="s">
        <v>15</v>
      </c>
      <c r="V1355" s="27">
        <v>46305</v>
      </c>
    </row>
    <row r="1356" spans="1:22" x14ac:dyDescent="0.25">
      <c r="A1356" s="25" t="s">
        <v>33</v>
      </c>
      <c r="B1356" s="25" t="s">
        <v>1740</v>
      </c>
      <c r="C1356" s="27">
        <v>45610</v>
      </c>
      <c r="D1356" s="26">
        <v>10</v>
      </c>
      <c r="E1356" s="26">
        <v>14</v>
      </c>
      <c r="F1356" s="25"/>
      <c r="G1356" s="25" t="s">
        <v>3932</v>
      </c>
      <c r="H1356" s="25" t="s">
        <v>4827</v>
      </c>
      <c r="I1356" s="25" t="s">
        <v>12</v>
      </c>
      <c r="J1356" s="25" t="s">
        <v>13</v>
      </c>
      <c r="K1356" s="25" t="s">
        <v>46</v>
      </c>
      <c r="L1356" s="27">
        <v>45792</v>
      </c>
      <c r="M1356" s="25" t="s">
        <v>3892</v>
      </c>
      <c r="N1356" s="28">
        <v>242</v>
      </c>
      <c r="O1356" s="24">
        <v>199.78</v>
      </c>
      <c r="P1356" s="24">
        <v>48346.76</v>
      </c>
      <c r="Q1356" s="24">
        <v>47468.3</v>
      </c>
      <c r="R1356" s="25" t="s">
        <v>23</v>
      </c>
      <c r="S1356" s="26">
        <v>0.18432100000000001</v>
      </c>
      <c r="T1356" s="25" t="s">
        <v>14</v>
      </c>
      <c r="U1356" s="25" t="s">
        <v>15</v>
      </c>
      <c r="V1356" s="27">
        <v>46341</v>
      </c>
    </row>
    <row r="1357" spans="1:22" x14ac:dyDescent="0.25">
      <c r="A1357" s="25" t="s">
        <v>19</v>
      </c>
      <c r="B1357" s="25" t="s">
        <v>1788</v>
      </c>
      <c r="C1357" s="27">
        <v>45636</v>
      </c>
      <c r="D1357" s="26">
        <v>10</v>
      </c>
      <c r="E1357" s="26">
        <v>15.3</v>
      </c>
      <c r="F1357" s="25"/>
      <c r="G1357" s="25" t="s">
        <v>3932</v>
      </c>
      <c r="H1357" s="25" t="s">
        <v>4827</v>
      </c>
      <c r="I1357" s="25" t="s">
        <v>12</v>
      </c>
      <c r="J1357" s="25" t="s">
        <v>13</v>
      </c>
      <c r="K1357" s="25" t="s">
        <v>46</v>
      </c>
      <c r="L1357" s="27">
        <v>45799</v>
      </c>
      <c r="M1357" s="25" t="s">
        <v>3897</v>
      </c>
      <c r="N1357" s="28">
        <v>232</v>
      </c>
      <c r="O1357" s="24">
        <v>243.94</v>
      </c>
      <c r="P1357" s="24">
        <v>56594.080000000002</v>
      </c>
      <c r="Q1357" s="24">
        <v>55663.76</v>
      </c>
      <c r="R1357" s="25" t="s">
        <v>16</v>
      </c>
      <c r="S1357" s="26">
        <v>0.17705599999999999</v>
      </c>
      <c r="T1357" s="25" t="s">
        <v>14</v>
      </c>
      <c r="U1357" s="25" t="s">
        <v>15</v>
      </c>
      <c r="V1357" s="27">
        <v>46348</v>
      </c>
    </row>
    <row r="1358" spans="1:22" x14ac:dyDescent="0.25">
      <c r="A1358" s="25" t="s">
        <v>19</v>
      </c>
      <c r="B1358" s="25" t="s">
        <v>1873</v>
      </c>
      <c r="C1358" s="27">
        <v>45793</v>
      </c>
      <c r="D1358" s="26">
        <v>12.1</v>
      </c>
      <c r="E1358" s="26">
        <v>18.45</v>
      </c>
      <c r="F1358" s="25"/>
      <c r="G1358" s="25" t="s">
        <v>3932</v>
      </c>
      <c r="H1358" s="25" t="s">
        <v>4827</v>
      </c>
      <c r="I1358" s="25" t="s">
        <v>12</v>
      </c>
      <c r="J1358" s="25" t="s">
        <v>13</v>
      </c>
      <c r="K1358" s="25" t="s">
        <v>46</v>
      </c>
      <c r="L1358" s="27">
        <v>45840</v>
      </c>
      <c r="M1358" s="25" t="s">
        <v>3897</v>
      </c>
      <c r="N1358" s="28">
        <v>258</v>
      </c>
      <c r="O1358" s="24">
        <v>190.28</v>
      </c>
      <c r="P1358" s="24">
        <v>49092.24</v>
      </c>
      <c r="Q1358" s="24">
        <v>46778.87</v>
      </c>
      <c r="R1358" s="25" t="s">
        <v>16</v>
      </c>
      <c r="S1358" s="26">
        <v>0.19651299999999999</v>
      </c>
      <c r="T1358" s="25" t="s">
        <v>14</v>
      </c>
      <c r="U1358" s="25" t="s">
        <v>15</v>
      </c>
      <c r="V1358" s="27">
        <v>46389</v>
      </c>
    </row>
    <row r="1359" spans="1:22" x14ac:dyDescent="0.25">
      <c r="A1359" s="25" t="s">
        <v>33</v>
      </c>
      <c r="B1359" s="25" t="s">
        <v>1602</v>
      </c>
      <c r="C1359" s="27">
        <v>45740</v>
      </c>
      <c r="D1359" s="26">
        <v>9.6</v>
      </c>
      <c r="E1359" s="26">
        <v>14.4</v>
      </c>
      <c r="F1359" s="25"/>
      <c r="G1359" s="25" t="s">
        <v>3932</v>
      </c>
      <c r="H1359" s="25" t="s">
        <v>4828</v>
      </c>
      <c r="I1359" s="25" t="s">
        <v>12</v>
      </c>
      <c r="J1359" s="25" t="s">
        <v>13</v>
      </c>
      <c r="K1359" s="25" t="s">
        <v>46</v>
      </c>
      <c r="L1359" s="27">
        <v>45826</v>
      </c>
      <c r="M1359" s="25" t="s">
        <v>3892</v>
      </c>
      <c r="N1359" s="28">
        <v>187</v>
      </c>
      <c r="O1359" s="24">
        <v>190.28</v>
      </c>
      <c r="P1359" s="24">
        <v>35582.36</v>
      </c>
      <c r="Q1359" s="24">
        <v>34899.81</v>
      </c>
      <c r="R1359" s="25" t="s">
        <v>23</v>
      </c>
      <c r="S1359" s="26">
        <v>0.14852099999999999</v>
      </c>
      <c r="T1359" s="25" t="s">
        <v>14</v>
      </c>
      <c r="U1359" s="25" t="s">
        <v>15</v>
      </c>
      <c r="V1359" s="27">
        <v>46374</v>
      </c>
    </row>
    <row r="1360" spans="1:22" x14ac:dyDescent="0.25">
      <c r="A1360" s="25" t="s">
        <v>19</v>
      </c>
      <c r="B1360" s="25" t="s">
        <v>1332</v>
      </c>
      <c r="C1360" s="27">
        <v>45609</v>
      </c>
      <c r="D1360" s="26">
        <v>5</v>
      </c>
      <c r="E1360" s="26">
        <v>6.3</v>
      </c>
      <c r="F1360" s="25"/>
      <c r="G1360" s="25" t="s">
        <v>3932</v>
      </c>
      <c r="H1360" s="25" t="s">
        <v>4071</v>
      </c>
      <c r="I1360" s="25" t="s">
        <v>12</v>
      </c>
      <c r="J1360" s="25" t="s">
        <v>13</v>
      </c>
      <c r="K1360" s="25" t="s">
        <v>46</v>
      </c>
      <c r="L1360" s="27">
        <v>45757</v>
      </c>
      <c r="M1360" s="25" t="s">
        <v>3897</v>
      </c>
      <c r="N1360" s="28">
        <v>111</v>
      </c>
      <c r="O1360" s="24">
        <v>366.86</v>
      </c>
      <c r="P1360" s="24">
        <v>40721.46</v>
      </c>
      <c r="Q1360" s="24">
        <v>38273.910000000003</v>
      </c>
      <c r="R1360" s="25" t="s">
        <v>16</v>
      </c>
      <c r="S1360" s="26">
        <v>0.16954900000000001</v>
      </c>
      <c r="T1360" s="25" t="s">
        <v>14</v>
      </c>
      <c r="U1360" s="25" t="s">
        <v>15</v>
      </c>
      <c r="V1360" s="27">
        <v>46305</v>
      </c>
    </row>
    <row r="1361" spans="1:22" x14ac:dyDescent="0.25">
      <c r="A1361" s="25" t="s">
        <v>33</v>
      </c>
      <c r="B1361" s="25" t="s">
        <v>1633</v>
      </c>
      <c r="C1361" s="27">
        <v>45755</v>
      </c>
      <c r="D1361" s="26">
        <v>9.6</v>
      </c>
      <c r="E1361" s="26">
        <v>14</v>
      </c>
      <c r="F1361" s="25"/>
      <c r="G1361" s="25" t="s">
        <v>3932</v>
      </c>
      <c r="H1361" s="25" t="s">
        <v>4829</v>
      </c>
      <c r="I1361" s="25" t="s">
        <v>12</v>
      </c>
      <c r="J1361" s="25" t="s">
        <v>13</v>
      </c>
      <c r="K1361" s="25" t="s">
        <v>46</v>
      </c>
      <c r="L1361" s="27">
        <v>45813</v>
      </c>
      <c r="M1361" s="25" t="s">
        <v>3892</v>
      </c>
      <c r="N1361" s="28">
        <v>197</v>
      </c>
      <c r="O1361" s="24">
        <v>190.28</v>
      </c>
      <c r="P1361" s="24">
        <v>37485.160000000003</v>
      </c>
      <c r="Q1361" s="24">
        <v>34903.550000000003</v>
      </c>
      <c r="R1361" s="25" t="s">
        <v>23</v>
      </c>
      <c r="S1361" s="26">
        <v>0.15623400000000001</v>
      </c>
      <c r="T1361" s="25" t="s">
        <v>14</v>
      </c>
      <c r="U1361" s="25" t="s">
        <v>15</v>
      </c>
      <c r="V1361" s="27">
        <v>46361</v>
      </c>
    </row>
    <row r="1362" spans="1:22" x14ac:dyDescent="0.25">
      <c r="A1362" s="25" t="s">
        <v>33</v>
      </c>
      <c r="B1362" s="25" t="s">
        <v>1477</v>
      </c>
      <c r="C1362" s="27">
        <v>45701</v>
      </c>
      <c r="D1362" s="26">
        <v>7.6</v>
      </c>
      <c r="E1362" s="26">
        <v>9.1999999999999993</v>
      </c>
      <c r="F1362" s="25"/>
      <c r="G1362" s="25" t="s">
        <v>3932</v>
      </c>
      <c r="H1362" s="25" t="s">
        <v>4080</v>
      </c>
      <c r="I1362" s="25" t="s">
        <v>12</v>
      </c>
      <c r="J1362" s="25" t="s">
        <v>13</v>
      </c>
      <c r="K1362" s="25" t="s">
        <v>46</v>
      </c>
      <c r="L1362" s="27">
        <v>45792</v>
      </c>
      <c r="M1362" s="25" t="s">
        <v>3892</v>
      </c>
      <c r="N1362" s="28">
        <v>148</v>
      </c>
      <c r="O1362" s="24">
        <v>190.28</v>
      </c>
      <c r="P1362" s="24">
        <v>28161.439999999999</v>
      </c>
      <c r="Q1362" s="24">
        <v>27612.36</v>
      </c>
      <c r="R1362" s="25" t="s">
        <v>23</v>
      </c>
      <c r="S1362" s="26">
        <v>0.14915700000000001</v>
      </c>
      <c r="T1362" s="25" t="s">
        <v>14</v>
      </c>
      <c r="U1362" s="25" t="s">
        <v>15</v>
      </c>
      <c r="V1362" s="27">
        <v>46341</v>
      </c>
    </row>
    <row r="1363" spans="1:22" x14ac:dyDescent="0.25">
      <c r="A1363" s="25" t="s">
        <v>33</v>
      </c>
      <c r="B1363" s="25" t="s">
        <v>1486</v>
      </c>
      <c r="C1363" s="27">
        <v>45714</v>
      </c>
      <c r="D1363" s="26">
        <v>7.6</v>
      </c>
      <c r="E1363" s="26">
        <v>10.8</v>
      </c>
      <c r="F1363" s="25"/>
      <c r="G1363" s="25" t="s">
        <v>3932</v>
      </c>
      <c r="H1363" s="25" t="s">
        <v>4081</v>
      </c>
      <c r="I1363" s="25" t="s">
        <v>12</v>
      </c>
      <c r="J1363" s="25" t="s">
        <v>13</v>
      </c>
      <c r="K1363" s="25" t="s">
        <v>46</v>
      </c>
      <c r="L1363" s="27">
        <v>45799</v>
      </c>
      <c r="M1363" s="25" t="s">
        <v>3897</v>
      </c>
      <c r="N1363" s="28">
        <v>179</v>
      </c>
      <c r="O1363" s="24">
        <v>190.28</v>
      </c>
      <c r="P1363" s="24">
        <v>34060.120000000003</v>
      </c>
      <c r="Q1363" s="24">
        <v>33394.239999999998</v>
      </c>
      <c r="R1363" s="25" t="s">
        <v>23</v>
      </c>
      <c r="S1363" s="26">
        <v>0.179401</v>
      </c>
      <c r="T1363" s="25" t="s">
        <v>14</v>
      </c>
      <c r="U1363" s="25" t="s">
        <v>15</v>
      </c>
      <c r="V1363" s="27">
        <v>46348</v>
      </c>
    </row>
    <row r="1364" spans="1:22" x14ac:dyDescent="0.25">
      <c r="A1364" s="25" t="s">
        <v>33</v>
      </c>
      <c r="B1364" s="25" t="s">
        <v>1646</v>
      </c>
      <c r="C1364" s="27">
        <v>45756</v>
      </c>
      <c r="D1364" s="26">
        <v>9.6</v>
      </c>
      <c r="E1364" s="26">
        <v>14</v>
      </c>
      <c r="F1364" s="25"/>
      <c r="G1364" s="25" t="s">
        <v>3932</v>
      </c>
      <c r="H1364" s="25" t="s">
        <v>4081</v>
      </c>
      <c r="I1364" s="25" t="s">
        <v>12</v>
      </c>
      <c r="J1364" s="25" t="s">
        <v>13</v>
      </c>
      <c r="K1364" s="25" t="s">
        <v>46</v>
      </c>
      <c r="L1364" s="27">
        <v>45813</v>
      </c>
      <c r="M1364" s="25" t="s">
        <v>3892</v>
      </c>
      <c r="N1364" s="28">
        <v>229</v>
      </c>
      <c r="O1364" s="24">
        <v>190.28</v>
      </c>
      <c r="P1364" s="24">
        <v>43574.12</v>
      </c>
      <c r="Q1364" s="24">
        <v>42729.11</v>
      </c>
      <c r="R1364" s="25" t="s">
        <v>23</v>
      </c>
      <c r="S1364" s="26">
        <v>0.18231700000000001</v>
      </c>
      <c r="T1364" s="25" t="s">
        <v>14</v>
      </c>
      <c r="U1364" s="25" t="s">
        <v>15</v>
      </c>
      <c r="V1364" s="27">
        <v>46361</v>
      </c>
    </row>
    <row r="1365" spans="1:22" x14ac:dyDescent="0.25">
      <c r="A1365" s="25" t="s">
        <v>33</v>
      </c>
      <c r="B1365" s="25" t="s">
        <v>1645</v>
      </c>
      <c r="C1365" s="27">
        <v>45761</v>
      </c>
      <c r="D1365" s="26">
        <v>9.6</v>
      </c>
      <c r="E1365" s="26">
        <v>14.4</v>
      </c>
      <c r="F1365" s="25"/>
      <c r="G1365" s="25" t="s">
        <v>3932</v>
      </c>
      <c r="H1365" s="25" t="s">
        <v>4082</v>
      </c>
      <c r="I1365" s="25" t="s">
        <v>12</v>
      </c>
      <c r="J1365" s="25" t="s">
        <v>13</v>
      </c>
      <c r="K1365" s="25" t="s">
        <v>46</v>
      </c>
      <c r="L1365" s="27">
        <v>45826</v>
      </c>
      <c r="M1365" s="25" t="s">
        <v>3892</v>
      </c>
      <c r="N1365" s="28">
        <v>268</v>
      </c>
      <c r="O1365" s="24">
        <v>201.47</v>
      </c>
      <c r="P1365" s="24">
        <v>53993.96</v>
      </c>
      <c r="Q1365" s="24">
        <v>52525.32</v>
      </c>
      <c r="R1365" s="25" t="s">
        <v>23</v>
      </c>
      <c r="S1365" s="26">
        <v>0.21293500000000001</v>
      </c>
      <c r="T1365" s="25" t="s">
        <v>14</v>
      </c>
      <c r="U1365" s="25" t="s">
        <v>15</v>
      </c>
      <c r="V1365" s="27">
        <v>46374</v>
      </c>
    </row>
    <row r="1366" spans="1:22" x14ac:dyDescent="0.25">
      <c r="A1366" s="25" t="s">
        <v>19</v>
      </c>
      <c r="B1366" s="25" t="s">
        <v>1713</v>
      </c>
      <c r="C1366" s="27">
        <v>45560</v>
      </c>
      <c r="D1366" s="26">
        <v>10</v>
      </c>
      <c r="E1366" s="26">
        <v>13.86</v>
      </c>
      <c r="F1366" s="25"/>
      <c r="G1366" s="25" t="s">
        <v>3932</v>
      </c>
      <c r="H1366" s="25" t="s">
        <v>4085</v>
      </c>
      <c r="I1366" s="25" t="s">
        <v>12</v>
      </c>
      <c r="J1366" s="25" t="s">
        <v>13</v>
      </c>
      <c r="K1366" s="25" t="s">
        <v>46</v>
      </c>
      <c r="L1366" s="27">
        <v>45665</v>
      </c>
      <c r="M1366" s="25" t="s">
        <v>3897</v>
      </c>
      <c r="N1366" s="28">
        <v>197</v>
      </c>
      <c r="O1366" s="24">
        <v>190.28</v>
      </c>
      <c r="P1366" s="24">
        <v>37485.160000000003</v>
      </c>
      <c r="Q1366" s="24">
        <v>36710.949999999997</v>
      </c>
      <c r="R1366" s="25" t="s">
        <v>16</v>
      </c>
      <c r="S1366" s="26">
        <v>0.15021300000000001</v>
      </c>
      <c r="T1366" s="25" t="s">
        <v>14</v>
      </c>
      <c r="U1366" s="25" t="s">
        <v>15</v>
      </c>
      <c r="V1366" s="27">
        <v>46211</v>
      </c>
    </row>
    <row r="1367" spans="1:22" x14ac:dyDescent="0.25">
      <c r="A1367" s="25" t="s">
        <v>33</v>
      </c>
      <c r="B1367" s="25" t="s">
        <v>1756</v>
      </c>
      <c r="C1367" s="27">
        <v>45699</v>
      </c>
      <c r="D1367" s="26">
        <v>10</v>
      </c>
      <c r="E1367" s="26">
        <v>14</v>
      </c>
      <c r="F1367" s="25"/>
      <c r="G1367" s="25" t="s">
        <v>3932</v>
      </c>
      <c r="H1367" s="25" t="s">
        <v>4830</v>
      </c>
      <c r="I1367" s="25" t="s">
        <v>12</v>
      </c>
      <c r="J1367" s="25" t="s">
        <v>13</v>
      </c>
      <c r="K1367" s="25" t="s">
        <v>46</v>
      </c>
      <c r="L1367" s="27">
        <v>45792</v>
      </c>
      <c r="M1367" s="25" t="s">
        <v>3892</v>
      </c>
      <c r="N1367" s="28">
        <v>233</v>
      </c>
      <c r="O1367" s="24">
        <v>197.15</v>
      </c>
      <c r="P1367" s="24">
        <v>45935.95</v>
      </c>
      <c r="Q1367" s="24">
        <v>43487.12</v>
      </c>
      <c r="R1367" s="25" t="s">
        <v>23</v>
      </c>
      <c r="S1367" s="26">
        <v>0.17779500000000001</v>
      </c>
      <c r="T1367" s="25" t="s">
        <v>14</v>
      </c>
      <c r="U1367" s="25" t="s">
        <v>15</v>
      </c>
      <c r="V1367" s="27">
        <v>46341</v>
      </c>
    </row>
    <row r="1368" spans="1:22" x14ac:dyDescent="0.25">
      <c r="A1368" s="25" t="s">
        <v>33</v>
      </c>
      <c r="B1368" s="25" t="s">
        <v>1608</v>
      </c>
      <c r="C1368" s="27">
        <v>45742</v>
      </c>
      <c r="D1368" s="26">
        <v>9.6</v>
      </c>
      <c r="E1368" s="26">
        <v>12.8</v>
      </c>
      <c r="F1368" s="25"/>
      <c r="G1368" s="25" t="s">
        <v>3932</v>
      </c>
      <c r="H1368" s="25" t="s">
        <v>4831</v>
      </c>
      <c r="I1368" s="25" t="s">
        <v>12</v>
      </c>
      <c r="J1368" s="25" t="s">
        <v>13</v>
      </c>
      <c r="K1368" s="25" t="s">
        <v>53</v>
      </c>
      <c r="L1368" s="27">
        <v>45840</v>
      </c>
      <c r="M1368" s="25" t="s">
        <v>3897</v>
      </c>
      <c r="N1368" s="28">
        <v>192</v>
      </c>
      <c r="O1368" s="24">
        <v>205.9</v>
      </c>
      <c r="P1368" s="24">
        <v>39532.800000000003</v>
      </c>
      <c r="Q1368" s="24">
        <v>0</v>
      </c>
      <c r="R1368" s="25" t="s">
        <v>23</v>
      </c>
      <c r="S1368" s="26">
        <v>0.15295600000000001</v>
      </c>
      <c r="T1368" s="25" t="s">
        <v>14</v>
      </c>
      <c r="U1368" s="25" t="s">
        <v>15</v>
      </c>
      <c r="V1368" s="27">
        <v>46389</v>
      </c>
    </row>
    <row r="1369" spans="1:22" x14ac:dyDescent="0.25">
      <c r="A1369" s="25" t="s">
        <v>33</v>
      </c>
      <c r="B1369" s="25" t="s">
        <v>1625</v>
      </c>
      <c r="C1369" s="27">
        <v>45756</v>
      </c>
      <c r="D1369" s="26">
        <v>9.6</v>
      </c>
      <c r="E1369" s="26">
        <v>14.4</v>
      </c>
      <c r="F1369" s="25"/>
      <c r="G1369" s="25" t="s">
        <v>3932</v>
      </c>
      <c r="H1369" s="25" t="s">
        <v>4832</v>
      </c>
      <c r="I1369" s="25" t="s">
        <v>12</v>
      </c>
      <c r="J1369" s="25" t="s">
        <v>13</v>
      </c>
      <c r="K1369" s="25" t="s">
        <v>53</v>
      </c>
      <c r="L1369" s="27">
        <v>45840</v>
      </c>
      <c r="M1369" s="25" t="s">
        <v>3897</v>
      </c>
      <c r="N1369" s="28">
        <v>230</v>
      </c>
      <c r="O1369" s="24">
        <v>203.32</v>
      </c>
      <c r="P1369" s="24">
        <v>46763.6</v>
      </c>
      <c r="Q1369" s="24">
        <v>0</v>
      </c>
      <c r="R1369" s="25" t="s">
        <v>23</v>
      </c>
      <c r="S1369" s="26">
        <v>0.18276700000000001</v>
      </c>
      <c r="T1369" s="25" t="s">
        <v>14</v>
      </c>
      <c r="U1369" s="25" t="s">
        <v>15</v>
      </c>
      <c r="V1369" s="27">
        <v>46389</v>
      </c>
    </row>
    <row r="1370" spans="1:22" x14ac:dyDescent="0.25">
      <c r="A1370" s="25" t="s">
        <v>33</v>
      </c>
      <c r="B1370" s="25" t="s">
        <v>1745</v>
      </c>
      <c r="C1370" s="27">
        <v>45672</v>
      </c>
      <c r="D1370" s="26">
        <v>10</v>
      </c>
      <c r="E1370" s="26">
        <v>12</v>
      </c>
      <c r="F1370" s="25"/>
      <c r="G1370" s="25" t="s">
        <v>3932</v>
      </c>
      <c r="H1370" s="25" t="s">
        <v>4093</v>
      </c>
      <c r="I1370" s="25" t="s">
        <v>12</v>
      </c>
      <c r="J1370" s="25" t="s">
        <v>13</v>
      </c>
      <c r="K1370" s="25" t="s">
        <v>46</v>
      </c>
      <c r="L1370" s="27">
        <v>45792</v>
      </c>
      <c r="M1370" s="25" t="s">
        <v>3892</v>
      </c>
      <c r="N1370" s="28">
        <v>240</v>
      </c>
      <c r="O1370" s="24">
        <v>190.28</v>
      </c>
      <c r="P1370" s="24">
        <v>45667.199999999997</v>
      </c>
      <c r="Q1370" s="24">
        <v>44764.800000000003</v>
      </c>
      <c r="R1370" s="25" t="s">
        <v>23</v>
      </c>
      <c r="S1370" s="26">
        <v>0.183141</v>
      </c>
      <c r="T1370" s="25" t="s">
        <v>14</v>
      </c>
      <c r="U1370" s="25" t="s">
        <v>15</v>
      </c>
      <c r="V1370" s="27">
        <v>46341</v>
      </c>
    </row>
    <row r="1371" spans="1:22" x14ac:dyDescent="0.25">
      <c r="A1371" s="25" t="s">
        <v>19</v>
      </c>
      <c r="B1371" s="25" t="s">
        <v>1492</v>
      </c>
      <c r="C1371" s="27">
        <v>45722</v>
      </c>
      <c r="D1371" s="26">
        <v>7.6</v>
      </c>
      <c r="E1371" s="26">
        <v>9.4499999999999993</v>
      </c>
      <c r="F1371" s="25"/>
      <c r="G1371" s="25" t="s">
        <v>3932</v>
      </c>
      <c r="H1371" s="25" t="s">
        <v>4095</v>
      </c>
      <c r="I1371" s="25" t="s">
        <v>12</v>
      </c>
      <c r="J1371" s="25" t="s">
        <v>13</v>
      </c>
      <c r="K1371" s="25" t="s">
        <v>46</v>
      </c>
      <c r="L1371" s="27">
        <v>45792</v>
      </c>
      <c r="M1371" s="25" t="s">
        <v>3897</v>
      </c>
      <c r="N1371" s="28">
        <v>129</v>
      </c>
      <c r="O1371" s="24">
        <v>244.54</v>
      </c>
      <c r="P1371" s="24">
        <v>31545.66</v>
      </c>
      <c r="Q1371" s="24">
        <v>30731.46</v>
      </c>
      <c r="R1371" s="25" t="s">
        <v>16</v>
      </c>
      <c r="S1371" s="26">
        <v>0.12950300000000001</v>
      </c>
      <c r="T1371" s="25" t="s">
        <v>14</v>
      </c>
      <c r="U1371" s="25" t="s">
        <v>15</v>
      </c>
      <c r="V1371" s="27">
        <v>46341</v>
      </c>
    </row>
    <row r="1372" spans="1:22" x14ac:dyDescent="0.25">
      <c r="A1372" s="25" t="s">
        <v>33</v>
      </c>
      <c r="B1372" s="25" t="s">
        <v>1760</v>
      </c>
      <c r="C1372" s="27">
        <v>45705</v>
      </c>
      <c r="D1372" s="26">
        <v>10</v>
      </c>
      <c r="E1372" s="26">
        <v>13.6</v>
      </c>
      <c r="F1372" s="25"/>
      <c r="G1372" s="25" t="s">
        <v>3932</v>
      </c>
      <c r="H1372" s="25" t="s">
        <v>4833</v>
      </c>
      <c r="I1372" s="25" t="s">
        <v>12</v>
      </c>
      <c r="J1372" s="25" t="s">
        <v>13</v>
      </c>
      <c r="K1372" s="25" t="s">
        <v>46</v>
      </c>
      <c r="L1372" s="27">
        <v>45792</v>
      </c>
      <c r="M1372" s="25" t="s">
        <v>3892</v>
      </c>
      <c r="N1372" s="28">
        <v>210</v>
      </c>
      <c r="O1372" s="24">
        <v>215.52</v>
      </c>
      <c r="P1372" s="24">
        <v>45259.199999999997</v>
      </c>
      <c r="Q1372" s="24">
        <v>44461.2</v>
      </c>
      <c r="R1372" s="25" t="s">
        <v>23</v>
      </c>
      <c r="S1372" s="26">
        <v>0.15995799999999999</v>
      </c>
      <c r="T1372" s="25" t="s">
        <v>14</v>
      </c>
      <c r="U1372" s="25" t="s">
        <v>15</v>
      </c>
      <c r="V1372" s="27">
        <v>46341</v>
      </c>
    </row>
    <row r="1373" spans="1:22" x14ac:dyDescent="0.25">
      <c r="A1373" s="25" t="s">
        <v>1439</v>
      </c>
      <c r="B1373" s="25" t="s">
        <v>1440</v>
      </c>
      <c r="C1373" s="27">
        <v>45467</v>
      </c>
      <c r="D1373" s="26">
        <v>7.6</v>
      </c>
      <c r="E1373" s="26">
        <v>8.3000000000000007</v>
      </c>
      <c r="F1373" s="25"/>
      <c r="G1373" s="25" t="s">
        <v>3932</v>
      </c>
      <c r="H1373" s="25" t="s">
        <v>4834</v>
      </c>
      <c r="I1373" s="25" t="s">
        <v>12</v>
      </c>
      <c r="J1373" s="25" t="s">
        <v>13</v>
      </c>
      <c r="K1373" s="25" t="s">
        <v>46</v>
      </c>
      <c r="L1373" s="27">
        <v>45596</v>
      </c>
      <c r="M1373" s="25" t="s">
        <v>3897</v>
      </c>
      <c r="N1373" s="28">
        <v>129</v>
      </c>
      <c r="O1373" s="24">
        <v>180.28</v>
      </c>
      <c r="P1373" s="24">
        <v>23256.12</v>
      </c>
      <c r="Q1373" s="24">
        <v>23256.12</v>
      </c>
      <c r="R1373" s="25" t="s">
        <v>23</v>
      </c>
      <c r="S1373" s="26">
        <v>0.12921299999999999</v>
      </c>
      <c r="T1373" s="25" t="s">
        <v>14</v>
      </c>
      <c r="U1373" s="25" t="s">
        <v>15</v>
      </c>
      <c r="V1373" s="27">
        <v>46507</v>
      </c>
    </row>
    <row r="1374" spans="1:22" x14ac:dyDescent="0.25">
      <c r="A1374" s="25" t="s">
        <v>19</v>
      </c>
      <c r="B1374" s="25" t="s">
        <v>1444</v>
      </c>
      <c r="C1374" s="27">
        <v>45449</v>
      </c>
      <c r="D1374" s="26">
        <v>7.6</v>
      </c>
      <c r="E1374" s="26">
        <v>8</v>
      </c>
      <c r="F1374" s="25"/>
      <c r="G1374" s="25" t="s">
        <v>3932</v>
      </c>
      <c r="H1374" s="25" t="s">
        <v>4099</v>
      </c>
      <c r="I1374" s="25" t="s">
        <v>12</v>
      </c>
      <c r="J1374" s="25" t="s">
        <v>13</v>
      </c>
      <c r="K1374" s="25" t="s">
        <v>46</v>
      </c>
      <c r="L1374" s="27">
        <v>45533</v>
      </c>
      <c r="M1374" s="25" t="s">
        <v>3897</v>
      </c>
      <c r="N1374" s="28">
        <v>140</v>
      </c>
      <c r="O1374" s="24">
        <v>190.28</v>
      </c>
      <c r="P1374" s="24">
        <v>26639.200000000001</v>
      </c>
      <c r="Q1374" s="24">
        <v>26054</v>
      </c>
      <c r="R1374" s="25" t="s">
        <v>16</v>
      </c>
      <c r="S1374" s="26">
        <v>0.14038200000000001</v>
      </c>
      <c r="T1374" s="25" t="s">
        <v>14</v>
      </c>
      <c r="U1374" s="25" t="s">
        <v>15</v>
      </c>
      <c r="V1374" s="27">
        <v>46081</v>
      </c>
    </row>
    <row r="1375" spans="1:22" x14ac:dyDescent="0.25">
      <c r="A1375" s="25" t="s">
        <v>19</v>
      </c>
      <c r="B1375" s="25" t="s">
        <v>1396</v>
      </c>
      <c r="C1375" s="27">
        <v>45721</v>
      </c>
      <c r="D1375" s="26">
        <v>6</v>
      </c>
      <c r="E1375" s="26">
        <v>7.65</v>
      </c>
      <c r="F1375" s="25"/>
      <c r="G1375" s="25" t="s">
        <v>3932</v>
      </c>
      <c r="H1375" s="25" t="s">
        <v>4100</v>
      </c>
      <c r="I1375" s="25" t="s">
        <v>12</v>
      </c>
      <c r="J1375" s="25" t="s">
        <v>13</v>
      </c>
      <c r="K1375" s="25" t="s">
        <v>46</v>
      </c>
      <c r="L1375" s="27">
        <v>45771</v>
      </c>
      <c r="M1375" s="25" t="s">
        <v>3897</v>
      </c>
      <c r="N1375" s="28">
        <v>107</v>
      </c>
      <c r="O1375" s="24">
        <v>190.28</v>
      </c>
      <c r="P1375" s="24">
        <v>20359.96</v>
      </c>
      <c r="Q1375" s="24">
        <v>19923.400000000001</v>
      </c>
      <c r="R1375" s="25" t="s">
        <v>16</v>
      </c>
      <c r="S1375" s="26">
        <v>0.13669700000000001</v>
      </c>
      <c r="T1375" s="25" t="s">
        <v>14</v>
      </c>
      <c r="U1375" s="25" t="s">
        <v>15</v>
      </c>
      <c r="V1375" s="27">
        <v>46319</v>
      </c>
    </row>
    <row r="1376" spans="1:22" x14ac:dyDescent="0.25">
      <c r="A1376" s="25" t="s">
        <v>19</v>
      </c>
      <c r="B1376" s="25" t="s">
        <v>1321</v>
      </c>
      <c r="C1376" s="27">
        <v>45804</v>
      </c>
      <c r="D1376" s="26">
        <v>3.8</v>
      </c>
      <c r="E1376" s="26">
        <v>4.95</v>
      </c>
      <c r="F1376" s="25"/>
      <c r="G1376" s="25" t="s">
        <v>3932</v>
      </c>
      <c r="H1376" s="25" t="s">
        <v>4100</v>
      </c>
      <c r="I1376" s="25" t="s">
        <v>12</v>
      </c>
      <c r="J1376" s="25" t="s">
        <v>13</v>
      </c>
      <c r="K1376" s="25" t="s">
        <v>46</v>
      </c>
      <c r="L1376" s="27">
        <v>45855</v>
      </c>
      <c r="M1376" s="25" t="s">
        <v>3897</v>
      </c>
      <c r="N1376" s="28">
        <v>72</v>
      </c>
      <c r="O1376" s="24">
        <v>190.28</v>
      </c>
      <c r="P1376" s="24">
        <v>13700.16</v>
      </c>
      <c r="Q1376" s="24">
        <v>10267.4</v>
      </c>
      <c r="R1376" s="25" t="s">
        <v>16</v>
      </c>
      <c r="S1376" s="26">
        <v>0.145923</v>
      </c>
      <c r="T1376" s="25" t="s">
        <v>14</v>
      </c>
      <c r="U1376" s="25" t="s">
        <v>15</v>
      </c>
      <c r="V1376" s="27">
        <v>46404</v>
      </c>
    </row>
    <row r="1377" spans="1:22" x14ac:dyDescent="0.25">
      <c r="A1377" s="25" t="s">
        <v>19</v>
      </c>
      <c r="B1377" s="25" t="s">
        <v>1929</v>
      </c>
      <c r="C1377" s="27">
        <v>45776</v>
      </c>
      <c r="D1377" s="26">
        <v>150</v>
      </c>
      <c r="E1377" s="26">
        <v>155.25</v>
      </c>
      <c r="F1377" s="25" t="s">
        <v>4835</v>
      </c>
      <c r="G1377" s="25" t="s">
        <v>3932</v>
      </c>
      <c r="H1377" s="25" t="s">
        <v>4836</v>
      </c>
      <c r="I1377" s="25" t="s">
        <v>12</v>
      </c>
      <c r="J1377" s="25" t="s">
        <v>18</v>
      </c>
      <c r="K1377" s="25" t="s">
        <v>46</v>
      </c>
      <c r="L1377" s="27">
        <v>45826</v>
      </c>
      <c r="M1377" s="25" t="s">
        <v>3897</v>
      </c>
      <c r="N1377" s="28">
        <v>3005</v>
      </c>
      <c r="O1377" s="24">
        <v>120.66</v>
      </c>
      <c r="P1377" s="24">
        <v>362583.3</v>
      </c>
      <c r="Q1377" s="24">
        <v>351825.4</v>
      </c>
      <c r="R1377" s="25" t="s">
        <v>23</v>
      </c>
      <c r="S1377" s="26">
        <v>0.15246299999999999</v>
      </c>
      <c r="T1377" s="25" t="s">
        <v>29</v>
      </c>
      <c r="U1377" s="25" t="s">
        <v>15</v>
      </c>
      <c r="V1377" s="27">
        <v>46374</v>
      </c>
    </row>
    <row r="1378" spans="1:22" x14ac:dyDescent="0.25">
      <c r="A1378" s="25" t="s">
        <v>19</v>
      </c>
      <c r="B1378" s="25" t="s">
        <v>1773</v>
      </c>
      <c r="C1378" s="27">
        <v>45722</v>
      </c>
      <c r="D1378" s="26">
        <v>10</v>
      </c>
      <c r="E1378" s="26">
        <v>10.35</v>
      </c>
      <c r="F1378" s="25"/>
      <c r="G1378" s="25" t="s">
        <v>3932</v>
      </c>
      <c r="H1378" s="25" t="s">
        <v>4837</v>
      </c>
      <c r="I1378" s="25" t="s">
        <v>12</v>
      </c>
      <c r="J1378" s="25" t="s">
        <v>13</v>
      </c>
      <c r="K1378" s="25" t="s">
        <v>46</v>
      </c>
      <c r="L1378" s="27">
        <v>45771</v>
      </c>
      <c r="M1378" s="25" t="s">
        <v>3897</v>
      </c>
      <c r="N1378" s="28">
        <v>178</v>
      </c>
      <c r="O1378" s="24">
        <v>190.28</v>
      </c>
      <c r="P1378" s="24">
        <v>33869.839999999997</v>
      </c>
      <c r="Q1378" s="24">
        <v>33145.379999999997</v>
      </c>
      <c r="R1378" s="25" t="s">
        <v>16</v>
      </c>
      <c r="S1378" s="26">
        <v>0.135683</v>
      </c>
      <c r="T1378" s="25" t="s">
        <v>14</v>
      </c>
      <c r="U1378" s="25" t="s">
        <v>15</v>
      </c>
      <c r="V1378" s="27">
        <v>46319</v>
      </c>
    </row>
    <row r="1379" spans="1:22" x14ac:dyDescent="0.25">
      <c r="A1379" s="25" t="s">
        <v>33</v>
      </c>
      <c r="B1379" s="25" t="s">
        <v>1588</v>
      </c>
      <c r="C1379" s="27">
        <v>45758</v>
      </c>
      <c r="D1379" s="26">
        <v>9.59</v>
      </c>
      <c r="E1379" s="26">
        <v>12.8</v>
      </c>
      <c r="F1379" s="25"/>
      <c r="G1379" s="25" t="s">
        <v>3932</v>
      </c>
      <c r="H1379" s="25" t="s">
        <v>4838</v>
      </c>
      <c r="I1379" s="25" t="s">
        <v>12</v>
      </c>
      <c r="J1379" s="25" t="s">
        <v>13</v>
      </c>
      <c r="K1379" s="25" t="s">
        <v>46</v>
      </c>
      <c r="L1379" s="27">
        <v>45826</v>
      </c>
      <c r="M1379" s="25" t="s">
        <v>3892</v>
      </c>
      <c r="N1379" s="28">
        <v>199</v>
      </c>
      <c r="O1379" s="24">
        <v>216.91</v>
      </c>
      <c r="P1379" s="24">
        <v>43165.09</v>
      </c>
      <c r="Q1379" s="24">
        <v>42438.74</v>
      </c>
      <c r="R1379" s="25" t="s">
        <v>23</v>
      </c>
      <c r="S1379" s="26">
        <v>0.15839</v>
      </c>
      <c r="T1379" s="25" t="s">
        <v>14</v>
      </c>
      <c r="U1379" s="25" t="s">
        <v>15</v>
      </c>
      <c r="V1379" s="27">
        <v>46374</v>
      </c>
    </row>
    <row r="1380" spans="1:22" x14ac:dyDescent="0.25">
      <c r="A1380" s="25" t="s">
        <v>19</v>
      </c>
      <c r="B1380" s="25" t="s">
        <v>1669</v>
      </c>
      <c r="C1380" s="27">
        <v>45593</v>
      </c>
      <c r="D1380" s="26">
        <v>9.8800000000000008</v>
      </c>
      <c r="E1380" s="26">
        <v>11.96</v>
      </c>
      <c r="F1380" s="25"/>
      <c r="G1380" s="25" t="s">
        <v>3932</v>
      </c>
      <c r="H1380" s="25" t="s">
        <v>4839</v>
      </c>
      <c r="I1380" s="25" t="s">
        <v>12</v>
      </c>
      <c r="J1380" s="25" t="s">
        <v>13</v>
      </c>
      <c r="K1380" s="25" t="s">
        <v>46</v>
      </c>
      <c r="L1380" s="27">
        <v>45631</v>
      </c>
      <c r="M1380" s="25" t="s">
        <v>3897</v>
      </c>
      <c r="N1380" s="28">
        <v>172</v>
      </c>
      <c r="O1380" s="24">
        <v>190.28</v>
      </c>
      <c r="P1380" s="24">
        <v>32728.16</v>
      </c>
      <c r="Q1380" s="24">
        <v>31874.400000000001</v>
      </c>
      <c r="R1380" s="25" t="s">
        <v>16</v>
      </c>
      <c r="S1380" s="26">
        <v>0.13270100000000001</v>
      </c>
      <c r="T1380" s="25" t="s">
        <v>14</v>
      </c>
      <c r="U1380" s="25" t="s">
        <v>15</v>
      </c>
      <c r="V1380" s="27">
        <v>46178</v>
      </c>
    </row>
    <row r="1381" spans="1:22" x14ac:dyDescent="0.25">
      <c r="A1381" s="25" t="s">
        <v>33</v>
      </c>
      <c r="B1381" s="25" t="s">
        <v>1333</v>
      </c>
      <c r="C1381" s="27">
        <v>45614</v>
      </c>
      <c r="D1381" s="26">
        <v>5</v>
      </c>
      <c r="E1381" s="26">
        <v>6.8</v>
      </c>
      <c r="F1381" s="25"/>
      <c r="G1381" s="25" t="s">
        <v>3932</v>
      </c>
      <c r="H1381" s="25" t="s">
        <v>4105</v>
      </c>
      <c r="I1381" s="25" t="s">
        <v>12</v>
      </c>
      <c r="J1381" s="25" t="s">
        <v>13</v>
      </c>
      <c r="K1381" s="25" t="s">
        <v>46</v>
      </c>
      <c r="L1381" s="27">
        <v>45757</v>
      </c>
      <c r="M1381" s="25" t="s">
        <v>3892</v>
      </c>
      <c r="N1381" s="28">
        <v>170</v>
      </c>
      <c r="O1381" s="24">
        <v>205.57</v>
      </c>
      <c r="P1381" s="24">
        <v>34946.9</v>
      </c>
      <c r="Q1381" s="24">
        <v>23147.3</v>
      </c>
      <c r="R1381" s="25" t="s">
        <v>16</v>
      </c>
      <c r="S1381" s="26">
        <v>0.17032</v>
      </c>
      <c r="T1381" s="25" t="s">
        <v>14</v>
      </c>
      <c r="U1381" s="25" t="s">
        <v>15</v>
      </c>
      <c r="V1381" s="27">
        <v>46305</v>
      </c>
    </row>
    <row r="1382" spans="1:22" x14ac:dyDescent="0.25">
      <c r="A1382" s="25" t="s">
        <v>33</v>
      </c>
      <c r="B1382" s="25" t="s">
        <v>1851</v>
      </c>
      <c r="C1382" s="27">
        <v>45784</v>
      </c>
      <c r="D1382" s="26">
        <v>10</v>
      </c>
      <c r="E1382" s="26">
        <v>11.76</v>
      </c>
      <c r="F1382" s="25"/>
      <c r="G1382" s="25" t="s">
        <v>3932</v>
      </c>
      <c r="H1382" s="25" t="s">
        <v>4106</v>
      </c>
      <c r="I1382" s="25" t="s">
        <v>12</v>
      </c>
      <c r="J1382" s="25" t="s">
        <v>13</v>
      </c>
      <c r="K1382" s="25" t="s">
        <v>46</v>
      </c>
      <c r="L1382" s="27">
        <v>45840</v>
      </c>
      <c r="M1382" s="25" t="s">
        <v>3897</v>
      </c>
      <c r="N1382" s="28">
        <v>217</v>
      </c>
      <c r="O1382" s="24">
        <v>190.28</v>
      </c>
      <c r="P1382" s="24">
        <v>41290.76</v>
      </c>
      <c r="Q1382" s="24">
        <v>36383.1</v>
      </c>
      <c r="R1382" s="25" t="s">
        <v>23</v>
      </c>
      <c r="S1382" s="26">
        <v>0.16586799999999999</v>
      </c>
      <c r="T1382" s="25" t="s">
        <v>14</v>
      </c>
      <c r="U1382" s="25" t="s">
        <v>15</v>
      </c>
      <c r="V1382" s="27">
        <v>46389</v>
      </c>
    </row>
    <row r="1383" spans="1:22" x14ac:dyDescent="0.25">
      <c r="A1383" s="25" t="s">
        <v>33</v>
      </c>
      <c r="B1383" s="25" t="s">
        <v>1470</v>
      </c>
      <c r="C1383" s="27">
        <v>45693</v>
      </c>
      <c r="D1383" s="26">
        <v>7.6</v>
      </c>
      <c r="E1383" s="26">
        <v>8</v>
      </c>
      <c r="F1383" s="25"/>
      <c r="G1383" s="25" t="s">
        <v>3932</v>
      </c>
      <c r="H1383" s="25" t="s">
        <v>4108</v>
      </c>
      <c r="I1383" s="25" t="s">
        <v>12</v>
      </c>
      <c r="J1383" s="25" t="s">
        <v>13</v>
      </c>
      <c r="K1383" s="25" t="s">
        <v>46</v>
      </c>
      <c r="L1383" s="27">
        <v>45799</v>
      </c>
      <c r="M1383" s="25" t="s">
        <v>3897</v>
      </c>
      <c r="N1383" s="28">
        <v>129</v>
      </c>
      <c r="O1383" s="24">
        <v>208.11</v>
      </c>
      <c r="P1383" s="24">
        <v>26846.19</v>
      </c>
      <c r="Q1383" s="24">
        <v>26367.599999999999</v>
      </c>
      <c r="R1383" s="25" t="s">
        <v>23</v>
      </c>
      <c r="S1383" s="26">
        <v>0.12928500000000001</v>
      </c>
      <c r="T1383" s="25" t="s">
        <v>14</v>
      </c>
      <c r="U1383" s="25" t="s">
        <v>15</v>
      </c>
      <c r="V1383" s="27">
        <v>46348</v>
      </c>
    </row>
    <row r="1384" spans="1:22" x14ac:dyDescent="0.25">
      <c r="A1384" s="25" t="s">
        <v>20</v>
      </c>
      <c r="B1384" s="25" t="s">
        <v>1326</v>
      </c>
      <c r="C1384" s="27">
        <v>45726</v>
      </c>
      <c r="D1384" s="26">
        <v>4.6399999999999997</v>
      </c>
      <c r="E1384" s="26">
        <v>6.8</v>
      </c>
      <c r="F1384" s="25"/>
      <c r="G1384" s="25" t="s">
        <v>3932</v>
      </c>
      <c r="H1384" s="25" t="s">
        <v>4108</v>
      </c>
      <c r="I1384" s="25" t="s">
        <v>12</v>
      </c>
      <c r="J1384" s="25" t="s">
        <v>13</v>
      </c>
      <c r="K1384" s="25" t="s">
        <v>46</v>
      </c>
      <c r="L1384" s="27">
        <v>45840</v>
      </c>
      <c r="M1384" s="25" t="s">
        <v>3897</v>
      </c>
      <c r="N1384" s="28">
        <v>111</v>
      </c>
      <c r="O1384" s="24">
        <v>190.28</v>
      </c>
      <c r="P1384" s="24">
        <v>21121.08</v>
      </c>
      <c r="Q1384" s="24">
        <v>20651.55</v>
      </c>
      <c r="R1384" s="25" t="s">
        <v>16</v>
      </c>
      <c r="S1384" s="26">
        <v>0.182561</v>
      </c>
      <c r="T1384" s="25" t="s">
        <v>14</v>
      </c>
      <c r="U1384" s="25" t="s">
        <v>15</v>
      </c>
      <c r="V1384" s="27">
        <v>46389</v>
      </c>
    </row>
    <row r="1385" spans="1:22" x14ac:dyDescent="0.25">
      <c r="A1385" s="25" t="s">
        <v>33</v>
      </c>
      <c r="B1385" s="25" t="s">
        <v>1651</v>
      </c>
      <c r="C1385" s="27">
        <v>45714</v>
      </c>
      <c r="D1385" s="26">
        <v>9.6</v>
      </c>
      <c r="E1385" s="26">
        <v>11.6</v>
      </c>
      <c r="F1385" s="25"/>
      <c r="G1385" s="25" t="s">
        <v>3932</v>
      </c>
      <c r="H1385" s="25" t="s">
        <v>4108</v>
      </c>
      <c r="I1385" s="25" t="s">
        <v>12</v>
      </c>
      <c r="J1385" s="25" t="s">
        <v>13</v>
      </c>
      <c r="K1385" s="25" t="s">
        <v>46</v>
      </c>
      <c r="L1385" s="27">
        <v>45826</v>
      </c>
      <c r="M1385" s="25" t="s">
        <v>3892</v>
      </c>
      <c r="N1385" s="28">
        <v>192</v>
      </c>
      <c r="O1385" s="24">
        <v>190.28</v>
      </c>
      <c r="P1385" s="24">
        <v>36533.760000000002</v>
      </c>
      <c r="Q1385" s="24">
        <v>31412.639999999999</v>
      </c>
      <c r="R1385" s="25" t="s">
        <v>23</v>
      </c>
      <c r="S1385" s="26">
        <v>0.15265899999999999</v>
      </c>
      <c r="T1385" s="25" t="s">
        <v>14</v>
      </c>
      <c r="U1385" s="25" t="s">
        <v>15</v>
      </c>
      <c r="V1385" s="27">
        <v>46374</v>
      </c>
    </row>
    <row r="1386" spans="1:22" ht="30" x14ac:dyDescent="0.25">
      <c r="A1386" s="25" t="s">
        <v>41</v>
      </c>
      <c r="B1386" s="25" t="s">
        <v>1921</v>
      </c>
      <c r="C1386" s="27">
        <v>45798</v>
      </c>
      <c r="D1386" s="26">
        <v>110</v>
      </c>
      <c r="E1386" s="26">
        <v>115.46</v>
      </c>
      <c r="F1386" s="25" t="s">
        <v>4840</v>
      </c>
      <c r="G1386" s="25" t="s">
        <v>3932</v>
      </c>
      <c r="H1386" s="25" t="s">
        <v>4108</v>
      </c>
      <c r="I1386" s="25" t="s">
        <v>12</v>
      </c>
      <c r="J1386" s="25" t="s">
        <v>18</v>
      </c>
      <c r="K1386" s="25" t="s">
        <v>46</v>
      </c>
      <c r="L1386" s="27">
        <v>45855</v>
      </c>
      <c r="M1386" s="25" t="s">
        <v>3892</v>
      </c>
      <c r="N1386" s="28">
        <v>1980</v>
      </c>
      <c r="O1386" s="24">
        <v>120.66</v>
      </c>
      <c r="P1386" s="24">
        <v>238906.8</v>
      </c>
      <c r="Q1386" s="24">
        <f>INDEX('[1]Gen Projects'!$J:$J,MATCH(B1386,'[1]Gen Projects'!$A:$A,0))</f>
        <v>228438</v>
      </c>
      <c r="R1386" s="25" t="s">
        <v>16</v>
      </c>
      <c r="S1386" s="26">
        <v>0.13700200000000001</v>
      </c>
      <c r="T1386" s="25" t="s">
        <v>29</v>
      </c>
      <c r="U1386" s="25" t="s">
        <v>15</v>
      </c>
      <c r="V1386" s="27">
        <v>46404</v>
      </c>
    </row>
    <row r="1387" spans="1:22" x14ac:dyDescent="0.25">
      <c r="A1387" s="25" t="s">
        <v>19</v>
      </c>
      <c r="B1387" s="25" t="s">
        <v>1752</v>
      </c>
      <c r="C1387" s="27">
        <v>45681</v>
      </c>
      <c r="D1387" s="26">
        <v>10</v>
      </c>
      <c r="E1387" s="26">
        <v>15.12</v>
      </c>
      <c r="F1387" s="25"/>
      <c r="G1387" s="25" t="s">
        <v>3932</v>
      </c>
      <c r="H1387" s="25" t="s">
        <v>4109</v>
      </c>
      <c r="I1387" s="25" t="s">
        <v>12</v>
      </c>
      <c r="J1387" s="25" t="s">
        <v>13</v>
      </c>
      <c r="K1387" s="25" t="s">
        <v>46</v>
      </c>
      <c r="L1387" s="27">
        <v>45722</v>
      </c>
      <c r="M1387" s="25" t="s">
        <v>3892</v>
      </c>
      <c r="N1387" s="28">
        <v>219</v>
      </c>
      <c r="O1387" s="24">
        <v>190.28</v>
      </c>
      <c r="P1387" s="24">
        <v>41671.32</v>
      </c>
      <c r="Q1387" s="24">
        <v>40825.980000000003</v>
      </c>
      <c r="R1387" s="25" t="s">
        <v>16</v>
      </c>
      <c r="S1387" s="26">
        <v>0.16703499999999999</v>
      </c>
      <c r="T1387" s="25" t="s">
        <v>14</v>
      </c>
      <c r="U1387" s="25" t="s">
        <v>15</v>
      </c>
      <c r="V1387" s="27">
        <v>46271</v>
      </c>
    </row>
    <row r="1388" spans="1:22" x14ac:dyDescent="0.25">
      <c r="A1388" s="25" t="s">
        <v>33</v>
      </c>
      <c r="B1388" s="25" t="s">
        <v>1634</v>
      </c>
      <c r="C1388" s="27">
        <v>45748</v>
      </c>
      <c r="D1388" s="26">
        <v>9.6</v>
      </c>
      <c r="E1388" s="26">
        <v>11.6</v>
      </c>
      <c r="F1388" s="25"/>
      <c r="G1388" s="25" t="s">
        <v>3932</v>
      </c>
      <c r="H1388" s="25" t="s">
        <v>4109</v>
      </c>
      <c r="I1388" s="25" t="s">
        <v>12</v>
      </c>
      <c r="J1388" s="25" t="s">
        <v>13</v>
      </c>
      <c r="K1388" s="25" t="s">
        <v>46</v>
      </c>
      <c r="L1388" s="27">
        <v>45855</v>
      </c>
      <c r="M1388" s="25" t="s">
        <v>3897</v>
      </c>
      <c r="N1388" s="28">
        <v>196</v>
      </c>
      <c r="O1388" s="24">
        <v>190.28</v>
      </c>
      <c r="P1388" s="24">
        <v>37294.879999999997</v>
      </c>
      <c r="Q1388" s="24">
        <v>36087.14</v>
      </c>
      <c r="R1388" s="25" t="s">
        <v>23</v>
      </c>
      <c r="S1388" s="26">
        <v>0.155501</v>
      </c>
      <c r="T1388" s="25" t="s">
        <v>14</v>
      </c>
      <c r="U1388" s="25" t="s">
        <v>15</v>
      </c>
      <c r="V1388" s="27">
        <v>46404</v>
      </c>
    </row>
    <row r="1389" spans="1:22" x14ac:dyDescent="0.25">
      <c r="A1389" s="25" t="s">
        <v>33</v>
      </c>
      <c r="B1389" s="25" t="s">
        <v>1650</v>
      </c>
      <c r="C1389" s="27">
        <v>45716</v>
      </c>
      <c r="D1389" s="26">
        <v>9.6</v>
      </c>
      <c r="E1389" s="26">
        <v>14.4</v>
      </c>
      <c r="F1389" s="25"/>
      <c r="G1389" s="25" t="s">
        <v>3932</v>
      </c>
      <c r="H1389" s="25" t="s">
        <v>4109</v>
      </c>
      <c r="I1389" s="25" t="s">
        <v>12</v>
      </c>
      <c r="J1389" s="25" t="s">
        <v>13</v>
      </c>
      <c r="K1389" s="25" t="s">
        <v>46</v>
      </c>
      <c r="L1389" s="27">
        <v>45826</v>
      </c>
      <c r="M1389" s="25" t="s">
        <v>3892</v>
      </c>
      <c r="N1389" s="28">
        <v>232</v>
      </c>
      <c r="O1389" s="24">
        <v>190.28</v>
      </c>
      <c r="P1389" s="24">
        <v>44144.959999999999</v>
      </c>
      <c r="Q1389" s="24">
        <v>43279.6</v>
      </c>
      <c r="R1389" s="25" t="s">
        <v>23</v>
      </c>
      <c r="S1389" s="26">
        <v>0.18420600000000001</v>
      </c>
      <c r="T1389" s="25" t="s">
        <v>14</v>
      </c>
      <c r="U1389" s="25" t="s">
        <v>15</v>
      </c>
      <c r="V1389" s="27">
        <v>46374</v>
      </c>
    </row>
    <row r="1390" spans="1:22" x14ac:dyDescent="0.25">
      <c r="A1390" s="25" t="s">
        <v>19</v>
      </c>
      <c r="B1390" s="25" t="s">
        <v>1543</v>
      </c>
      <c r="C1390" s="27">
        <v>45793</v>
      </c>
      <c r="D1390" s="26">
        <v>7.6</v>
      </c>
      <c r="E1390" s="26">
        <v>9</v>
      </c>
      <c r="F1390" s="25"/>
      <c r="G1390" s="25" t="s">
        <v>3932</v>
      </c>
      <c r="H1390" s="25" t="s">
        <v>4109</v>
      </c>
      <c r="I1390" s="25" t="s">
        <v>12</v>
      </c>
      <c r="J1390" s="25" t="s">
        <v>13</v>
      </c>
      <c r="K1390" s="25" t="s">
        <v>46</v>
      </c>
      <c r="L1390" s="27">
        <v>45826</v>
      </c>
      <c r="M1390" s="25" t="s">
        <v>3897</v>
      </c>
      <c r="N1390" s="28">
        <v>154</v>
      </c>
      <c r="O1390" s="24">
        <v>190.28</v>
      </c>
      <c r="P1390" s="24">
        <v>29303.119999999999</v>
      </c>
      <c r="Q1390" s="24">
        <v>28705.599999999999</v>
      </c>
      <c r="R1390" s="25" t="s">
        <v>16</v>
      </c>
      <c r="S1390" s="26">
        <v>0.15459700000000001</v>
      </c>
      <c r="T1390" s="25" t="s">
        <v>14</v>
      </c>
      <c r="U1390" s="25" t="s">
        <v>15</v>
      </c>
      <c r="V1390" s="27">
        <v>46374</v>
      </c>
    </row>
    <row r="1391" spans="1:22" x14ac:dyDescent="0.25">
      <c r="A1391" s="25" t="s">
        <v>33</v>
      </c>
      <c r="B1391" s="25" t="s">
        <v>1687</v>
      </c>
      <c r="C1391" s="27">
        <v>45546</v>
      </c>
      <c r="D1391" s="26">
        <v>9.98</v>
      </c>
      <c r="E1391" s="26">
        <v>11.07</v>
      </c>
      <c r="F1391" s="25"/>
      <c r="G1391" s="25" t="s">
        <v>3932</v>
      </c>
      <c r="H1391" s="25" t="s">
        <v>4110</v>
      </c>
      <c r="I1391" s="25" t="s">
        <v>12</v>
      </c>
      <c r="J1391" s="25" t="s">
        <v>13</v>
      </c>
      <c r="K1391" s="25" t="s">
        <v>46</v>
      </c>
      <c r="L1391" s="27">
        <v>45665</v>
      </c>
      <c r="M1391" s="25" t="s">
        <v>3892</v>
      </c>
      <c r="N1391" s="28">
        <v>193</v>
      </c>
      <c r="O1391" s="24">
        <v>190.28</v>
      </c>
      <c r="P1391" s="24">
        <v>36724.04</v>
      </c>
      <c r="Q1391" s="24">
        <v>35979.06</v>
      </c>
      <c r="R1391" s="25" t="s">
        <v>23</v>
      </c>
      <c r="S1391" s="26">
        <v>0.147925</v>
      </c>
      <c r="T1391" s="25" t="s">
        <v>14</v>
      </c>
      <c r="U1391" s="25" t="s">
        <v>15</v>
      </c>
      <c r="V1391" s="27">
        <v>46211</v>
      </c>
    </row>
    <row r="1392" spans="1:22" x14ac:dyDescent="0.25">
      <c r="A1392" s="25" t="s">
        <v>33</v>
      </c>
      <c r="B1392" s="25" t="s">
        <v>1524</v>
      </c>
      <c r="C1392" s="27">
        <v>45771</v>
      </c>
      <c r="D1392" s="26">
        <v>7.6</v>
      </c>
      <c r="E1392" s="26">
        <v>8.52</v>
      </c>
      <c r="F1392" s="25"/>
      <c r="G1392" s="25" t="s">
        <v>3932</v>
      </c>
      <c r="H1392" s="25" t="s">
        <v>4110</v>
      </c>
      <c r="I1392" s="25" t="s">
        <v>12</v>
      </c>
      <c r="J1392" s="25" t="s">
        <v>13</v>
      </c>
      <c r="K1392" s="25" t="s">
        <v>46</v>
      </c>
      <c r="L1392" s="27">
        <v>45826</v>
      </c>
      <c r="M1392" s="25" t="s">
        <v>3892</v>
      </c>
      <c r="N1392" s="28">
        <v>148</v>
      </c>
      <c r="O1392" s="24">
        <v>190.28</v>
      </c>
      <c r="P1392" s="24">
        <v>28161.439999999999</v>
      </c>
      <c r="Q1392" s="24">
        <v>27615.32</v>
      </c>
      <c r="R1392" s="25" t="s">
        <v>23</v>
      </c>
      <c r="S1392" s="26">
        <v>0.149003</v>
      </c>
      <c r="T1392" s="25" t="s">
        <v>14</v>
      </c>
      <c r="U1392" s="25" t="s">
        <v>15</v>
      </c>
      <c r="V1392" s="27">
        <v>46374</v>
      </c>
    </row>
    <row r="1393" spans="1:22" x14ac:dyDescent="0.25">
      <c r="A1393" s="25" t="s">
        <v>25</v>
      </c>
      <c r="B1393" s="25" t="s">
        <v>1533</v>
      </c>
      <c r="C1393" s="27">
        <v>45756</v>
      </c>
      <c r="D1393" s="26">
        <v>7.6</v>
      </c>
      <c r="E1393" s="26">
        <v>9.7899999999999991</v>
      </c>
      <c r="F1393" s="25"/>
      <c r="G1393" s="25" t="s">
        <v>3932</v>
      </c>
      <c r="H1393" s="25" t="s">
        <v>4110</v>
      </c>
      <c r="I1393" s="25" t="s">
        <v>12</v>
      </c>
      <c r="J1393" s="25" t="s">
        <v>13</v>
      </c>
      <c r="K1393" s="25" t="s">
        <v>46</v>
      </c>
      <c r="L1393" s="27">
        <v>45840</v>
      </c>
      <c r="M1393" s="25" t="s">
        <v>3892</v>
      </c>
      <c r="N1393" s="28">
        <v>159</v>
      </c>
      <c r="O1393" s="24">
        <v>190.28</v>
      </c>
      <c r="P1393" s="24">
        <v>30254.52</v>
      </c>
      <c r="Q1393" s="24">
        <v>29609.200000000001</v>
      </c>
      <c r="R1393" s="25" t="s">
        <v>23</v>
      </c>
      <c r="S1393" s="26">
        <v>0.15951399999999999</v>
      </c>
      <c r="T1393" s="25" t="s">
        <v>14</v>
      </c>
      <c r="U1393" s="25" t="s">
        <v>15</v>
      </c>
      <c r="V1393" s="27">
        <v>46389</v>
      </c>
    </row>
    <row r="1394" spans="1:22" x14ac:dyDescent="0.25">
      <c r="A1394" s="25" t="s">
        <v>33</v>
      </c>
      <c r="B1394" s="25" t="s">
        <v>1657</v>
      </c>
      <c r="C1394" s="27">
        <v>45750</v>
      </c>
      <c r="D1394" s="26">
        <v>9.6</v>
      </c>
      <c r="E1394" s="26">
        <v>13.6</v>
      </c>
      <c r="F1394" s="25"/>
      <c r="G1394" s="25" t="s">
        <v>3932</v>
      </c>
      <c r="H1394" s="25" t="s">
        <v>4112</v>
      </c>
      <c r="I1394" s="25" t="s">
        <v>12</v>
      </c>
      <c r="J1394" s="25" t="s">
        <v>13</v>
      </c>
      <c r="K1394" s="25" t="s">
        <v>46</v>
      </c>
      <c r="L1394" s="27">
        <v>45840</v>
      </c>
      <c r="M1394" s="25" t="s">
        <v>3897</v>
      </c>
      <c r="N1394" s="28">
        <v>217</v>
      </c>
      <c r="O1394" s="24">
        <v>190.28</v>
      </c>
      <c r="P1394" s="24">
        <v>41290.76</v>
      </c>
      <c r="Q1394" s="24">
        <v>40492.199999999997</v>
      </c>
      <c r="R1394" s="25" t="s">
        <v>23</v>
      </c>
      <c r="S1394" s="26">
        <v>0.17271900000000001</v>
      </c>
      <c r="T1394" s="25" t="s">
        <v>14</v>
      </c>
      <c r="U1394" s="25" t="s">
        <v>15</v>
      </c>
      <c r="V1394" s="27">
        <v>46389</v>
      </c>
    </row>
    <row r="1395" spans="1:22" x14ac:dyDescent="0.25">
      <c r="A1395" s="25" t="s">
        <v>19</v>
      </c>
      <c r="B1395" s="25" t="s">
        <v>1378</v>
      </c>
      <c r="C1395" s="27">
        <v>45638</v>
      </c>
      <c r="D1395" s="26">
        <v>6</v>
      </c>
      <c r="E1395" s="26">
        <v>9.24</v>
      </c>
      <c r="F1395" s="25"/>
      <c r="G1395" s="25" t="s">
        <v>3932</v>
      </c>
      <c r="H1395" s="25" t="s">
        <v>4113</v>
      </c>
      <c r="I1395" s="25" t="s">
        <v>12</v>
      </c>
      <c r="J1395" s="25" t="s">
        <v>13</v>
      </c>
      <c r="K1395" s="25" t="s">
        <v>46</v>
      </c>
      <c r="L1395" s="27">
        <v>45694</v>
      </c>
      <c r="M1395" s="25" t="s">
        <v>3897</v>
      </c>
      <c r="N1395" s="28">
        <v>141</v>
      </c>
      <c r="O1395" s="24">
        <v>190.28</v>
      </c>
      <c r="P1395" s="24">
        <v>26829.48</v>
      </c>
      <c r="Q1395" s="24">
        <v>25898.48</v>
      </c>
      <c r="R1395" s="25" t="s">
        <v>16</v>
      </c>
      <c r="S1395" s="26">
        <v>0.17904800000000001</v>
      </c>
      <c r="T1395" s="25" t="s">
        <v>14</v>
      </c>
      <c r="U1395" s="25" t="s">
        <v>15</v>
      </c>
      <c r="V1395" s="27">
        <v>46240</v>
      </c>
    </row>
    <row r="1396" spans="1:22" x14ac:dyDescent="0.25">
      <c r="A1396" s="25" t="s">
        <v>19</v>
      </c>
      <c r="B1396" s="25" t="s">
        <v>1377</v>
      </c>
      <c r="C1396" s="27">
        <v>45635</v>
      </c>
      <c r="D1396" s="26">
        <v>6</v>
      </c>
      <c r="E1396" s="26">
        <v>8.4</v>
      </c>
      <c r="F1396" s="25"/>
      <c r="G1396" s="25" t="s">
        <v>3932</v>
      </c>
      <c r="H1396" s="25" t="s">
        <v>4841</v>
      </c>
      <c r="I1396" s="25" t="s">
        <v>12</v>
      </c>
      <c r="J1396" s="25" t="s">
        <v>13</v>
      </c>
      <c r="K1396" s="25" t="s">
        <v>46</v>
      </c>
      <c r="L1396" s="27">
        <v>45708</v>
      </c>
      <c r="M1396" s="25" t="s">
        <v>3897</v>
      </c>
      <c r="N1396" s="28">
        <v>148</v>
      </c>
      <c r="O1396" s="24">
        <v>190.28</v>
      </c>
      <c r="P1396" s="24">
        <v>28161.439999999999</v>
      </c>
      <c r="Q1396" s="24">
        <v>27576.84</v>
      </c>
      <c r="R1396" s="25" t="s">
        <v>16</v>
      </c>
      <c r="S1396" s="26">
        <v>0.188051</v>
      </c>
      <c r="T1396" s="25" t="s">
        <v>14</v>
      </c>
      <c r="U1396" s="25" t="s">
        <v>15</v>
      </c>
      <c r="V1396" s="27">
        <v>46254</v>
      </c>
    </row>
    <row r="1397" spans="1:22" x14ac:dyDescent="0.25">
      <c r="A1397" s="25" t="s">
        <v>33</v>
      </c>
      <c r="B1397" s="25" t="s">
        <v>1618</v>
      </c>
      <c r="C1397" s="27">
        <v>45716</v>
      </c>
      <c r="D1397" s="26">
        <v>9.59</v>
      </c>
      <c r="E1397" s="26">
        <v>13.6</v>
      </c>
      <c r="F1397" s="25"/>
      <c r="G1397" s="25" t="s">
        <v>3932</v>
      </c>
      <c r="H1397" s="25" t="s">
        <v>4842</v>
      </c>
      <c r="I1397" s="25" t="s">
        <v>12</v>
      </c>
      <c r="J1397" s="25" t="s">
        <v>13</v>
      </c>
      <c r="K1397" s="25" t="s">
        <v>46</v>
      </c>
      <c r="L1397" s="27">
        <v>45792</v>
      </c>
      <c r="M1397" s="25" t="s">
        <v>3892</v>
      </c>
      <c r="N1397" s="28">
        <v>174</v>
      </c>
      <c r="O1397" s="24">
        <v>190.28</v>
      </c>
      <c r="P1397" s="24">
        <v>33108.720000000001</v>
      </c>
      <c r="Q1397" s="24">
        <v>32447.52</v>
      </c>
      <c r="R1397" s="25" t="s">
        <v>23</v>
      </c>
      <c r="S1397" s="26">
        <v>0.13875299999999999</v>
      </c>
      <c r="T1397" s="25" t="s">
        <v>14</v>
      </c>
      <c r="U1397" s="25" t="s">
        <v>15</v>
      </c>
      <c r="V1397" s="27">
        <v>46341</v>
      </c>
    </row>
    <row r="1398" spans="1:22" x14ac:dyDescent="0.25">
      <c r="A1398" s="25" t="s">
        <v>33</v>
      </c>
      <c r="B1398" s="25" t="s">
        <v>1639</v>
      </c>
      <c r="C1398" s="27">
        <v>45754</v>
      </c>
      <c r="D1398" s="26">
        <v>9.6</v>
      </c>
      <c r="E1398" s="26">
        <v>12</v>
      </c>
      <c r="F1398" s="25"/>
      <c r="G1398" s="25" t="s">
        <v>3932</v>
      </c>
      <c r="H1398" s="25" t="s">
        <v>4842</v>
      </c>
      <c r="I1398" s="25" t="s">
        <v>12</v>
      </c>
      <c r="J1398" s="25" t="s">
        <v>13</v>
      </c>
      <c r="K1398" s="25" t="s">
        <v>46</v>
      </c>
      <c r="L1398" s="27">
        <v>45855</v>
      </c>
      <c r="M1398" s="25" t="s">
        <v>3897</v>
      </c>
      <c r="N1398" s="28">
        <v>181</v>
      </c>
      <c r="O1398" s="24">
        <v>206.85</v>
      </c>
      <c r="P1398" s="24">
        <v>37439.85</v>
      </c>
      <c r="Q1398" s="24">
        <v>36752.050000000003</v>
      </c>
      <c r="R1398" s="25" t="s">
        <v>23</v>
      </c>
      <c r="S1398" s="26">
        <v>0.143955</v>
      </c>
      <c r="T1398" s="25" t="s">
        <v>14</v>
      </c>
      <c r="U1398" s="25" t="s">
        <v>15</v>
      </c>
      <c r="V1398" s="27">
        <v>46404</v>
      </c>
    </row>
    <row r="1399" spans="1:22" x14ac:dyDescent="0.25">
      <c r="A1399" s="25" t="s">
        <v>33</v>
      </c>
      <c r="B1399" s="25" t="s">
        <v>1483</v>
      </c>
      <c r="C1399" s="27">
        <v>45712</v>
      </c>
      <c r="D1399" s="26">
        <v>7.6</v>
      </c>
      <c r="E1399" s="26">
        <v>8.4</v>
      </c>
      <c r="F1399" s="25"/>
      <c r="G1399" s="25" t="s">
        <v>3932</v>
      </c>
      <c r="H1399" s="25" t="s">
        <v>4117</v>
      </c>
      <c r="I1399" s="25" t="s">
        <v>12</v>
      </c>
      <c r="J1399" s="25" t="s">
        <v>13</v>
      </c>
      <c r="K1399" s="25" t="s">
        <v>46</v>
      </c>
      <c r="L1399" s="27">
        <v>45799</v>
      </c>
      <c r="M1399" s="25" t="s">
        <v>3897</v>
      </c>
      <c r="N1399" s="28">
        <v>159</v>
      </c>
      <c r="O1399" s="24">
        <v>228.02</v>
      </c>
      <c r="P1399" s="24">
        <v>36255.18</v>
      </c>
      <c r="Q1399" s="24">
        <v>35678.01</v>
      </c>
      <c r="R1399" s="25" t="s">
        <v>23</v>
      </c>
      <c r="S1399" s="26">
        <v>0.16018099999999999</v>
      </c>
      <c r="T1399" s="25" t="s">
        <v>14</v>
      </c>
      <c r="U1399" s="25" t="s">
        <v>15</v>
      </c>
      <c r="V1399" s="27">
        <v>46348</v>
      </c>
    </row>
    <row r="1400" spans="1:22" x14ac:dyDescent="0.25">
      <c r="A1400" s="25" t="s">
        <v>33</v>
      </c>
      <c r="B1400" s="25" t="s">
        <v>1334</v>
      </c>
      <c r="C1400" s="27">
        <v>45618</v>
      </c>
      <c r="D1400" s="26">
        <v>5</v>
      </c>
      <c r="E1400" s="26">
        <v>6.8</v>
      </c>
      <c r="F1400" s="25"/>
      <c r="G1400" s="25" t="s">
        <v>3932</v>
      </c>
      <c r="H1400" s="25" t="s">
        <v>4118</v>
      </c>
      <c r="I1400" s="25" t="s">
        <v>12</v>
      </c>
      <c r="J1400" s="25" t="s">
        <v>13</v>
      </c>
      <c r="K1400" s="25" t="s">
        <v>46</v>
      </c>
      <c r="L1400" s="27">
        <v>45792</v>
      </c>
      <c r="M1400" s="25" t="s">
        <v>3892</v>
      </c>
      <c r="N1400" s="28">
        <v>111</v>
      </c>
      <c r="O1400" s="24">
        <v>220.01</v>
      </c>
      <c r="P1400" s="24">
        <v>24421.11</v>
      </c>
      <c r="Q1400" s="24">
        <v>24017.07</v>
      </c>
      <c r="R1400" s="25" t="s">
        <v>23</v>
      </c>
      <c r="S1400" s="26">
        <v>0.169461</v>
      </c>
      <c r="T1400" s="25" t="s">
        <v>14</v>
      </c>
      <c r="U1400" s="25" t="s">
        <v>15</v>
      </c>
      <c r="V1400" s="27">
        <v>46341</v>
      </c>
    </row>
    <row r="1401" spans="1:22" x14ac:dyDescent="0.25">
      <c r="A1401" s="25" t="s">
        <v>19</v>
      </c>
      <c r="B1401" s="25" t="s">
        <v>1390</v>
      </c>
      <c r="C1401" s="27">
        <v>45449</v>
      </c>
      <c r="D1401" s="26">
        <v>6</v>
      </c>
      <c r="E1401" s="26">
        <v>7.2</v>
      </c>
      <c r="F1401" s="25"/>
      <c r="G1401" s="25" t="s">
        <v>3932</v>
      </c>
      <c r="H1401" s="25" t="s">
        <v>4118</v>
      </c>
      <c r="I1401" s="25" t="s">
        <v>12</v>
      </c>
      <c r="J1401" s="25" t="s">
        <v>13</v>
      </c>
      <c r="K1401" s="25" t="s">
        <v>46</v>
      </c>
      <c r="L1401" s="27">
        <v>45826</v>
      </c>
      <c r="M1401" s="25" t="s">
        <v>3897</v>
      </c>
      <c r="N1401" s="28">
        <v>139</v>
      </c>
      <c r="O1401" s="24">
        <v>240.64</v>
      </c>
      <c r="P1401" s="24">
        <v>33448.959999999999</v>
      </c>
      <c r="Q1401" s="24">
        <v>32886.01</v>
      </c>
      <c r="R1401" s="25" t="s">
        <v>16</v>
      </c>
      <c r="S1401" s="26">
        <v>0.17719199999999999</v>
      </c>
      <c r="T1401" s="25" t="s">
        <v>14</v>
      </c>
      <c r="U1401" s="25" t="s">
        <v>15</v>
      </c>
      <c r="V1401" s="27">
        <v>46374</v>
      </c>
    </row>
    <row r="1402" spans="1:22" x14ac:dyDescent="0.25">
      <c r="A1402" s="25" t="s">
        <v>33</v>
      </c>
      <c r="B1402" s="25" t="s">
        <v>1825</v>
      </c>
      <c r="C1402" s="27">
        <v>45770</v>
      </c>
      <c r="D1402" s="26">
        <v>10</v>
      </c>
      <c r="E1402" s="26">
        <v>13.37</v>
      </c>
      <c r="F1402" s="25"/>
      <c r="G1402" s="25" t="s">
        <v>3932</v>
      </c>
      <c r="H1402" s="25" t="s">
        <v>4118</v>
      </c>
      <c r="I1402" s="25" t="s">
        <v>12</v>
      </c>
      <c r="J1402" s="25" t="s">
        <v>13</v>
      </c>
      <c r="K1402" s="25" t="s">
        <v>46</v>
      </c>
      <c r="L1402" s="27">
        <v>45840</v>
      </c>
      <c r="M1402" s="25" t="s">
        <v>3897</v>
      </c>
      <c r="N1402" s="28">
        <v>234</v>
      </c>
      <c r="O1402" s="24">
        <v>190.28</v>
      </c>
      <c r="P1402" s="24">
        <v>44525.52</v>
      </c>
      <c r="Q1402" s="24">
        <v>43655.040000000001</v>
      </c>
      <c r="R1402" s="25" t="s">
        <v>23</v>
      </c>
      <c r="S1402" s="26">
        <v>0.178425</v>
      </c>
      <c r="T1402" s="25" t="s">
        <v>14</v>
      </c>
      <c r="U1402" s="25" t="s">
        <v>15</v>
      </c>
      <c r="V1402" s="27">
        <v>46389</v>
      </c>
    </row>
    <row r="1403" spans="1:22" x14ac:dyDescent="0.25">
      <c r="A1403" s="25" t="s">
        <v>19</v>
      </c>
      <c r="B1403" s="25" t="s">
        <v>1701</v>
      </c>
      <c r="C1403" s="27">
        <v>45512</v>
      </c>
      <c r="D1403" s="26">
        <v>10</v>
      </c>
      <c r="E1403" s="26">
        <v>15.12</v>
      </c>
      <c r="F1403" s="25"/>
      <c r="G1403" s="25" t="s">
        <v>3932</v>
      </c>
      <c r="H1403" s="25" t="s">
        <v>4119</v>
      </c>
      <c r="I1403" s="25" t="s">
        <v>12</v>
      </c>
      <c r="J1403" s="25" t="s">
        <v>13</v>
      </c>
      <c r="K1403" s="25" t="s">
        <v>46</v>
      </c>
      <c r="L1403" s="27">
        <v>45561</v>
      </c>
      <c r="M1403" s="25" t="s">
        <v>3897</v>
      </c>
      <c r="N1403" s="28">
        <v>260</v>
      </c>
      <c r="O1403" s="24">
        <v>190.28</v>
      </c>
      <c r="P1403" s="24">
        <v>49472.800000000003</v>
      </c>
      <c r="Q1403" s="24">
        <v>48422.400000000001</v>
      </c>
      <c r="R1403" s="25" t="s">
        <v>16</v>
      </c>
      <c r="S1403" s="26">
        <v>0.19850899999999999</v>
      </c>
      <c r="T1403" s="25" t="s">
        <v>14</v>
      </c>
      <c r="U1403" s="25" t="s">
        <v>15</v>
      </c>
      <c r="V1403" s="27">
        <v>46107</v>
      </c>
    </row>
    <row r="1404" spans="1:22" x14ac:dyDescent="0.25">
      <c r="A1404" s="25" t="s">
        <v>33</v>
      </c>
      <c r="B1404" s="25" t="s">
        <v>1515</v>
      </c>
      <c r="C1404" s="27">
        <v>45747</v>
      </c>
      <c r="D1404" s="26">
        <v>7.6</v>
      </c>
      <c r="E1404" s="26">
        <v>6.4</v>
      </c>
      <c r="F1404" s="25"/>
      <c r="G1404" s="25" t="s">
        <v>3932</v>
      </c>
      <c r="H1404" s="25" t="s">
        <v>4119</v>
      </c>
      <c r="I1404" s="25" t="s">
        <v>12</v>
      </c>
      <c r="J1404" s="25" t="s">
        <v>13</v>
      </c>
      <c r="K1404" s="25" t="s">
        <v>46</v>
      </c>
      <c r="L1404" s="27">
        <v>45826</v>
      </c>
      <c r="M1404" s="25" t="s">
        <v>3892</v>
      </c>
      <c r="N1404" s="28">
        <v>107</v>
      </c>
      <c r="O1404" s="24">
        <v>223.92</v>
      </c>
      <c r="P1404" s="24">
        <v>23959.439999999999</v>
      </c>
      <c r="Q1404" s="24">
        <v>23567.82</v>
      </c>
      <c r="R1404" s="25" t="s">
        <v>23</v>
      </c>
      <c r="S1404" s="26">
        <v>0.107727</v>
      </c>
      <c r="T1404" s="25" t="s">
        <v>14</v>
      </c>
      <c r="U1404" s="25" t="s">
        <v>15</v>
      </c>
      <c r="V1404" s="27">
        <v>46374</v>
      </c>
    </row>
    <row r="1405" spans="1:22" x14ac:dyDescent="0.25">
      <c r="A1405" s="25" t="s">
        <v>33</v>
      </c>
      <c r="B1405" s="25" t="s">
        <v>1558</v>
      </c>
      <c r="C1405" s="27">
        <v>45531</v>
      </c>
      <c r="D1405" s="26">
        <v>7.68</v>
      </c>
      <c r="E1405" s="26">
        <v>8.8000000000000007</v>
      </c>
      <c r="F1405" s="25"/>
      <c r="G1405" s="25" t="s">
        <v>3932</v>
      </c>
      <c r="H1405" s="25" t="s">
        <v>4120</v>
      </c>
      <c r="I1405" s="25" t="s">
        <v>12</v>
      </c>
      <c r="J1405" s="25" t="s">
        <v>13</v>
      </c>
      <c r="K1405" s="25" t="s">
        <v>46</v>
      </c>
      <c r="L1405" s="27">
        <v>45665</v>
      </c>
      <c r="M1405" s="25" t="s">
        <v>3892</v>
      </c>
      <c r="N1405" s="28">
        <v>145</v>
      </c>
      <c r="O1405" s="24">
        <v>190.28</v>
      </c>
      <c r="P1405" s="24">
        <v>27590.6</v>
      </c>
      <c r="Q1405" s="24">
        <v>27030.9</v>
      </c>
      <c r="R1405" s="25" t="s">
        <v>23</v>
      </c>
      <c r="S1405" s="26">
        <v>0.14455999999999999</v>
      </c>
      <c r="T1405" s="25" t="s">
        <v>14</v>
      </c>
      <c r="U1405" s="25" t="s">
        <v>15</v>
      </c>
      <c r="V1405" s="27">
        <v>46211</v>
      </c>
    </row>
    <row r="1406" spans="1:22" x14ac:dyDescent="0.25">
      <c r="A1406" s="25" t="s">
        <v>33</v>
      </c>
      <c r="B1406" s="25" t="s">
        <v>1686</v>
      </c>
      <c r="C1406" s="27">
        <v>45538</v>
      </c>
      <c r="D1406" s="26">
        <v>9.98</v>
      </c>
      <c r="E1406" s="26">
        <v>11.06</v>
      </c>
      <c r="F1406" s="25"/>
      <c r="G1406" s="25" t="s">
        <v>3932</v>
      </c>
      <c r="H1406" s="25" t="s">
        <v>4120</v>
      </c>
      <c r="I1406" s="25" t="s">
        <v>12</v>
      </c>
      <c r="J1406" s="25" t="s">
        <v>13</v>
      </c>
      <c r="K1406" s="25" t="s">
        <v>46</v>
      </c>
      <c r="L1406" s="27">
        <v>45694</v>
      </c>
      <c r="M1406" s="25" t="s">
        <v>3892</v>
      </c>
      <c r="N1406" s="28">
        <v>160</v>
      </c>
      <c r="O1406" s="24">
        <v>190.28</v>
      </c>
      <c r="P1406" s="24">
        <v>30444.799999999999</v>
      </c>
      <c r="Q1406" s="24">
        <v>29827.200000000001</v>
      </c>
      <c r="R1406" s="25" t="s">
        <v>23</v>
      </c>
      <c r="S1406" s="26">
        <v>0.122562</v>
      </c>
      <c r="T1406" s="25" t="s">
        <v>14</v>
      </c>
      <c r="U1406" s="25" t="s">
        <v>15</v>
      </c>
      <c r="V1406" s="27">
        <v>46240</v>
      </c>
    </row>
    <row r="1407" spans="1:22" x14ac:dyDescent="0.25">
      <c r="A1407" s="25" t="s">
        <v>33</v>
      </c>
      <c r="B1407" s="25" t="s">
        <v>1591</v>
      </c>
      <c r="C1407" s="27">
        <v>45705</v>
      </c>
      <c r="D1407" s="26">
        <v>7.6</v>
      </c>
      <c r="E1407" s="26">
        <v>8</v>
      </c>
      <c r="F1407" s="25"/>
      <c r="G1407" s="25" t="s">
        <v>3932</v>
      </c>
      <c r="H1407" s="25" t="s">
        <v>4122</v>
      </c>
      <c r="I1407" s="25" t="s">
        <v>12</v>
      </c>
      <c r="J1407" s="25" t="s">
        <v>13</v>
      </c>
      <c r="K1407" s="25" t="s">
        <v>46</v>
      </c>
      <c r="L1407" s="27">
        <v>45771</v>
      </c>
      <c r="M1407" s="25" t="s">
        <v>3892</v>
      </c>
      <c r="N1407" s="28">
        <v>134</v>
      </c>
      <c r="O1407" s="24">
        <v>190.28</v>
      </c>
      <c r="P1407" s="24">
        <v>25497.52</v>
      </c>
      <c r="Q1407" s="24">
        <v>25009.759999999998</v>
      </c>
      <c r="R1407" s="25" t="s">
        <v>23</v>
      </c>
      <c r="S1407" s="26">
        <v>0.135131</v>
      </c>
      <c r="T1407" s="25" t="s">
        <v>14</v>
      </c>
      <c r="U1407" s="25" t="s">
        <v>15</v>
      </c>
      <c r="V1407" s="27">
        <v>46319</v>
      </c>
    </row>
    <row r="1408" spans="1:22" x14ac:dyDescent="0.25">
      <c r="A1408" s="25" t="s">
        <v>33</v>
      </c>
      <c r="B1408" s="25" t="s">
        <v>1832</v>
      </c>
      <c r="C1408" s="27">
        <v>45776</v>
      </c>
      <c r="D1408" s="26">
        <v>10</v>
      </c>
      <c r="E1408" s="26">
        <v>14.59</v>
      </c>
      <c r="F1408" s="25"/>
      <c r="G1408" s="25" t="s">
        <v>3932</v>
      </c>
      <c r="H1408" s="25" t="s">
        <v>4125</v>
      </c>
      <c r="I1408" s="25" t="s">
        <v>12</v>
      </c>
      <c r="J1408" s="25" t="s">
        <v>13</v>
      </c>
      <c r="K1408" s="25" t="s">
        <v>46</v>
      </c>
      <c r="L1408" s="27">
        <v>45826</v>
      </c>
      <c r="M1408" s="25" t="s">
        <v>3892</v>
      </c>
      <c r="N1408" s="28">
        <v>247</v>
      </c>
      <c r="O1408" s="24">
        <v>199.59</v>
      </c>
      <c r="P1408" s="24">
        <v>49298.73</v>
      </c>
      <c r="Q1408" s="24">
        <v>43408.2</v>
      </c>
      <c r="R1408" s="25" t="s">
        <v>23</v>
      </c>
      <c r="S1408" s="26">
        <v>0.18817400000000001</v>
      </c>
      <c r="T1408" s="25" t="s">
        <v>14</v>
      </c>
      <c r="U1408" s="25" t="s">
        <v>15</v>
      </c>
      <c r="V1408" s="27">
        <v>46374</v>
      </c>
    </row>
    <row r="1409" spans="1:22" x14ac:dyDescent="0.25">
      <c r="A1409" s="25" t="s">
        <v>19</v>
      </c>
      <c r="B1409" s="25" t="s">
        <v>1753</v>
      </c>
      <c r="C1409" s="27">
        <v>45677</v>
      </c>
      <c r="D1409" s="26">
        <v>10</v>
      </c>
      <c r="E1409" s="26">
        <v>12.6</v>
      </c>
      <c r="F1409" s="25"/>
      <c r="G1409" s="25" t="s">
        <v>3932</v>
      </c>
      <c r="H1409" s="25" t="s">
        <v>4126</v>
      </c>
      <c r="I1409" s="25" t="s">
        <v>12</v>
      </c>
      <c r="J1409" s="25" t="s">
        <v>13</v>
      </c>
      <c r="K1409" s="25" t="s">
        <v>46</v>
      </c>
      <c r="L1409" s="27">
        <v>45743</v>
      </c>
      <c r="M1409" s="25" t="s">
        <v>3897</v>
      </c>
      <c r="N1409" s="28">
        <v>217</v>
      </c>
      <c r="O1409" s="24">
        <v>216.09</v>
      </c>
      <c r="P1409" s="24">
        <v>46891.53</v>
      </c>
      <c r="Q1409" s="24">
        <v>45644.5</v>
      </c>
      <c r="R1409" s="25" t="s">
        <v>16</v>
      </c>
      <c r="S1409" s="26">
        <v>0.165271</v>
      </c>
      <c r="T1409" s="25" t="s">
        <v>14</v>
      </c>
      <c r="U1409" s="25" t="s">
        <v>15</v>
      </c>
      <c r="V1409" s="27">
        <v>46292</v>
      </c>
    </row>
    <row r="1410" spans="1:22" x14ac:dyDescent="0.25">
      <c r="A1410" s="25" t="s">
        <v>33</v>
      </c>
      <c r="B1410" s="25" t="s">
        <v>1861</v>
      </c>
      <c r="C1410" s="27">
        <v>45777</v>
      </c>
      <c r="D1410" s="26">
        <v>10</v>
      </c>
      <c r="E1410" s="26">
        <v>10.96</v>
      </c>
      <c r="F1410" s="25"/>
      <c r="G1410" s="25" t="s">
        <v>3932</v>
      </c>
      <c r="H1410" s="25" t="s">
        <v>4126</v>
      </c>
      <c r="I1410" s="25" t="s">
        <v>12</v>
      </c>
      <c r="J1410" s="25" t="s">
        <v>13</v>
      </c>
      <c r="K1410" s="25" t="s">
        <v>46</v>
      </c>
      <c r="L1410" s="27">
        <v>45840</v>
      </c>
      <c r="M1410" s="25" t="s">
        <v>3897</v>
      </c>
      <c r="N1410" s="28">
        <v>166</v>
      </c>
      <c r="O1410" s="24">
        <v>208.35</v>
      </c>
      <c r="P1410" s="24">
        <v>34586.1</v>
      </c>
      <c r="Q1410" s="24">
        <v>33988.5</v>
      </c>
      <c r="R1410" s="25" t="s">
        <v>23</v>
      </c>
      <c r="S1410" s="26">
        <v>0.12700900000000001</v>
      </c>
      <c r="T1410" s="25" t="s">
        <v>14</v>
      </c>
      <c r="U1410" s="25" t="s">
        <v>15</v>
      </c>
      <c r="V1410" s="27">
        <v>46389</v>
      </c>
    </row>
    <row r="1411" spans="1:22" x14ac:dyDescent="0.25">
      <c r="A1411" s="25" t="s">
        <v>33</v>
      </c>
      <c r="B1411" s="25" t="s">
        <v>1344</v>
      </c>
      <c r="C1411" s="27">
        <v>45716</v>
      </c>
      <c r="D1411" s="26">
        <v>5</v>
      </c>
      <c r="E1411" s="26">
        <v>7.6</v>
      </c>
      <c r="F1411" s="25"/>
      <c r="G1411" s="25" t="s">
        <v>3929</v>
      </c>
      <c r="H1411" s="25" t="s">
        <v>4129</v>
      </c>
      <c r="I1411" s="25" t="s">
        <v>12</v>
      </c>
      <c r="J1411" s="25" t="s">
        <v>13</v>
      </c>
      <c r="K1411" s="25" t="s">
        <v>46</v>
      </c>
      <c r="L1411" s="27">
        <v>45799</v>
      </c>
      <c r="M1411" s="25" t="s">
        <v>3897</v>
      </c>
      <c r="N1411" s="28">
        <v>120</v>
      </c>
      <c r="O1411" s="24">
        <v>209.45</v>
      </c>
      <c r="P1411" s="24">
        <v>25134</v>
      </c>
      <c r="Q1411" s="24">
        <v>24685.200000000001</v>
      </c>
      <c r="R1411" s="25" t="s">
        <v>23</v>
      </c>
      <c r="S1411" s="26">
        <v>0.183505</v>
      </c>
      <c r="T1411" s="25" t="s">
        <v>14</v>
      </c>
      <c r="U1411" s="25" t="s">
        <v>15</v>
      </c>
      <c r="V1411" s="27">
        <v>46348</v>
      </c>
    </row>
    <row r="1412" spans="1:22" x14ac:dyDescent="0.25">
      <c r="A1412" s="25" t="s">
        <v>33</v>
      </c>
      <c r="B1412" s="25" t="s">
        <v>1619</v>
      </c>
      <c r="C1412" s="27">
        <v>45708</v>
      </c>
      <c r="D1412" s="26">
        <v>9.6</v>
      </c>
      <c r="E1412" s="26">
        <v>14.4</v>
      </c>
      <c r="F1412" s="25"/>
      <c r="G1412" s="25" t="s">
        <v>3932</v>
      </c>
      <c r="H1412" s="25" t="s">
        <v>4129</v>
      </c>
      <c r="I1412" s="25" t="s">
        <v>12</v>
      </c>
      <c r="J1412" s="25" t="s">
        <v>13</v>
      </c>
      <c r="K1412" s="25" t="s">
        <v>46</v>
      </c>
      <c r="L1412" s="27">
        <v>45826</v>
      </c>
      <c r="M1412" s="25" t="s">
        <v>3892</v>
      </c>
      <c r="N1412" s="28">
        <v>230</v>
      </c>
      <c r="O1412" s="24">
        <v>200.28</v>
      </c>
      <c r="P1412" s="24">
        <v>46064.4</v>
      </c>
      <c r="Q1412" s="24">
        <v>45201.9</v>
      </c>
      <c r="R1412" s="25" t="s">
        <v>23</v>
      </c>
      <c r="S1412" s="26">
        <v>0.182672</v>
      </c>
      <c r="T1412" s="25" t="s">
        <v>14</v>
      </c>
      <c r="U1412" s="25" t="s">
        <v>15</v>
      </c>
      <c r="V1412" s="27">
        <v>46374</v>
      </c>
    </row>
    <row r="1413" spans="1:22" x14ac:dyDescent="0.25">
      <c r="A1413" s="25" t="s">
        <v>19</v>
      </c>
      <c r="B1413" s="25" t="s">
        <v>1697</v>
      </c>
      <c r="C1413" s="27">
        <v>45503</v>
      </c>
      <c r="D1413" s="26">
        <v>10</v>
      </c>
      <c r="E1413" s="26">
        <v>15.12</v>
      </c>
      <c r="F1413" s="25"/>
      <c r="G1413" s="25" t="s">
        <v>3932</v>
      </c>
      <c r="H1413" s="25" t="s">
        <v>4130</v>
      </c>
      <c r="I1413" s="25" t="s">
        <v>12</v>
      </c>
      <c r="J1413" s="25" t="s">
        <v>13</v>
      </c>
      <c r="K1413" s="25" t="s">
        <v>46</v>
      </c>
      <c r="L1413" s="27">
        <v>45547</v>
      </c>
      <c r="M1413" s="25" t="s">
        <v>3897</v>
      </c>
      <c r="N1413" s="28">
        <v>242</v>
      </c>
      <c r="O1413" s="24">
        <v>190.28</v>
      </c>
      <c r="P1413" s="24">
        <v>46047.76</v>
      </c>
      <c r="Q1413" s="24">
        <v>45123.32</v>
      </c>
      <c r="R1413" s="25" t="s">
        <v>16</v>
      </c>
      <c r="S1413" s="26">
        <v>0.18451899999999999</v>
      </c>
      <c r="T1413" s="25" t="s">
        <v>14</v>
      </c>
      <c r="U1413" s="25" t="s">
        <v>15</v>
      </c>
      <c r="V1413" s="27">
        <v>46093</v>
      </c>
    </row>
    <row r="1414" spans="1:22" x14ac:dyDescent="0.25">
      <c r="A1414" s="25" t="s">
        <v>19</v>
      </c>
      <c r="B1414" s="25" t="s">
        <v>1484</v>
      </c>
      <c r="C1414" s="27">
        <v>45720</v>
      </c>
      <c r="D1414" s="26">
        <v>7.6</v>
      </c>
      <c r="E1414" s="26">
        <v>10.8</v>
      </c>
      <c r="F1414" s="25"/>
      <c r="G1414" s="25" t="s">
        <v>3932</v>
      </c>
      <c r="H1414" s="25" t="s">
        <v>4133</v>
      </c>
      <c r="I1414" s="25" t="s">
        <v>12</v>
      </c>
      <c r="J1414" s="25" t="s">
        <v>13</v>
      </c>
      <c r="K1414" s="25" t="s">
        <v>46</v>
      </c>
      <c r="L1414" s="27">
        <v>45813</v>
      </c>
      <c r="M1414" s="25" t="s">
        <v>3897</v>
      </c>
      <c r="N1414" s="28">
        <v>167</v>
      </c>
      <c r="O1414" s="24">
        <v>232.2</v>
      </c>
      <c r="P1414" s="24">
        <v>38777.4</v>
      </c>
      <c r="Q1414" s="24">
        <v>30934.1</v>
      </c>
      <c r="R1414" s="25" t="s">
        <v>16</v>
      </c>
      <c r="S1414" s="26">
        <v>0.16775300000000001</v>
      </c>
      <c r="T1414" s="25" t="s">
        <v>14</v>
      </c>
      <c r="U1414" s="25" t="s">
        <v>15</v>
      </c>
      <c r="V1414" s="27">
        <v>46361</v>
      </c>
    </row>
    <row r="1415" spans="1:22" x14ac:dyDescent="0.25">
      <c r="A1415" s="25" t="s">
        <v>33</v>
      </c>
      <c r="B1415" s="25" t="s">
        <v>1638</v>
      </c>
      <c r="C1415" s="27">
        <v>45727</v>
      </c>
      <c r="D1415" s="26">
        <v>9.6</v>
      </c>
      <c r="E1415" s="26">
        <v>14.4</v>
      </c>
      <c r="F1415" s="25"/>
      <c r="G1415" s="25" t="s">
        <v>3932</v>
      </c>
      <c r="H1415" s="25" t="s">
        <v>4134</v>
      </c>
      <c r="I1415" s="25" t="s">
        <v>12</v>
      </c>
      <c r="J1415" s="25" t="s">
        <v>13</v>
      </c>
      <c r="K1415" s="25" t="s">
        <v>46</v>
      </c>
      <c r="L1415" s="27">
        <v>45813</v>
      </c>
      <c r="M1415" s="25" t="s">
        <v>3892</v>
      </c>
      <c r="N1415" s="28">
        <v>219</v>
      </c>
      <c r="O1415" s="24">
        <v>196.22</v>
      </c>
      <c r="P1415" s="24">
        <v>42972.18</v>
      </c>
      <c r="Q1415" s="24">
        <v>42192.54</v>
      </c>
      <c r="R1415" s="25" t="s">
        <v>23</v>
      </c>
      <c r="S1415" s="26">
        <v>0.17388899999999999</v>
      </c>
      <c r="T1415" s="25" t="s">
        <v>14</v>
      </c>
      <c r="U1415" s="25" t="s">
        <v>15</v>
      </c>
      <c r="V1415" s="27">
        <v>46361</v>
      </c>
    </row>
    <row r="1416" spans="1:22" x14ac:dyDescent="0.25">
      <c r="A1416" s="25" t="s">
        <v>33</v>
      </c>
      <c r="B1416" s="25" t="s">
        <v>1654</v>
      </c>
      <c r="C1416" s="27">
        <v>45751</v>
      </c>
      <c r="D1416" s="26">
        <v>9.6</v>
      </c>
      <c r="E1416" s="26">
        <v>14</v>
      </c>
      <c r="F1416" s="25"/>
      <c r="G1416" s="25" t="s">
        <v>3932</v>
      </c>
      <c r="H1416" s="25" t="s">
        <v>4134</v>
      </c>
      <c r="I1416" s="25" t="s">
        <v>12</v>
      </c>
      <c r="J1416" s="25" t="s">
        <v>13</v>
      </c>
      <c r="K1416" s="25" t="s">
        <v>46</v>
      </c>
      <c r="L1416" s="27">
        <v>45826</v>
      </c>
      <c r="M1416" s="25" t="s">
        <v>3892</v>
      </c>
      <c r="N1416" s="28">
        <v>222</v>
      </c>
      <c r="O1416" s="24">
        <v>190.28</v>
      </c>
      <c r="P1416" s="24">
        <v>42242.16</v>
      </c>
      <c r="Q1416" s="24">
        <v>41429.64</v>
      </c>
      <c r="R1416" s="25" t="s">
        <v>23</v>
      </c>
      <c r="S1416" s="26">
        <v>0.17618</v>
      </c>
      <c r="T1416" s="25" t="s">
        <v>14</v>
      </c>
      <c r="U1416" s="25" t="s">
        <v>15</v>
      </c>
      <c r="V1416" s="27">
        <v>46374</v>
      </c>
    </row>
    <row r="1417" spans="1:22" x14ac:dyDescent="0.25">
      <c r="A1417" s="25" t="s">
        <v>19</v>
      </c>
      <c r="B1417" s="25" t="s">
        <v>1698</v>
      </c>
      <c r="C1417" s="27">
        <v>45512</v>
      </c>
      <c r="D1417" s="26">
        <v>10</v>
      </c>
      <c r="E1417" s="26">
        <v>15.12</v>
      </c>
      <c r="F1417" s="25"/>
      <c r="G1417" s="25" t="s">
        <v>3932</v>
      </c>
      <c r="H1417" s="25" t="s">
        <v>4135</v>
      </c>
      <c r="I1417" s="25" t="s">
        <v>12</v>
      </c>
      <c r="J1417" s="25" t="s">
        <v>13</v>
      </c>
      <c r="K1417" s="25" t="s">
        <v>46</v>
      </c>
      <c r="L1417" s="27">
        <v>45561</v>
      </c>
      <c r="M1417" s="25" t="s">
        <v>3897</v>
      </c>
      <c r="N1417" s="28">
        <v>258</v>
      </c>
      <c r="O1417" s="24">
        <v>190.28</v>
      </c>
      <c r="P1417" s="24">
        <v>49092.24</v>
      </c>
      <c r="Q1417" s="24">
        <v>29833.599999999999</v>
      </c>
      <c r="R1417" s="25" t="s">
        <v>16</v>
      </c>
      <c r="S1417" s="26">
        <v>0.196436</v>
      </c>
      <c r="T1417" s="25" t="s">
        <v>14</v>
      </c>
      <c r="U1417" s="25" t="s">
        <v>15</v>
      </c>
      <c r="V1417" s="27">
        <v>46107</v>
      </c>
    </row>
    <row r="1418" spans="1:22" x14ac:dyDescent="0.25">
      <c r="A1418" s="25" t="s">
        <v>19</v>
      </c>
      <c r="B1418" s="25" t="s">
        <v>1450</v>
      </c>
      <c r="C1418" s="27">
        <v>45519</v>
      </c>
      <c r="D1418" s="26">
        <v>7.6</v>
      </c>
      <c r="E1418" s="26">
        <v>10.92</v>
      </c>
      <c r="F1418" s="25"/>
      <c r="G1418" s="25" t="s">
        <v>3932</v>
      </c>
      <c r="H1418" s="25" t="s">
        <v>4135</v>
      </c>
      <c r="I1418" s="25" t="s">
        <v>12</v>
      </c>
      <c r="J1418" s="25" t="s">
        <v>13</v>
      </c>
      <c r="K1418" s="25" t="s">
        <v>46</v>
      </c>
      <c r="L1418" s="27">
        <v>45575</v>
      </c>
      <c r="M1418" s="25" t="s">
        <v>3892</v>
      </c>
      <c r="N1418" s="28">
        <v>202</v>
      </c>
      <c r="O1418" s="24">
        <v>190.28</v>
      </c>
      <c r="P1418" s="24">
        <v>38436.559999999998</v>
      </c>
      <c r="Q1418" s="24">
        <v>34504.35</v>
      </c>
      <c r="R1418" s="25" t="s">
        <v>16</v>
      </c>
      <c r="S1418" s="26">
        <v>0.20274</v>
      </c>
      <c r="T1418" s="25" t="s">
        <v>14</v>
      </c>
      <c r="U1418" s="25" t="s">
        <v>15</v>
      </c>
      <c r="V1418" s="27">
        <v>46122</v>
      </c>
    </row>
    <row r="1419" spans="1:22" x14ac:dyDescent="0.25">
      <c r="A1419" s="25" t="s">
        <v>19</v>
      </c>
      <c r="B1419" s="25" t="s">
        <v>1552</v>
      </c>
      <c r="C1419" s="27">
        <v>45575</v>
      </c>
      <c r="D1419" s="26">
        <v>7.61</v>
      </c>
      <c r="E1419" s="26">
        <v>10.5</v>
      </c>
      <c r="F1419" s="25"/>
      <c r="G1419" s="25" t="s">
        <v>3932</v>
      </c>
      <c r="H1419" s="25" t="s">
        <v>4135</v>
      </c>
      <c r="I1419" s="25" t="s">
        <v>12</v>
      </c>
      <c r="J1419" s="25" t="s">
        <v>13</v>
      </c>
      <c r="K1419" s="25" t="s">
        <v>46</v>
      </c>
      <c r="L1419" s="27">
        <v>45617</v>
      </c>
      <c r="M1419" s="25" t="s">
        <v>3897</v>
      </c>
      <c r="N1419" s="28">
        <v>170</v>
      </c>
      <c r="O1419" s="24">
        <v>190.28</v>
      </c>
      <c r="P1419" s="24">
        <v>32347.599999999999</v>
      </c>
      <c r="Q1419" s="24">
        <v>31688</v>
      </c>
      <c r="R1419" s="25" t="s">
        <v>16</v>
      </c>
      <c r="S1419" s="26">
        <v>0.170683</v>
      </c>
      <c r="T1419" s="25" t="s">
        <v>14</v>
      </c>
      <c r="U1419" s="25" t="s">
        <v>15</v>
      </c>
      <c r="V1419" s="27">
        <v>46163</v>
      </c>
    </row>
    <row r="1420" spans="1:22" x14ac:dyDescent="0.25">
      <c r="A1420" s="25" t="s">
        <v>33</v>
      </c>
      <c r="B1420" s="25" t="s">
        <v>1315</v>
      </c>
      <c r="C1420" s="27">
        <v>45671</v>
      </c>
      <c r="D1420" s="26">
        <v>3.19</v>
      </c>
      <c r="E1420" s="26">
        <v>4.71</v>
      </c>
      <c r="F1420" s="25"/>
      <c r="G1420" s="25" t="s">
        <v>3932</v>
      </c>
      <c r="H1420" s="25" t="s">
        <v>4135</v>
      </c>
      <c r="I1420" s="25" t="s">
        <v>12</v>
      </c>
      <c r="J1420" s="25" t="s">
        <v>13</v>
      </c>
      <c r="K1420" s="25" t="s">
        <v>46</v>
      </c>
      <c r="L1420" s="27">
        <v>45813</v>
      </c>
      <c r="M1420" s="25" t="s">
        <v>3892</v>
      </c>
      <c r="N1420" s="28">
        <v>73</v>
      </c>
      <c r="O1420" s="24">
        <v>190.28</v>
      </c>
      <c r="P1420" s="24">
        <v>13890.44</v>
      </c>
      <c r="Q1420" s="24">
        <v>13629.83</v>
      </c>
      <c r="R1420" s="25" t="s">
        <v>23</v>
      </c>
      <c r="S1420" s="26">
        <v>0.17437900000000001</v>
      </c>
      <c r="T1420" s="25" t="s">
        <v>14</v>
      </c>
      <c r="U1420" s="25" t="s">
        <v>15</v>
      </c>
      <c r="V1420" s="27">
        <v>46361</v>
      </c>
    </row>
    <row r="1421" spans="1:22" x14ac:dyDescent="0.25">
      <c r="A1421" s="25" t="s">
        <v>19</v>
      </c>
      <c r="B1421" s="25" t="s">
        <v>1763</v>
      </c>
      <c r="C1421" s="27">
        <v>45720</v>
      </c>
      <c r="D1421" s="26">
        <v>10</v>
      </c>
      <c r="E1421" s="26">
        <v>15.3</v>
      </c>
      <c r="F1421" s="25"/>
      <c r="G1421" s="25" t="s">
        <v>3932</v>
      </c>
      <c r="H1421" s="25" t="s">
        <v>4135</v>
      </c>
      <c r="I1421" s="25" t="s">
        <v>12</v>
      </c>
      <c r="J1421" s="25" t="s">
        <v>13</v>
      </c>
      <c r="K1421" s="25" t="s">
        <v>46</v>
      </c>
      <c r="L1421" s="27">
        <v>45757</v>
      </c>
      <c r="M1421" s="25" t="s">
        <v>3897</v>
      </c>
      <c r="N1421" s="28">
        <v>225</v>
      </c>
      <c r="O1421" s="24">
        <v>190.28</v>
      </c>
      <c r="P1421" s="24">
        <v>42813</v>
      </c>
      <c r="Q1421" s="24">
        <v>41958</v>
      </c>
      <c r="R1421" s="25" t="s">
        <v>16</v>
      </c>
      <c r="S1421" s="26">
        <v>0.171456</v>
      </c>
      <c r="T1421" s="25" t="s">
        <v>14</v>
      </c>
      <c r="U1421" s="25" t="s">
        <v>15</v>
      </c>
      <c r="V1421" s="27">
        <v>46305</v>
      </c>
    </row>
    <row r="1422" spans="1:22" x14ac:dyDescent="0.25">
      <c r="A1422" s="25" t="s">
        <v>19</v>
      </c>
      <c r="B1422" s="25" t="s">
        <v>1859</v>
      </c>
      <c r="C1422" s="27">
        <v>45804</v>
      </c>
      <c r="D1422" s="26">
        <v>10</v>
      </c>
      <c r="E1422" s="26">
        <v>12.15</v>
      </c>
      <c r="F1422" s="25"/>
      <c r="G1422" s="25" t="s">
        <v>3932</v>
      </c>
      <c r="H1422" s="25" t="s">
        <v>4135</v>
      </c>
      <c r="I1422" s="25" t="s">
        <v>12</v>
      </c>
      <c r="J1422" s="25" t="s">
        <v>13</v>
      </c>
      <c r="K1422" s="25" t="s">
        <v>46</v>
      </c>
      <c r="L1422" s="27">
        <v>45840</v>
      </c>
      <c r="M1422" s="25" t="s">
        <v>3897</v>
      </c>
      <c r="N1422" s="28">
        <v>161</v>
      </c>
      <c r="O1422" s="24">
        <v>190.28</v>
      </c>
      <c r="P1422" s="24">
        <v>30635.08</v>
      </c>
      <c r="Q1422" s="24">
        <v>29997.52</v>
      </c>
      <c r="R1422" s="25" t="s">
        <v>16</v>
      </c>
      <c r="S1422" s="26">
        <v>0.12256499999999999</v>
      </c>
      <c r="T1422" s="25" t="s">
        <v>14</v>
      </c>
      <c r="U1422" s="25" t="s">
        <v>15</v>
      </c>
      <c r="V1422" s="27">
        <v>46389</v>
      </c>
    </row>
    <row r="1423" spans="1:22" x14ac:dyDescent="0.25">
      <c r="A1423" s="25" t="s">
        <v>33</v>
      </c>
      <c r="B1423" s="25" t="s">
        <v>1604</v>
      </c>
      <c r="C1423" s="27">
        <v>45749</v>
      </c>
      <c r="D1423" s="26">
        <v>9.6</v>
      </c>
      <c r="E1423" s="26">
        <v>14.4</v>
      </c>
      <c r="F1423" s="25"/>
      <c r="G1423" s="25" t="s">
        <v>3932</v>
      </c>
      <c r="H1423" s="25" t="s">
        <v>4138</v>
      </c>
      <c r="I1423" s="25" t="s">
        <v>12</v>
      </c>
      <c r="J1423" s="25" t="s">
        <v>13</v>
      </c>
      <c r="K1423" s="25" t="s">
        <v>46</v>
      </c>
      <c r="L1423" s="27">
        <v>45840</v>
      </c>
      <c r="M1423" s="25" t="s">
        <v>3897</v>
      </c>
      <c r="N1423" s="28">
        <v>206</v>
      </c>
      <c r="O1423" s="24">
        <v>190.28</v>
      </c>
      <c r="P1423" s="24">
        <v>39197.68</v>
      </c>
      <c r="Q1423" s="24">
        <v>38480.800000000003</v>
      </c>
      <c r="R1423" s="25" t="s">
        <v>23</v>
      </c>
      <c r="S1423" s="26">
        <v>0.16409799999999999</v>
      </c>
      <c r="T1423" s="25" t="s">
        <v>14</v>
      </c>
      <c r="U1423" s="25" t="s">
        <v>15</v>
      </c>
      <c r="V1423" s="27">
        <v>46389</v>
      </c>
    </row>
    <row r="1424" spans="1:22" x14ac:dyDescent="0.25">
      <c r="A1424" s="25" t="s">
        <v>33</v>
      </c>
      <c r="B1424" s="25" t="s">
        <v>1614</v>
      </c>
      <c r="C1424" s="27">
        <v>45712</v>
      </c>
      <c r="D1424" s="26">
        <v>9.6</v>
      </c>
      <c r="E1424" s="26">
        <v>9.6</v>
      </c>
      <c r="F1424" s="25"/>
      <c r="G1424" s="25" t="s">
        <v>3932</v>
      </c>
      <c r="H1424" s="25" t="s">
        <v>4139</v>
      </c>
      <c r="I1424" s="25" t="s">
        <v>12</v>
      </c>
      <c r="J1424" s="25" t="s">
        <v>13</v>
      </c>
      <c r="K1424" s="25" t="s">
        <v>46</v>
      </c>
      <c r="L1424" s="27">
        <v>45840</v>
      </c>
      <c r="M1424" s="25" t="s">
        <v>3897</v>
      </c>
      <c r="N1424" s="28">
        <v>135</v>
      </c>
      <c r="O1424" s="24">
        <v>214.72</v>
      </c>
      <c r="P1424" s="24">
        <v>28987.200000000001</v>
      </c>
      <c r="Q1424" s="24">
        <v>28487.7</v>
      </c>
      <c r="R1424" s="25" t="s">
        <v>23</v>
      </c>
      <c r="S1424" s="26">
        <v>0.107532</v>
      </c>
      <c r="T1424" s="25" t="s">
        <v>14</v>
      </c>
      <c r="U1424" s="25" t="s">
        <v>15</v>
      </c>
      <c r="V1424" s="27">
        <v>46389</v>
      </c>
    </row>
    <row r="1425" spans="1:22" x14ac:dyDescent="0.25">
      <c r="A1425" s="25" t="s">
        <v>33</v>
      </c>
      <c r="B1425" s="25" t="s">
        <v>1637</v>
      </c>
      <c r="C1425" s="27">
        <v>45721</v>
      </c>
      <c r="D1425" s="26">
        <v>9.6</v>
      </c>
      <c r="E1425" s="26">
        <v>14</v>
      </c>
      <c r="F1425" s="25"/>
      <c r="G1425" s="25" t="s">
        <v>3932</v>
      </c>
      <c r="H1425" s="25" t="s">
        <v>4139</v>
      </c>
      <c r="I1425" s="25" t="s">
        <v>12</v>
      </c>
      <c r="J1425" s="25" t="s">
        <v>13</v>
      </c>
      <c r="K1425" s="25" t="s">
        <v>46</v>
      </c>
      <c r="L1425" s="27">
        <v>45813</v>
      </c>
      <c r="M1425" s="25" t="s">
        <v>3892</v>
      </c>
      <c r="N1425" s="28">
        <v>251</v>
      </c>
      <c r="O1425" s="24">
        <v>190.28</v>
      </c>
      <c r="P1425" s="24">
        <v>47760.28</v>
      </c>
      <c r="Q1425" s="24">
        <v>46997.24</v>
      </c>
      <c r="R1425" s="25" t="s">
        <v>23</v>
      </c>
      <c r="S1425" s="26">
        <v>0.19933500000000001</v>
      </c>
      <c r="T1425" s="25" t="s">
        <v>14</v>
      </c>
      <c r="U1425" s="25" t="s">
        <v>15</v>
      </c>
      <c r="V1425" s="27">
        <v>46361</v>
      </c>
    </row>
    <row r="1426" spans="1:22" x14ac:dyDescent="0.25">
      <c r="A1426" s="25" t="s">
        <v>33</v>
      </c>
      <c r="B1426" s="25" t="s">
        <v>1516</v>
      </c>
      <c r="C1426" s="27">
        <v>45756</v>
      </c>
      <c r="D1426" s="26">
        <v>7.6</v>
      </c>
      <c r="E1426" s="26">
        <v>7.6</v>
      </c>
      <c r="F1426" s="25"/>
      <c r="G1426" s="25" t="s">
        <v>3932</v>
      </c>
      <c r="H1426" s="25" t="s">
        <v>4139</v>
      </c>
      <c r="I1426" s="25" t="s">
        <v>12</v>
      </c>
      <c r="J1426" s="25" t="s">
        <v>13</v>
      </c>
      <c r="K1426" s="25" t="s">
        <v>46</v>
      </c>
      <c r="L1426" s="27">
        <v>45826</v>
      </c>
      <c r="M1426" s="25" t="s">
        <v>3892</v>
      </c>
      <c r="N1426" s="28">
        <v>124</v>
      </c>
      <c r="O1426" s="24">
        <v>230.6</v>
      </c>
      <c r="P1426" s="24">
        <v>28594.400000000001</v>
      </c>
      <c r="Q1426" s="24">
        <v>28125.68</v>
      </c>
      <c r="R1426" s="25" t="s">
        <v>23</v>
      </c>
      <c r="S1426" s="26">
        <v>0.124609</v>
      </c>
      <c r="T1426" s="25" t="s">
        <v>14</v>
      </c>
      <c r="U1426" s="25" t="s">
        <v>15</v>
      </c>
      <c r="V1426" s="27">
        <v>46374</v>
      </c>
    </row>
    <row r="1427" spans="1:22" x14ac:dyDescent="0.25">
      <c r="A1427" s="25" t="s">
        <v>33</v>
      </c>
      <c r="B1427" s="25" t="s">
        <v>1521</v>
      </c>
      <c r="C1427" s="27">
        <v>45770</v>
      </c>
      <c r="D1427" s="26">
        <v>7.6</v>
      </c>
      <c r="E1427" s="26">
        <v>10.8</v>
      </c>
      <c r="F1427" s="25"/>
      <c r="G1427" s="25" t="s">
        <v>3932</v>
      </c>
      <c r="H1427" s="25" t="s">
        <v>4139</v>
      </c>
      <c r="I1427" s="25" t="s">
        <v>12</v>
      </c>
      <c r="J1427" s="25" t="s">
        <v>13</v>
      </c>
      <c r="K1427" s="25" t="s">
        <v>46</v>
      </c>
      <c r="L1427" s="27">
        <v>45826</v>
      </c>
      <c r="M1427" s="25" t="s">
        <v>3892</v>
      </c>
      <c r="N1427" s="28">
        <v>183</v>
      </c>
      <c r="O1427" s="24">
        <v>190.28</v>
      </c>
      <c r="P1427" s="24">
        <v>34821.24</v>
      </c>
      <c r="Q1427" s="24">
        <v>34821.24</v>
      </c>
      <c r="R1427" s="25" t="s">
        <v>23</v>
      </c>
      <c r="S1427" s="26">
        <v>0.184</v>
      </c>
      <c r="T1427" s="25" t="s">
        <v>14</v>
      </c>
      <c r="U1427" s="25" t="s">
        <v>15</v>
      </c>
      <c r="V1427" s="27">
        <v>46374</v>
      </c>
    </row>
    <row r="1428" spans="1:22" x14ac:dyDescent="0.25">
      <c r="A1428" s="25" t="s">
        <v>33</v>
      </c>
      <c r="B1428" s="25" t="s">
        <v>1366</v>
      </c>
      <c r="C1428" s="27">
        <v>45531</v>
      </c>
      <c r="D1428" s="26">
        <v>5.37</v>
      </c>
      <c r="E1428" s="26">
        <v>6.16</v>
      </c>
      <c r="F1428" s="25"/>
      <c r="G1428" s="25" t="s">
        <v>3932</v>
      </c>
      <c r="H1428" s="25" t="s">
        <v>4140</v>
      </c>
      <c r="I1428" s="25" t="s">
        <v>12</v>
      </c>
      <c r="J1428" s="25" t="s">
        <v>13</v>
      </c>
      <c r="K1428" s="25" t="s">
        <v>46</v>
      </c>
      <c r="L1428" s="27">
        <v>45757</v>
      </c>
      <c r="M1428" s="25" t="s">
        <v>3892</v>
      </c>
      <c r="N1428" s="28">
        <v>97</v>
      </c>
      <c r="O1428" s="24">
        <v>190.28</v>
      </c>
      <c r="P1428" s="24">
        <v>18457.16</v>
      </c>
      <c r="Q1428" s="24">
        <v>18109.900000000001</v>
      </c>
      <c r="R1428" s="25" t="s">
        <v>23</v>
      </c>
      <c r="S1428" s="26">
        <v>0.13861100000000001</v>
      </c>
      <c r="T1428" s="25" t="s">
        <v>14</v>
      </c>
      <c r="U1428" s="25" t="s">
        <v>15</v>
      </c>
      <c r="V1428" s="27">
        <v>46305</v>
      </c>
    </row>
    <row r="1429" spans="1:22" x14ac:dyDescent="0.25">
      <c r="A1429" s="25" t="s">
        <v>33</v>
      </c>
      <c r="B1429" s="25" t="s">
        <v>1652</v>
      </c>
      <c r="C1429" s="27">
        <v>45762</v>
      </c>
      <c r="D1429" s="26">
        <v>9.6</v>
      </c>
      <c r="E1429" s="26">
        <v>14.4</v>
      </c>
      <c r="F1429" s="25"/>
      <c r="G1429" s="25" t="s">
        <v>3932</v>
      </c>
      <c r="H1429" s="25" t="s">
        <v>4140</v>
      </c>
      <c r="I1429" s="25" t="s">
        <v>12</v>
      </c>
      <c r="J1429" s="25" t="s">
        <v>13</v>
      </c>
      <c r="K1429" s="25" t="s">
        <v>46</v>
      </c>
      <c r="L1429" s="27">
        <v>45826</v>
      </c>
      <c r="M1429" s="25" t="s">
        <v>3892</v>
      </c>
      <c r="N1429" s="28">
        <v>233</v>
      </c>
      <c r="O1429" s="24">
        <v>190.28</v>
      </c>
      <c r="P1429" s="24">
        <v>44335.24</v>
      </c>
      <c r="Q1429" s="24">
        <v>43461.49</v>
      </c>
      <c r="R1429" s="25" t="s">
        <v>23</v>
      </c>
      <c r="S1429" s="26">
        <v>0.18504999999999999</v>
      </c>
      <c r="T1429" s="25" t="s">
        <v>14</v>
      </c>
      <c r="U1429" s="25" t="s">
        <v>15</v>
      </c>
      <c r="V1429" s="27">
        <v>46374</v>
      </c>
    </row>
    <row r="1430" spans="1:22" x14ac:dyDescent="0.25">
      <c r="A1430" s="25" t="s">
        <v>33</v>
      </c>
      <c r="B1430" s="25" t="s">
        <v>1518</v>
      </c>
      <c r="C1430" s="27">
        <v>45748</v>
      </c>
      <c r="D1430" s="26">
        <v>7.6</v>
      </c>
      <c r="E1430" s="26">
        <v>11.2</v>
      </c>
      <c r="F1430" s="25"/>
      <c r="G1430" s="25" t="s">
        <v>3932</v>
      </c>
      <c r="H1430" s="25" t="s">
        <v>4843</v>
      </c>
      <c r="I1430" s="25" t="s">
        <v>12</v>
      </c>
      <c r="J1430" s="25" t="s">
        <v>13</v>
      </c>
      <c r="K1430" s="25" t="s">
        <v>46</v>
      </c>
      <c r="L1430" s="27">
        <v>45826</v>
      </c>
      <c r="M1430" s="25" t="s">
        <v>3892</v>
      </c>
      <c r="N1430" s="28">
        <v>172</v>
      </c>
      <c r="O1430" s="24">
        <v>190.28</v>
      </c>
      <c r="P1430" s="24">
        <v>32728.16</v>
      </c>
      <c r="Q1430" s="24">
        <v>32122.720000000001</v>
      </c>
      <c r="R1430" s="25" t="s">
        <v>23</v>
      </c>
      <c r="S1430" s="26">
        <v>0.172344</v>
      </c>
      <c r="T1430" s="25" t="s">
        <v>14</v>
      </c>
      <c r="U1430" s="25" t="s">
        <v>15</v>
      </c>
      <c r="V1430" s="27">
        <v>46374</v>
      </c>
    </row>
    <row r="1431" spans="1:22" x14ac:dyDescent="0.25">
      <c r="A1431" s="25" t="s">
        <v>19</v>
      </c>
      <c r="B1431" s="25" t="s">
        <v>1703</v>
      </c>
      <c r="C1431" s="27">
        <v>45513</v>
      </c>
      <c r="D1431" s="26">
        <v>10</v>
      </c>
      <c r="E1431" s="26">
        <v>13.44</v>
      </c>
      <c r="F1431" s="25"/>
      <c r="G1431" s="25" t="s">
        <v>3932</v>
      </c>
      <c r="H1431" s="25" t="s">
        <v>4145</v>
      </c>
      <c r="I1431" s="25" t="s">
        <v>12</v>
      </c>
      <c r="J1431" s="25" t="s">
        <v>13</v>
      </c>
      <c r="K1431" s="25" t="s">
        <v>46</v>
      </c>
      <c r="L1431" s="27">
        <v>45561</v>
      </c>
      <c r="M1431" s="25" t="s">
        <v>3897</v>
      </c>
      <c r="N1431" s="28">
        <v>232</v>
      </c>
      <c r="O1431" s="24">
        <v>190.28</v>
      </c>
      <c r="P1431" s="24">
        <v>44144.959999999999</v>
      </c>
      <c r="Q1431" s="24">
        <v>43230.879999999997</v>
      </c>
      <c r="R1431" s="25" t="s">
        <v>16</v>
      </c>
      <c r="S1431" s="26">
        <v>0.17732100000000001</v>
      </c>
      <c r="T1431" s="25" t="s">
        <v>14</v>
      </c>
      <c r="U1431" s="25" t="s">
        <v>15</v>
      </c>
      <c r="V1431" s="27">
        <v>46107</v>
      </c>
    </row>
    <row r="1432" spans="1:22" x14ac:dyDescent="0.25">
      <c r="A1432" s="25" t="s">
        <v>33</v>
      </c>
      <c r="B1432" s="25" t="s">
        <v>1642</v>
      </c>
      <c r="C1432" s="27">
        <v>45761</v>
      </c>
      <c r="D1432" s="26">
        <v>9.6</v>
      </c>
      <c r="E1432" s="26">
        <v>14.4</v>
      </c>
      <c r="F1432" s="25"/>
      <c r="G1432" s="25" t="s">
        <v>3932</v>
      </c>
      <c r="H1432" s="25" t="s">
        <v>4145</v>
      </c>
      <c r="I1432" s="25" t="s">
        <v>12</v>
      </c>
      <c r="J1432" s="25" t="s">
        <v>13</v>
      </c>
      <c r="K1432" s="25" t="s">
        <v>46</v>
      </c>
      <c r="L1432" s="27">
        <v>45826</v>
      </c>
      <c r="M1432" s="25" t="s">
        <v>3892</v>
      </c>
      <c r="N1432" s="28">
        <v>237</v>
      </c>
      <c r="O1432" s="24">
        <v>190.28</v>
      </c>
      <c r="P1432" s="24">
        <v>45096.36</v>
      </c>
      <c r="Q1432" s="24">
        <v>44221.83</v>
      </c>
      <c r="R1432" s="25" t="s">
        <v>23</v>
      </c>
      <c r="S1432" s="26">
        <v>0.18811800000000001</v>
      </c>
      <c r="T1432" s="25" t="s">
        <v>14</v>
      </c>
      <c r="U1432" s="25" t="s">
        <v>15</v>
      </c>
      <c r="V1432" s="27">
        <v>46374</v>
      </c>
    </row>
    <row r="1433" spans="1:22" x14ac:dyDescent="0.25">
      <c r="A1433" s="25" t="s">
        <v>19</v>
      </c>
      <c r="B1433" s="25" t="s">
        <v>1704</v>
      </c>
      <c r="C1433" s="27">
        <v>45524</v>
      </c>
      <c r="D1433" s="26">
        <v>10</v>
      </c>
      <c r="E1433" s="26">
        <v>14.28</v>
      </c>
      <c r="F1433" s="25"/>
      <c r="G1433" s="25" t="s">
        <v>3932</v>
      </c>
      <c r="H1433" s="25" t="s">
        <v>4146</v>
      </c>
      <c r="I1433" s="25" t="s">
        <v>12</v>
      </c>
      <c r="J1433" s="25" t="s">
        <v>13</v>
      </c>
      <c r="K1433" s="25" t="s">
        <v>46</v>
      </c>
      <c r="L1433" s="27">
        <v>45575</v>
      </c>
      <c r="M1433" s="25" t="s">
        <v>3892</v>
      </c>
      <c r="N1433" s="28">
        <v>231</v>
      </c>
      <c r="O1433" s="24">
        <v>190.28</v>
      </c>
      <c r="P1433" s="24">
        <v>43954.68</v>
      </c>
      <c r="Q1433" s="24">
        <v>43058.400000000001</v>
      </c>
      <c r="R1433" s="25" t="s">
        <v>16</v>
      </c>
      <c r="S1433" s="26">
        <v>0.17586499999999999</v>
      </c>
      <c r="T1433" s="25" t="s">
        <v>14</v>
      </c>
      <c r="U1433" s="25" t="s">
        <v>15</v>
      </c>
      <c r="V1433" s="27">
        <v>46122</v>
      </c>
    </row>
    <row r="1434" spans="1:22" x14ac:dyDescent="0.25">
      <c r="A1434" s="25" t="s">
        <v>33</v>
      </c>
      <c r="B1434" s="25" t="s">
        <v>1587</v>
      </c>
      <c r="C1434" s="27">
        <v>45733</v>
      </c>
      <c r="D1434" s="26">
        <v>9.59</v>
      </c>
      <c r="E1434" s="26">
        <v>14</v>
      </c>
      <c r="F1434" s="25"/>
      <c r="G1434" s="25" t="s">
        <v>3932</v>
      </c>
      <c r="H1434" s="25" t="s">
        <v>4146</v>
      </c>
      <c r="I1434" s="25" t="s">
        <v>12</v>
      </c>
      <c r="J1434" s="25" t="s">
        <v>13</v>
      </c>
      <c r="K1434" s="25" t="s">
        <v>46</v>
      </c>
      <c r="L1434" s="27">
        <v>45826</v>
      </c>
      <c r="M1434" s="25" t="s">
        <v>3892</v>
      </c>
      <c r="N1434" s="28">
        <v>216</v>
      </c>
      <c r="O1434" s="24">
        <v>190.28</v>
      </c>
      <c r="P1434" s="24">
        <v>41100.480000000003</v>
      </c>
      <c r="Q1434" s="24">
        <v>40314.239999999998</v>
      </c>
      <c r="R1434" s="25" t="s">
        <v>23</v>
      </c>
      <c r="S1434" s="26">
        <v>0.17191100000000001</v>
      </c>
      <c r="T1434" s="25" t="s">
        <v>14</v>
      </c>
      <c r="U1434" s="25" t="s">
        <v>15</v>
      </c>
      <c r="V1434" s="27">
        <v>46374</v>
      </c>
    </row>
    <row r="1435" spans="1:22" x14ac:dyDescent="0.25">
      <c r="A1435" s="25" t="s">
        <v>19</v>
      </c>
      <c r="B1435" s="25" t="s">
        <v>1548</v>
      </c>
      <c r="C1435" s="27">
        <v>45806</v>
      </c>
      <c r="D1435" s="26">
        <v>7.6</v>
      </c>
      <c r="E1435" s="26">
        <v>6.75</v>
      </c>
      <c r="F1435" s="25"/>
      <c r="G1435" s="25" t="s">
        <v>3932</v>
      </c>
      <c r="H1435" s="25" t="s">
        <v>4146</v>
      </c>
      <c r="I1435" s="25" t="s">
        <v>12</v>
      </c>
      <c r="J1435" s="25" t="s">
        <v>13</v>
      </c>
      <c r="K1435" s="25" t="s">
        <v>46</v>
      </c>
      <c r="L1435" s="27">
        <v>45840</v>
      </c>
      <c r="M1435" s="25" t="s">
        <v>3897</v>
      </c>
      <c r="N1435" s="28">
        <v>131</v>
      </c>
      <c r="O1435" s="24">
        <v>190.28</v>
      </c>
      <c r="P1435" s="24">
        <v>24926.68</v>
      </c>
      <c r="Q1435" s="24">
        <v>24410.54</v>
      </c>
      <c r="R1435" s="25" t="s">
        <v>16</v>
      </c>
      <c r="S1435" s="26">
        <v>0.131388</v>
      </c>
      <c r="T1435" s="25" t="s">
        <v>14</v>
      </c>
      <c r="U1435" s="25" t="s">
        <v>15</v>
      </c>
      <c r="V1435" s="27">
        <v>46389</v>
      </c>
    </row>
    <row r="1436" spans="1:22" x14ac:dyDescent="0.25">
      <c r="A1436" s="25" t="s">
        <v>33</v>
      </c>
      <c r="B1436" s="25" t="s">
        <v>1596</v>
      </c>
      <c r="C1436" s="27">
        <v>45716</v>
      </c>
      <c r="D1436" s="26">
        <v>9.6</v>
      </c>
      <c r="E1436" s="26">
        <v>14</v>
      </c>
      <c r="F1436" s="25"/>
      <c r="G1436" s="25" t="s">
        <v>3932</v>
      </c>
      <c r="H1436" s="25" t="s">
        <v>4147</v>
      </c>
      <c r="I1436" s="25" t="s">
        <v>12</v>
      </c>
      <c r="J1436" s="25" t="s">
        <v>13</v>
      </c>
      <c r="K1436" s="25" t="s">
        <v>46</v>
      </c>
      <c r="L1436" s="27">
        <v>45813</v>
      </c>
      <c r="M1436" s="25" t="s">
        <v>3892</v>
      </c>
      <c r="N1436" s="28">
        <v>220</v>
      </c>
      <c r="O1436" s="24">
        <v>190.28</v>
      </c>
      <c r="P1436" s="24">
        <v>41861.599999999999</v>
      </c>
      <c r="Q1436" s="24">
        <v>41065.199999999997</v>
      </c>
      <c r="R1436" s="25" t="s">
        <v>23</v>
      </c>
      <c r="S1436" s="26">
        <v>0.17457500000000001</v>
      </c>
      <c r="T1436" s="25" t="s">
        <v>14</v>
      </c>
      <c r="U1436" s="25" t="s">
        <v>15</v>
      </c>
      <c r="V1436" s="27">
        <v>46361</v>
      </c>
    </row>
    <row r="1437" spans="1:22" x14ac:dyDescent="0.25">
      <c r="A1437" s="25" t="s">
        <v>33</v>
      </c>
      <c r="B1437" s="25" t="s">
        <v>1613</v>
      </c>
      <c r="C1437" s="27">
        <v>45733</v>
      </c>
      <c r="D1437" s="26">
        <v>9.6</v>
      </c>
      <c r="E1437" s="26">
        <v>14.4</v>
      </c>
      <c r="F1437" s="25"/>
      <c r="G1437" s="25" t="s">
        <v>3932</v>
      </c>
      <c r="H1437" s="25" t="s">
        <v>4147</v>
      </c>
      <c r="I1437" s="25" t="s">
        <v>12</v>
      </c>
      <c r="J1437" s="25" t="s">
        <v>13</v>
      </c>
      <c r="K1437" s="25" t="s">
        <v>46</v>
      </c>
      <c r="L1437" s="27">
        <v>45826</v>
      </c>
      <c r="M1437" s="25" t="s">
        <v>3892</v>
      </c>
      <c r="N1437" s="28">
        <v>237</v>
      </c>
      <c r="O1437" s="24">
        <v>190.28</v>
      </c>
      <c r="P1437" s="24">
        <v>45096.36</v>
      </c>
      <c r="Q1437" s="24">
        <v>44228.94</v>
      </c>
      <c r="R1437" s="25" t="s">
        <v>23</v>
      </c>
      <c r="S1437" s="26">
        <v>0.18790999999999999</v>
      </c>
      <c r="T1437" s="25" t="s">
        <v>14</v>
      </c>
      <c r="U1437" s="25" t="s">
        <v>15</v>
      </c>
      <c r="V1437" s="27">
        <v>46374</v>
      </c>
    </row>
    <row r="1438" spans="1:22" x14ac:dyDescent="0.25">
      <c r="A1438" s="25" t="s">
        <v>33</v>
      </c>
      <c r="B1438" s="25" t="s">
        <v>1623</v>
      </c>
      <c r="C1438" s="27">
        <v>45749</v>
      </c>
      <c r="D1438" s="26">
        <v>9.6</v>
      </c>
      <c r="E1438" s="26">
        <v>14.4</v>
      </c>
      <c r="F1438" s="25"/>
      <c r="G1438" s="25" t="s">
        <v>3932</v>
      </c>
      <c r="H1438" s="25" t="s">
        <v>4147</v>
      </c>
      <c r="I1438" s="25" t="s">
        <v>12</v>
      </c>
      <c r="J1438" s="25" t="s">
        <v>13</v>
      </c>
      <c r="K1438" s="25" t="s">
        <v>46</v>
      </c>
      <c r="L1438" s="27">
        <v>45826</v>
      </c>
      <c r="M1438" s="25" t="s">
        <v>3892</v>
      </c>
      <c r="N1438" s="28">
        <v>251</v>
      </c>
      <c r="O1438" s="24">
        <v>190.28</v>
      </c>
      <c r="P1438" s="24">
        <v>47760.28</v>
      </c>
      <c r="Q1438" s="24">
        <v>46856.68</v>
      </c>
      <c r="R1438" s="25" t="s">
        <v>23</v>
      </c>
      <c r="S1438" s="26">
        <v>0.19932</v>
      </c>
      <c r="T1438" s="25" t="s">
        <v>14</v>
      </c>
      <c r="U1438" s="25" t="s">
        <v>15</v>
      </c>
      <c r="V1438" s="27">
        <v>46374</v>
      </c>
    </row>
    <row r="1439" spans="1:22" x14ac:dyDescent="0.25">
      <c r="A1439" s="25" t="s">
        <v>33</v>
      </c>
      <c r="B1439" s="25" t="s">
        <v>1620</v>
      </c>
      <c r="C1439" s="27">
        <v>45748</v>
      </c>
      <c r="D1439" s="26">
        <v>9.6</v>
      </c>
      <c r="E1439" s="26">
        <v>13.2</v>
      </c>
      <c r="F1439" s="25"/>
      <c r="G1439" s="25" t="s">
        <v>3932</v>
      </c>
      <c r="H1439" s="25" t="s">
        <v>4148</v>
      </c>
      <c r="I1439" s="25" t="s">
        <v>12</v>
      </c>
      <c r="J1439" s="25" t="s">
        <v>13</v>
      </c>
      <c r="K1439" s="25" t="s">
        <v>46</v>
      </c>
      <c r="L1439" s="27">
        <v>45826</v>
      </c>
      <c r="M1439" s="25" t="s">
        <v>3892</v>
      </c>
      <c r="N1439" s="28">
        <v>227</v>
      </c>
      <c r="O1439" s="24">
        <v>190.28</v>
      </c>
      <c r="P1439" s="24">
        <v>43193.56</v>
      </c>
      <c r="Q1439" s="24">
        <v>42460.35</v>
      </c>
      <c r="R1439" s="25" t="s">
        <v>23</v>
      </c>
      <c r="S1439" s="26">
        <v>0.18004400000000001</v>
      </c>
      <c r="T1439" s="25" t="s">
        <v>14</v>
      </c>
      <c r="U1439" s="25" t="s">
        <v>15</v>
      </c>
      <c r="V1439" s="27">
        <v>46374</v>
      </c>
    </row>
    <row r="1440" spans="1:22" x14ac:dyDescent="0.25">
      <c r="A1440" s="25" t="s">
        <v>33</v>
      </c>
      <c r="B1440" s="25" t="s">
        <v>1649</v>
      </c>
      <c r="C1440" s="27">
        <v>45758</v>
      </c>
      <c r="D1440" s="26">
        <v>9.6</v>
      </c>
      <c r="E1440" s="26">
        <v>14.4</v>
      </c>
      <c r="F1440" s="25"/>
      <c r="G1440" s="25" t="s">
        <v>3932</v>
      </c>
      <c r="H1440" s="25" t="s">
        <v>4149</v>
      </c>
      <c r="I1440" s="25" t="s">
        <v>12</v>
      </c>
      <c r="J1440" s="25" t="s">
        <v>13</v>
      </c>
      <c r="K1440" s="25" t="s">
        <v>46</v>
      </c>
      <c r="L1440" s="27">
        <v>45840</v>
      </c>
      <c r="M1440" s="25" t="s">
        <v>3897</v>
      </c>
      <c r="N1440" s="28">
        <v>195</v>
      </c>
      <c r="O1440" s="24">
        <v>190.28</v>
      </c>
      <c r="P1440" s="24">
        <v>37104.6</v>
      </c>
      <c r="Q1440" s="24">
        <v>36388.949999999997</v>
      </c>
      <c r="R1440" s="25" t="s">
        <v>23</v>
      </c>
      <c r="S1440" s="26">
        <v>0.154835</v>
      </c>
      <c r="T1440" s="25" t="s">
        <v>14</v>
      </c>
      <c r="U1440" s="25" t="s">
        <v>15</v>
      </c>
      <c r="V1440" s="27">
        <v>46389</v>
      </c>
    </row>
    <row r="1441" spans="1:22" x14ac:dyDescent="0.25">
      <c r="A1441" s="25" t="s">
        <v>33</v>
      </c>
      <c r="B1441" s="25" t="s">
        <v>1339</v>
      </c>
      <c r="C1441" s="27">
        <v>45673</v>
      </c>
      <c r="D1441" s="26">
        <v>5</v>
      </c>
      <c r="E1441" s="26">
        <v>7.2</v>
      </c>
      <c r="F1441" s="25"/>
      <c r="G1441" s="25" t="s">
        <v>3932</v>
      </c>
      <c r="H1441" s="25" t="s">
        <v>4152</v>
      </c>
      <c r="I1441" s="25" t="s">
        <v>12</v>
      </c>
      <c r="J1441" s="25" t="s">
        <v>13</v>
      </c>
      <c r="K1441" s="25" t="s">
        <v>46</v>
      </c>
      <c r="L1441" s="27">
        <v>45771</v>
      </c>
      <c r="M1441" s="25" t="s">
        <v>3892</v>
      </c>
      <c r="N1441" s="28">
        <v>131</v>
      </c>
      <c r="O1441" s="24">
        <v>197.15</v>
      </c>
      <c r="P1441" s="24">
        <v>25826.65</v>
      </c>
      <c r="Q1441" s="24">
        <v>25339.33</v>
      </c>
      <c r="R1441" s="25" t="s">
        <v>23</v>
      </c>
      <c r="S1441" s="26">
        <v>0.20008500000000001</v>
      </c>
      <c r="T1441" s="25" t="s">
        <v>14</v>
      </c>
      <c r="U1441" s="25" t="s">
        <v>15</v>
      </c>
      <c r="V1441" s="27">
        <v>46319</v>
      </c>
    </row>
    <row r="1442" spans="1:22" x14ac:dyDescent="0.25">
      <c r="A1442" s="25" t="s">
        <v>33</v>
      </c>
      <c r="B1442" s="25" t="s">
        <v>1757</v>
      </c>
      <c r="C1442" s="27">
        <v>45699</v>
      </c>
      <c r="D1442" s="26">
        <v>10</v>
      </c>
      <c r="E1442" s="26">
        <v>12</v>
      </c>
      <c r="F1442" s="25"/>
      <c r="G1442" s="25" t="s">
        <v>3932</v>
      </c>
      <c r="H1442" s="25" t="s">
        <v>4152</v>
      </c>
      <c r="I1442" s="25" t="s">
        <v>12</v>
      </c>
      <c r="J1442" s="25" t="s">
        <v>13</v>
      </c>
      <c r="K1442" s="25" t="s">
        <v>46</v>
      </c>
      <c r="L1442" s="27">
        <v>45813</v>
      </c>
      <c r="M1442" s="25" t="s">
        <v>3892</v>
      </c>
      <c r="N1442" s="28">
        <v>210</v>
      </c>
      <c r="O1442" s="24">
        <v>190.28</v>
      </c>
      <c r="P1442" s="24">
        <v>39958.800000000003</v>
      </c>
      <c r="Q1442" s="24">
        <v>39183.9</v>
      </c>
      <c r="R1442" s="25" t="s">
        <v>23</v>
      </c>
      <c r="S1442" s="26">
        <v>0.160443</v>
      </c>
      <c r="T1442" s="25" t="s">
        <v>14</v>
      </c>
      <c r="U1442" s="25" t="s">
        <v>15</v>
      </c>
      <c r="V1442" s="27">
        <v>46361</v>
      </c>
    </row>
    <row r="1443" spans="1:22" x14ac:dyDescent="0.25">
      <c r="A1443" s="25" t="s">
        <v>33</v>
      </c>
      <c r="B1443" s="25" t="s">
        <v>1594</v>
      </c>
      <c r="C1443" s="27">
        <v>45730</v>
      </c>
      <c r="D1443" s="26">
        <v>9.6</v>
      </c>
      <c r="E1443" s="26">
        <v>12.8</v>
      </c>
      <c r="F1443" s="25"/>
      <c r="G1443" s="25" t="s">
        <v>3932</v>
      </c>
      <c r="H1443" s="25" t="s">
        <v>4152</v>
      </c>
      <c r="I1443" s="25" t="s">
        <v>12</v>
      </c>
      <c r="J1443" s="25" t="s">
        <v>13</v>
      </c>
      <c r="K1443" s="25" t="s">
        <v>46</v>
      </c>
      <c r="L1443" s="27">
        <v>45799</v>
      </c>
      <c r="M1443" s="25" t="s">
        <v>3897</v>
      </c>
      <c r="N1443" s="28">
        <v>143</v>
      </c>
      <c r="O1443" s="24">
        <v>190.28</v>
      </c>
      <c r="P1443" s="24">
        <v>27210.04</v>
      </c>
      <c r="Q1443" s="24">
        <v>26688.09</v>
      </c>
      <c r="R1443" s="25" t="s">
        <v>23</v>
      </c>
      <c r="S1443" s="26">
        <v>0.113983</v>
      </c>
      <c r="T1443" s="25" t="s">
        <v>14</v>
      </c>
      <c r="U1443" s="25" t="s">
        <v>15</v>
      </c>
      <c r="V1443" s="27">
        <v>46348</v>
      </c>
    </row>
    <row r="1444" spans="1:22" x14ac:dyDescent="0.25">
      <c r="A1444" s="25" t="s">
        <v>33</v>
      </c>
      <c r="B1444" s="25" t="s">
        <v>1641</v>
      </c>
      <c r="C1444" s="27">
        <v>45756</v>
      </c>
      <c r="D1444" s="26">
        <v>9.6</v>
      </c>
      <c r="E1444" s="26">
        <v>14.4</v>
      </c>
      <c r="F1444" s="25"/>
      <c r="G1444" s="25" t="s">
        <v>3932</v>
      </c>
      <c r="H1444" s="25" t="s">
        <v>4152</v>
      </c>
      <c r="I1444" s="25" t="s">
        <v>12</v>
      </c>
      <c r="J1444" s="25" t="s">
        <v>13</v>
      </c>
      <c r="K1444" s="25" t="s">
        <v>46</v>
      </c>
      <c r="L1444" s="27">
        <v>45826</v>
      </c>
      <c r="M1444" s="25" t="s">
        <v>3892</v>
      </c>
      <c r="N1444" s="28">
        <v>255</v>
      </c>
      <c r="O1444" s="24">
        <v>190.28</v>
      </c>
      <c r="P1444" s="24">
        <v>48521.4</v>
      </c>
      <c r="Q1444" s="24">
        <v>47575.35</v>
      </c>
      <c r="R1444" s="25" t="s">
        <v>23</v>
      </c>
      <c r="S1444" s="26">
        <v>0.20286299999999999</v>
      </c>
      <c r="T1444" s="25" t="s">
        <v>14</v>
      </c>
      <c r="U1444" s="25" t="s">
        <v>15</v>
      </c>
      <c r="V1444" s="27">
        <v>46374</v>
      </c>
    </row>
    <row r="1445" spans="1:22" x14ac:dyDescent="0.25">
      <c r="A1445" s="25" t="s">
        <v>33</v>
      </c>
      <c r="B1445" s="25" t="s">
        <v>1337</v>
      </c>
      <c r="C1445" s="27">
        <v>45673</v>
      </c>
      <c r="D1445" s="26">
        <v>5</v>
      </c>
      <c r="E1445" s="26">
        <v>6</v>
      </c>
      <c r="F1445" s="25"/>
      <c r="G1445" s="25" t="s">
        <v>3932</v>
      </c>
      <c r="H1445" s="25" t="s">
        <v>4153</v>
      </c>
      <c r="I1445" s="25" t="s">
        <v>12</v>
      </c>
      <c r="J1445" s="25" t="s">
        <v>13</v>
      </c>
      <c r="K1445" s="25" t="s">
        <v>46</v>
      </c>
      <c r="L1445" s="27">
        <v>45799</v>
      </c>
      <c r="M1445" s="25" t="s">
        <v>3897</v>
      </c>
      <c r="N1445" s="28">
        <v>104</v>
      </c>
      <c r="O1445" s="24">
        <v>190.28</v>
      </c>
      <c r="P1445" s="24">
        <v>19789.12</v>
      </c>
      <c r="Q1445" s="24">
        <v>19403.28</v>
      </c>
      <c r="R1445" s="25" t="s">
        <v>23</v>
      </c>
      <c r="S1445" s="26">
        <v>0.15890000000000001</v>
      </c>
      <c r="T1445" s="25" t="s">
        <v>14</v>
      </c>
      <c r="U1445" s="25" t="s">
        <v>15</v>
      </c>
      <c r="V1445" s="27">
        <v>46348</v>
      </c>
    </row>
    <row r="1446" spans="1:22" x14ac:dyDescent="0.25">
      <c r="A1446" s="25" t="s">
        <v>33</v>
      </c>
      <c r="B1446" s="25" t="s">
        <v>1759</v>
      </c>
      <c r="C1446" s="27">
        <v>45695</v>
      </c>
      <c r="D1446" s="26">
        <v>10</v>
      </c>
      <c r="E1446" s="26">
        <v>13.2</v>
      </c>
      <c r="F1446" s="25"/>
      <c r="G1446" s="25" t="s">
        <v>3932</v>
      </c>
      <c r="H1446" s="25" t="s">
        <v>4153</v>
      </c>
      <c r="I1446" s="25" t="s">
        <v>12</v>
      </c>
      <c r="J1446" s="25" t="s">
        <v>13</v>
      </c>
      <c r="K1446" s="25" t="s">
        <v>46</v>
      </c>
      <c r="L1446" s="27">
        <v>45813</v>
      </c>
      <c r="M1446" s="25" t="s">
        <v>3892</v>
      </c>
      <c r="N1446" s="28">
        <v>211</v>
      </c>
      <c r="O1446" s="24">
        <v>190.28</v>
      </c>
      <c r="P1446" s="24">
        <v>40149.08</v>
      </c>
      <c r="Q1446" s="24">
        <v>39364.160000000003</v>
      </c>
      <c r="R1446" s="25" t="s">
        <v>23</v>
      </c>
      <c r="S1446" s="26">
        <v>0.16081799999999999</v>
      </c>
      <c r="T1446" s="25" t="s">
        <v>14</v>
      </c>
      <c r="U1446" s="25" t="s">
        <v>15</v>
      </c>
      <c r="V1446" s="27">
        <v>46361</v>
      </c>
    </row>
    <row r="1447" spans="1:22" x14ac:dyDescent="0.25">
      <c r="A1447" s="25" t="s">
        <v>19</v>
      </c>
      <c r="B1447" s="25" t="s">
        <v>1814</v>
      </c>
      <c r="C1447" s="27">
        <v>45784</v>
      </c>
      <c r="D1447" s="26">
        <v>10</v>
      </c>
      <c r="E1447" s="26">
        <v>13.95</v>
      </c>
      <c r="F1447" s="25"/>
      <c r="G1447" s="25" t="s">
        <v>3932</v>
      </c>
      <c r="H1447" s="25" t="s">
        <v>4153</v>
      </c>
      <c r="I1447" s="25" t="s">
        <v>12</v>
      </c>
      <c r="J1447" s="25" t="s">
        <v>13</v>
      </c>
      <c r="K1447" s="25" t="s">
        <v>46</v>
      </c>
      <c r="L1447" s="27">
        <v>45840</v>
      </c>
      <c r="M1447" s="25" t="s">
        <v>3897</v>
      </c>
      <c r="N1447" s="28">
        <v>250</v>
      </c>
      <c r="O1447" s="24">
        <v>190.28</v>
      </c>
      <c r="P1447" s="24">
        <v>47570</v>
      </c>
      <c r="Q1447" s="24">
        <v>46645</v>
      </c>
      <c r="R1447" s="25" t="s">
        <v>16</v>
      </c>
      <c r="S1447" s="26">
        <v>0.19028500000000001</v>
      </c>
      <c r="T1447" s="25" t="s">
        <v>14</v>
      </c>
      <c r="U1447" s="25" t="s">
        <v>15</v>
      </c>
      <c r="V1447" s="27">
        <v>46389</v>
      </c>
    </row>
    <row r="1448" spans="1:22" x14ac:dyDescent="0.25">
      <c r="A1448" s="25" t="s">
        <v>33</v>
      </c>
      <c r="B1448" s="25" t="s">
        <v>1530</v>
      </c>
      <c r="C1448" s="27">
        <v>45779</v>
      </c>
      <c r="D1448" s="26">
        <v>7.6</v>
      </c>
      <c r="E1448" s="26">
        <v>10.55</v>
      </c>
      <c r="F1448" s="25"/>
      <c r="G1448" s="25" t="s">
        <v>3932</v>
      </c>
      <c r="H1448" s="25" t="s">
        <v>4153</v>
      </c>
      <c r="I1448" s="25" t="s">
        <v>12</v>
      </c>
      <c r="J1448" s="25" t="s">
        <v>13</v>
      </c>
      <c r="K1448" s="25" t="s">
        <v>46</v>
      </c>
      <c r="L1448" s="27">
        <v>45855</v>
      </c>
      <c r="M1448" s="25" t="s">
        <v>3897</v>
      </c>
      <c r="N1448" s="28">
        <v>193</v>
      </c>
      <c r="O1448" s="24">
        <v>190.28</v>
      </c>
      <c r="P1448" s="24">
        <v>36724.04</v>
      </c>
      <c r="Q1448" s="24">
        <v>36000.29</v>
      </c>
      <c r="R1448" s="25" t="s">
        <v>23</v>
      </c>
      <c r="S1448" s="26">
        <v>0.19403999999999999</v>
      </c>
      <c r="T1448" s="25" t="s">
        <v>14</v>
      </c>
      <c r="U1448" s="25" t="s">
        <v>15</v>
      </c>
      <c r="V1448" s="27">
        <v>46404</v>
      </c>
    </row>
    <row r="1449" spans="1:22" x14ac:dyDescent="0.25">
      <c r="A1449" s="25" t="s">
        <v>33</v>
      </c>
      <c r="B1449" s="25" t="s">
        <v>1843</v>
      </c>
      <c r="C1449" s="27">
        <v>45780</v>
      </c>
      <c r="D1449" s="26">
        <v>10</v>
      </c>
      <c r="E1449" s="26">
        <v>12.97</v>
      </c>
      <c r="F1449" s="25"/>
      <c r="G1449" s="25" t="s">
        <v>3932</v>
      </c>
      <c r="H1449" s="25" t="s">
        <v>4153</v>
      </c>
      <c r="I1449" s="25" t="s">
        <v>12</v>
      </c>
      <c r="J1449" s="25" t="s">
        <v>13</v>
      </c>
      <c r="K1449" s="25" t="s">
        <v>46</v>
      </c>
      <c r="L1449" s="27">
        <v>45855</v>
      </c>
      <c r="M1449" s="25" t="s">
        <v>3897</v>
      </c>
      <c r="N1449" s="28">
        <v>221</v>
      </c>
      <c r="O1449" s="24">
        <v>190.28</v>
      </c>
      <c r="P1449" s="24">
        <v>42051.88</v>
      </c>
      <c r="Q1449" s="24">
        <v>41231.97</v>
      </c>
      <c r="R1449" s="25" t="s">
        <v>23</v>
      </c>
      <c r="S1449" s="26">
        <v>0.16844700000000001</v>
      </c>
      <c r="T1449" s="25" t="s">
        <v>14</v>
      </c>
      <c r="U1449" s="25" t="s">
        <v>15</v>
      </c>
      <c r="V1449" s="27">
        <v>46404</v>
      </c>
    </row>
    <row r="1450" spans="1:22" x14ac:dyDescent="0.25">
      <c r="A1450" s="25" t="s">
        <v>33</v>
      </c>
      <c r="B1450" s="25" t="s">
        <v>1655</v>
      </c>
      <c r="C1450" s="27">
        <v>45754</v>
      </c>
      <c r="D1450" s="26">
        <v>9.6</v>
      </c>
      <c r="E1450" s="26">
        <v>11.6</v>
      </c>
      <c r="F1450" s="25"/>
      <c r="G1450" s="25" t="s">
        <v>3932</v>
      </c>
      <c r="H1450" s="25" t="s">
        <v>4153</v>
      </c>
      <c r="I1450" s="25" t="s">
        <v>12</v>
      </c>
      <c r="J1450" s="25" t="s">
        <v>13</v>
      </c>
      <c r="K1450" s="25" t="s">
        <v>46</v>
      </c>
      <c r="L1450" s="27">
        <v>45826</v>
      </c>
      <c r="M1450" s="25" t="s">
        <v>3892</v>
      </c>
      <c r="N1450" s="28">
        <v>187</v>
      </c>
      <c r="O1450" s="24">
        <v>190.28</v>
      </c>
      <c r="P1450" s="24">
        <v>35582.36</v>
      </c>
      <c r="Q1450" s="24">
        <v>34888.589999999997</v>
      </c>
      <c r="R1450" s="25" t="s">
        <v>23</v>
      </c>
      <c r="S1450" s="26">
        <v>0.148782</v>
      </c>
      <c r="T1450" s="25" t="s">
        <v>14</v>
      </c>
      <c r="U1450" s="25" t="s">
        <v>15</v>
      </c>
      <c r="V1450" s="27">
        <v>46374</v>
      </c>
    </row>
    <row r="1451" spans="1:22" x14ac:dyDescent="0.25">
      <c r="A1451" s="25" t="s">
        <v>33</v>
      </c>
      <c r="B1451" s="25" t="s">
        <v>1824</v>
      </c>
      <c r="C1451" s="27">
        <v>45770</v>
      </c>
      <c r="D1451" s="26">
        <v>10</v>
      </c>
      <c r="E1451" s="26">
        <v>13.37</v>
      </c>
      <c r="F1451" s="25"/>
      <c r="G1451" s="25" t="s">
        <v>3932</v>
      </c>
      <c r="H1451" s="25" t="s">
        <v>4155</v>
      </c>
      <c r="I1451" s="25" t="s">
        <v>12</v>
      </c>
      <c r="J1451" s="25" t="s">
        <v>13</v>
      </c>
      <c r="K1451" s="25" t="s">
        <v>46</v>
      </c>
      <c r="L1451" s="27">
        <v>45840</v>
      </c>
      <c r="M1451" s="25" t="s">
        <v>3897</v>
      </c>
      <c r="N1451" s="28">
        <v>237</v>
      </c>
      <c r="O1451" s="24">
        <v>190.28</v>
      </c>
      <c r="P1451" s="24">
        <v>45096.36</v>
      </c>
      <c r="Q1451" s="24">
        <v>44224.2</v>
      </c>
      <c r="R1451" s="25" t="s">
        <v>23</v>
      </c>
      <c r="S1451" s="26">
        <v>0.18109600000000001</v>
      </c>
      <c r="T1451" s="25" t="s">
        <v>14</v>
      </c>
      <c r="U1451" s="25" t="s">
        <v>15</v>
      </c>
      <c r="V1451" s="27">
        <v>46389</v>
      </c>
    </row>
    <row r="1452" spans="1:22" x14ac:dyDescent="0.25">
      <c r="A1452" s="25" t="s">
        <v>33</v>
      </c>
      <c r="B1452" s="25" t="s">
        <v>1436</v>
      </c>
      <c r="C1452" s="27">
        <v>45706</v>
      </c>
      <c r="D1452" s="26">
        <v>7.59</v>
      </c>
      <c r="E1452" s="26">
        <v>9.1999999999999993</v>
      </c>
      <c r="F1452" s="25"/>
      <c r="G1452" s="25" t="s">
        <v>3932</v>
      </c>
      <c r="H1452" s="25" t="s">
        <v>4156</v>
      </c>
      <c r="I1452" s="25" t="s">
        <v>12</v>
      </c>
      <c r="J1452" s="25" t="s">
        <v>13</v>
      </c>
      <c r="K1452" s="25" t="s">
        <v>46</v>
      </c>
      <c r="L1452" s="27">
        <v>45792</v>
      </c>
      <c r="M1452" s="25" t="s">
        <v>3892</v>
      </c>
      <c r="N1452" s="28">
        <v>150</v>
      </c>
      <c r="O1452" s="24">
        <v>196.28</v>
      </c>
      <c r="P1452" s="24">
        <v>29442</v>
      </c>
      <c r="Q1452" s="24">
        <v>28881</v>
      </c>
      <c r="R1452" s="25" t="s">
        <v>23</v>
      </c>
      <c r="S1452" s="26">
        <v>0.150695</v>
      </c>
      <c r="T1452" s="25" t="s">
        <v>14</v>
      </c>
      <c r="U1452" s="25" t="s">
        <v>15</v>
      </c>
      <c r="V1452" s="27">
        <v>46341</v>
      </c>
    </row>
    <row r="1453" spans="1:22" x14ac:dyDescent="0.25">
      <c r="A1453" s="25" t="s">
        <v>33</v>
      </c>
      <c r="B1453" s="25" t="s">
        <v>1628</v>
      </c>
      <c r="C1453" s="27">
        <v>45727</v>
      </c>
      <c r="D1453" s="26">
        <v>9.6</v>
      </c>
      <c r="E1453" s="26">
        <v>10.8</v>
      </c>
      <c r="F1453" s="25"/>
      <c r="G1453" s="25" t="s">
        <v>3932</v>
      </c>
      <c r="H1453" s="25" t="s">
        <v>4156</v>
      </c>
      <c r="I1453" s="25" t="s">
        <v>12</v>
      </c>
      <c r="J1453" s="25" t="s">
        <v>13</v>
      </c>
      <c r="K1453" s="25" t="s">
        <v>46</v>
      </c>
      <c r="L1453" s="27">
        <v>45813</v>
      </c>
      <c r="M1453" s="25" t="s">
        <v>3892</v>
      </c>
      <c r="N1453" s="28">
        <v>188</v>
      </c>
      <c r="O1453" s="24">
        <v>190.28</v>
      </c>
      <c r="P1453" s="24">
        <v>35772.639999999999</v>
      </c>
      <c r="Q1453" s="24">
        <v>35084.559999999998</v>
      </c>
      <c r="R1453" s="25" t="s">
        <v>23</v>
      </c>
      <c r="S1453" s="26">
        <v>0.149092</v>
      </c>
      <c r="T1453" s="25" t="s">
        <v>14</v>
      </c>
      <c r="U1453" s="25" t="s">
        <v>15</v>
      </c>
      <c r="V1453" s="27">
        <v>46361</v>
      </c>
    </row>
    <row r="1454" spans="1:22" x14ac:dyDescent="0.25">
      <c r="A1454" s="25" t="s">
        <v>33</v>
      </c>
      <c r="B1454" s="25" t="s">
        <v>1626</v>
      </c>
      <c r="C1454" s="27">
        <v>45714</v>
      </c>
      <c r="D1454" s="26">
        <v>9.6</v>
      </c>
      <c r="E1454" s="26">
        <v>12.8</v>
      </c>
      <c r="F1454" s="25"/>
      <c r="G1454" s="25" t="s">
        <v>3932</v>
      </c>
      <c r="H1454" s="25" t="s">
        <v>4157</v>
      </c>
      <c r="I1454" s="25" t="s">
        <v>12</v>
      </c>
      <c r="J1454" s="25" t="s">
        <v>13</v>
      </c>
      <c r="K1454" s="25" t="s">
        <v>46</v>
      </c>
      <c r="L1454" s="27">
        <v>45799</v>
      </c>
      <c r="M1454" s="25" t="s">
        <v>3897</v>
      </c>
      <c r="N1454" s="28">
        <v>204</v>
      </c>
      <c r="O1454" s="24">
        <v>190.28</v>
      </c>
      <c r="P1454" s="24">
        <v>38817.120000000003</v>
      </c>
      <c r="Q1454" s="24">
        <v>38050.080000000002</v>
      </c>
      <c r="R1454" s="25" t="s">
        <v>23</v>
      </c>
      <c r="S1454" s="26">
        <v>0.16189200000000001</v>
      </c>
      <c r="T1454" s="25" t="s">
        <v>14</v>
      </c>
      <c r="U1454" s="25" t="s">
        <v>15</v>
      </c>
      <c r="V1454" s="27">
        <v>46348</v>
      </c>
    </row>
    <row r="1455" spans="1:22" x14ac:dyDescent="0.25">
      <c r="A1455" s="25" t="s">
        <v>33</v>
      </c>
      <c r="B1455" s="25" t="s">
        <v>1836</v>
      </c>
      <c r="C1455" s="27">
        <v>45777</v>
      </c>
      <c r="D1455" s="26">
        <v>10</v>
      </c>
      <c r="E1455" s="26">
        <v>14.61</v>
      </c>
      <c r="F1455" s="25"/>
      <c r="G1455" s="25" t="s">
        <v>3932</v>
      </c>
      <c r="H1455" s="25" t="s">
        <v>4157</v>
      </c>
      <c r="I1455" s="25" t="s">
        <v>12</v>
      </c>
      <c r="J1455" s="25" t="s">
        <v>13</v>
      </c>
      <c r="K1455" s="25" t="s">
        <v>46</v>
      </c>
      <c r="L1455" s="27">
        <v>45840</v>
      </c>
      <c r="M1455" s="25" t="s">
        <v>3897</v>
      </c>
      <c r="N1455" s="28">
        <v>215</v>
      </c>
      <c r="O1455" s="24">
        <v>190.28</v>
      </c>
      <c r="P1455" s="24">
        <v>40910.199999999997</v>
      </c>
      <c r="Q1455" s="24">
        <v>40110.400000000001</v>
      </c>
      <c r="R1455" s="25" t="s">
        <v>23</v>
      </c>
      <c r="S1455" s="26">
        <v>0.163961</v>
      </c>
      <c r="T1455" s="25" t="s">
        <v>14</v>
      </c>
      <c r="U1455" s="25" t="s">
        <v>22</v>
      </c>
      <c r="V1455" s="27">
        <v>46389</v>
      </c>
    </row>
    <row r="1456" spans="1:22" x14ac:dyDescent="0.25">
      <c r="A1456" s="25" t="s">
        <v>33</v>
      </c>
      <c r="B1456" s="25" t="s">
        <v>1653</v>
      </c>
      <c r="C1456" s="27">
        <v>45765</v>
      </c>
      <c r="D1456" s="26">
        <v>9.6</v>
      </c>
      <c r="E1456" s="26">
        <v>14.4</v>
      </c>
      <c r="F1456" s="25"/>
      <c r="G1456" s="25" t="s">
        <v>3932</v>
      </c>
      <c r="H1456" s="25" t="s">
        <v>4157</v>
      </c>
      <c r="I1456" s="25" t="s">
        <v>12</v>
      </c>
      <c r="J1456" s="25" t="s">
        <v>13</v>
      </c>
      <c r="K1456" s="25" t="s">
        <v>46</v>
      </c>
      <c r="L1456" s="27">
        <v>45840</v>
      </c>
      <c r="M1456" s="25" t="s">
        <v>3897</v>
      </c>
      <c r="N1456" s="28">
        <v>236</v>
      </c>
      <c r="O1456" s="24">
        <v>195.79</v>
      </c>
      <c r="P1456" s="24">
        <v>46206.44</v>
      </c>
      <c r="Q1456" s="24">
        <v>45328.52</v>
      </c>
      <c r="R1456" s="25" t="s">
        <v>23</v>
      </c>
      <c r="S1456" s="26">
        <v>0.18771399999999999</v>
      </c>
      <c r="T1456" s="25" t="s">
        <v>14</v>
      </c>
      <c r="U1456" s="25" t="s">
        <v>15</v>
      </c>
      <c r="V1456" s="27">
        <v>46389</v>
      </c>
    </row>
    <row r="1457" spans="1:22" x14ac:dyDescent="0.25">
      <c r="A1457" s="25" t="s">
        <v>33</v>
      </c>
      <c r="B1457" s="25" t="s">
        <v>1586</v>
      </c>
      <c r="C1457" s="27">
        <v>45720</v>
      </c>
      <c r="D1457" s="26">
        <v>9.59</v>
      </c>
      <c r="E1457" s="26">
        <v>14.4</v>
      </c>
      <c r="F1457" s="25"/>
      <c r="G1457" s="25" t="s">
        <v>3932</v>
      </c>
      <c r="H1457" s="25" t="s">
        <v>4158</v>
      </c>
      <c r="I1457" s="25" t="s">
        <v>12</v>
      </c>
      <c r="J1457" s="25" t="s">
        <v>13</v>
      </c>
      <c r="K1457" s="25" t="s">
        <v>46</v>
      </c>
      <c r="L1457" s="27">
        <v>45813</v>
      </c>
      <c r="M1457" s="25" t="s">
        <v>3892</v>
      </c>
      <c r="N1457" s="28">
        <v>228</v>
      </c>
      <c r="O1457" s="24">
        <v>190.28</v>
      </c>
      <c r="P1457" s="24">
        <v>43383.839999999997</v>
      </c>
      <c r="Q1457" s="24">
        <v>42542.52</v>
      </c>
      <c r="R1457" s="25" t="s">
        <v>23</v>
      </c>
      <c r="S1457" s="26">
        <v>0.181667</v>
      </c>
      <c r="T1457" s="25" t="s">
        <v>14</v>
      </c>
      <c r="U1457" s="25" t="s">
        <v>15</v>
      </c>
      <c r="V1457" s="27">
        <v>46361</v>
      </c>
    </row>
    <row r="1458" spans="1:22" x14ac:dyDescent="0.25">
      <c r="A1458" s="25" t="s">
        <v>33</v>
      </c>
      <c r="B1458" s="25" t="s">
        <v>1616</v>
      </c>
      <c r="C1458" s="27">
        <v>45708</v>
      </c>
      <c r="D1458" s="26">
        <v>9.6</v>
      </c>
      <c r="E1458" s="26">
        <v>9.1999999999999993</v>
      </c>
      <c r="F1458" s="25"/>
      <c r="G1458" s="25" t="s">
        <v>3932</v>
      </c>
      <c r="H1458" s="25" t="s">
        <v>4158</v>
      </c>
      <c r="I1458" s="25" t="s">
        <v>12</v>
      </c>
      <c r="J1458" s="25" t="s">
        <v>13</v>
      </c>
      <c r="K1458" s="25" t="s">
        <v>46</v>
      </c>
      <c r="L1458" s="27">
        <v>45813</v>
      </c>
      <c r="M1458" s="25" t="s">
        <v>3892</v>
      </c>
      <c r="N1458" s="28">
        <v>107</v>
      </c>
      <c r="O1458" s="24">
        <v>190.28</v>
      </c>
      <c r="P1458" s="24">
        <v>20359.96</v>
      </c>
      <c r="Q1458" s="24">
        <v>19968.34</v>
      </c>
      <c r="R1458" s="25" t="s">
        <v>23</v>
      </c>
      <c r="S1458" s="26">
        <v>8.5584999999999994E-2</v>
      </c>
      <c r="T1458" s="25" t="s">
        <v>14</v>
      </c>
      <c r="U1458" s="25" t="s">
        <v>15</v>
      </c>
      <c r="V1458" s="27">
        <v>46361</v>
      </c>
    </row>
    <row r="1459" spans="1:22" x14ac:dyDescent="0.25">
      <c r="A1459" s="25" t="s">
        <v>33</v>
      </c>
      <c r="B1459" s="25" t="s">
        <v>1617</v>
      </c>
      <c r="C1459" s="27">
        <v>45706</v>
      </c>
      <c r="D1459" s="26">
        <v>9.6</v>
      </c>
      <c r="E1459" s="26">
        <v>14.4</v>
      </c>
      <c r="F1459" s="25"/>
      <c r="G1459" s="25" t="s">
        <v>3932</v>
      </c>
      <c r="H1459" s="25" t="s">
        <v>4158</v>
      </c>
      <c r="I1459" s="25" t="s">
        <v>12</v>
      </c>
      <c r="J1459" s="25" t="s">
        <v>13</v>
      </c>
      <c r="K1459" s="25" t="s">
        <v>46</v>
      </c>
      <c r="L1459" s="27">
        <v>45813</v>
      </c>
      <c r="M1459" s="25" t="s">
        <v>3892</v>
      </c>
      <c r="N1459" s="28">
        <v>203</v>
      </c>
      <c r="O1459" s="24">
        <v>200.13</v>
      </c>
      <c r="P1459" s="24">
        <v>40626.39</v>
      </c>
      <c r="Q1459" s="24">
        <v>39881.379999999997</v>
      </c>
      <c r="R1459" s="25" t="s">
        <v>23</v>
      </c>
      <c r="S1459" s="26">
        <v>0.161329</v>
      </c>
      <c r="T1459" s="25" t="s">
        <v>14</v>
      </c>
      <c r="U1459" s="25" t="s">
        <v>15</v>
      </c>
      <c r="V1459" s="27">
        <v>46361</v>
      </c>
    </row>
    <row r="1460" spans="1:22" x14ac:dyDescent="0.25">
      <c r="A1460" s="25" t="s">
        <v>19</v>
      </c>
      <c r="B1460" s="25" t="s">
        <v>1848</v>
      </c>
      <c r="C1460" s="27">
        <v>45765</v>
      </c>
      <c r="D1460" s="26">
        <v>10</v>
      </c>
      <c r="E1460" s="26">
        <v>15.3</v>
      </c>
      <c r="F1460" s="25"/>
      <c r="G1460" s="25" t="s">
        <v>3932</v>
      </c>
      <c r="H1460" s="25" t="s">
        <v>4161</v>
      </c>
      <c r="I1460" s="25" t="s">
        <v>12</v>
      </c>
      <c r="J1460" s="25" t="s">
        <v>13</v>
      </c>
      <c r="K1460" s="25" t="s">
        <v>46</v>
      </c>
      <c r="L1460" s="27">
        <v>45855</v>
      </c>
      <c r="M1460" s="25" t="s">
        <v>3897</v>
      </c>
      <c r="N1460" s="28">
        <v>246</v>
      </c>
      <c r="O1460" s="24">
        <v>249.02</v>
      </c>
      <c r="P1460" s="24">
        <v>61258.92</v>
      </c>
      <c r="Q1460" s="24">
        <v>58341.36</v>
      </c>
      <c r="R1460" s="25" t="s">
        <v>16</v>
      </c>
      <c r="S1460" s="26">
        <v>0.18726400000000001</v>
      </c>
      <c r="T1460" s="25" t="s">
        <v>14</v>
      </c>
      <c r="U1460" s="25" t="s">
        <v>15</v>
      </c>
      <c r="V1460" s="27">
        <v>46404</v>
      </c>
    </row>
    <row r="1461" spans="1:22" x14ac:dyDescent="0.25">
      <c r="A1461" s="25" t="s">
        <v>33</v>
      </c>
      <c r="B1461" s="25" t="s">
        <v>1603</v>
      </c>
      <c r="C1461" s="27">
        <v>45733</v>
      </c>
      <c r="D1461" s="26">
        <v>9.6</v>
      </c>
      <c r="E1461" s="26">
        <v>14.4</v>
      </c>
      <c r="F1461" s="25"/>
      <c r="G1461" s="25" t="s">
        <v>3932</v>
      </c>
      <c r="H1461" s="25" t="s">
        <v>4163</v>
      </c>
      <c r="I1461" s="25" t="s">
        <v>12</v>
      </c>
      <c r="J1461" s="25" t="s">
        <v>13</v>
      </c>
      <c r="K1461" s="25" t="s">
        <v>46</v>
      </c>
      <c r="L1461" s="27">
        <v>45826</v>
      </c>
      <c r="M1461" s="25" t="s">
        <v>3892</v>
      </c>
      <c r="N1461" s="28">
        <v>209</v>
      </c>
      <c r="O1461" s="24">
        <v>190.28</v>
      </c>
      <c r="P1461" s="24">
        <v>39768.519999999997</v>
      </c>
      <c r="Q1461" s="24">
        <v>38993.129999999997</v>
      </c>
      <c r="R1461" s="25" t="s">
        <v>23</v>
      </c>
      <c r="S1461" s="26">
        <v>0.16625000000000001</v>
      </c>
      <c r="T1461" s="25" t="s">
        <v>14</v>
      </c>
      <c r="U1461" s="25" t="s">
        <v>15</v>
      </c>
      <c r="V1461" s="27">
        <v>46374</v>
      </c>
    </row>
    <row r="1462" spans="1:22" x14ac:dyDescent="0.25">
      <c r="A1462" s="25" t="s">
        <v>33</v>
      </c>
      <c r="B1462" s="25" t="s">
        <v>1640</v>
      </c>
      <c r="C1462" s="27">
        <v>45715</v>
      </c>
      <c r="D1462" s="26">
        <v>9.6</v>
      </c>
      <c r="E1462" s="26">
        <v>14.4</v>
      </c>
      <c r="F1462" s="25"/>
      <c r="G1462" s="25" t="s">
        <v>3932</v>
      </c>
      <c r="H1462" s="25" t="s">
        <v>4164</v>
      </c>
      <c r="I1462" s="25" t="s">
        <v>12</v>
      </c>
      <c r="J1462" s="25" t="s">
        <v>13</v>
      </c>
      <c r="K1462" s="25" t="s">
        <v>53</v>
      </c>
      <c r="L1462" s="27">
        <v>45840</v>
      </c>
      <c r="M1462" s="25" t="s">
        <v>3897</v>
      </c>
      <c r="N1462" s="28">
        <v>233</v>
      </c>
      <c r="O1462" s="24">
        <v>190.28</v>
      </c>
      <c r="P1462" s="24">
        <v>44335.24</v>
      </c>
      <c r="Q1462" s="24">
        <v>0</v>
      </c>
      <c r="R1462" s="25" t="s">
        <v>23</v>
      </c>
      <c r="S1462" s="26">
        <v>0.18493200000000001</v>
      </c>
      <c r="T1462" s="25" t="s">
        <v>14</v>
      </c>
      <c r="U1462" s="25" t="s">
        <v>15</v>
      </c>
      <c r="V1462" s="27">
        <v>46389</v>
      </c>
    </row>
    <row r="1463" spans="1:22" x14ac:dyDescent="0.25">
      <c r="A1463" s="25" t="s">
        <v>33</v>
      </c>
      <c r="B1463" s="25" t="s">
        <v>1648</v>
      </c>
      <c r="C1463" s="27">
        <v>45769</v>
      </c>
      <c r="D1463" s="26">
        <v>9.6</v>
      </c>
      <c r="E1463" s="26">
        <v>10.8</v>
      </c>
      <c r="F1463" s="25"/>
      <c r="G1463" s="25" t="s">
        <v>3932</v>
      </c>
      <c r="H1463" s="25" t="s">
        <v>4164</v>
      </c>
      <c r="I1463" s="25" t="s">
        <v>12</v>
      </c>
      <c r="J1463" s="25" t="s">
        <v>13</v>
      </c>
      <c r="K1463" s="25" t="s">
        <v>46</v>
      </c>
      <c r="L1463" s="27">
        <v>45826</v>
      </c>
      <c r="M1463" s="25" t="s">
        <v>3892</v>
      </c>
      <c r="N1463" s="28">
        <v>200</v>
      </c>
      <c r="O1463" s="24">
        <v>190.28</v>
      </c>
      <c r="P1463" s="24">
        <v>38056</v>
      </c>
      <c r="Q1463" s="24">
        <v>37328</v>
      </c>
      <c r="R1463" s="25" t="s">
        <v>23</v>
      </c>
      <c r="S1463" s="26">
        <v>0.159187</v>
      </c>
      <c r="T1463" s="25" t="s">
        <v>14</v>
      </c>
      <c r="U1463" s="25" t="s">
        <v>15</v>
      </c>
      <c r="V1463" s="27">
        <v>46374</v>
      </c>
    </row>
    <row r="1464" spans="1:22" ht="30" x14ac:dyDescent="0.25">
      <c r="A1464" s="25" t="s">
        <v>43</v>
      </c>
      <c r="B1464" s="25" t="s">
        <v>1941</v>
      </c>
      <c r="C1464" s="27">
        <v>45544</v>
      </c>
      <c r="D1464" s="26">
        <v>2750</v>
      </c>
      <c r="E1464" s="26">
        <v>4052.23</v>
      </c>
      <c r="F1464" s="25" t="s">
        <v>4844</v>
      </c>
      <c r="G1464" s="25" t="s">
        <v>3932</v>
      </c>
      <c r="H1464" s="25" t="s">
        <v>4171</v>
      </c>
      <c r="I1464" s="25" t="s">
        <v>12</v>
      </c>
      <c r="J1464" s="25" t="s">
        <v>38</v>
      </c>
      <c r="K1464" s="25" t="s">
        <v>53</v>
      </c>
      <c r="L1464" s="27">
        <v>45694</v>
      </c>
      <c r="M1464" s="25" t="s">
        <v>3894</v>
      </c>
      <c r="N1464" s="28">
        <v>57519</v>
      </c>
      <c r="O1464" s="24">
        <v>75.010000000000005</v>
      </c>
      <c r="P1464" s="24">
        <v>4314500.1900000004</v>
      </c>
      <c r="Q1464" s="24">
        <v>0</v>
      </c>
      <c r="R1464" s="28" t="s">
        <v>38</v>
      </c>
      <c r="S1464" s="26">
        <v>0.15917899999999999</v>
      </c>
      <c r="T1464" s="25" t="s">
        <v>29</v>
      </c>
      <c r="U1464" s="25" t="s">
        <v>22</v>
      </c>
      <c r="V1464" s="27">
        <v>46424</v>
      </c>
    </row>
    <row r="1465" spans="1:22" x14ac:dyDescent="0.25">
      <c r="A1465" s="25" t="s">
        <v>19</v>
      </c>
      <c r="B1465" s="25" t="s">
        <v>1726</v>
      </c>
      <c r="C1465" s="27">
        <v>45608</v>
      </c>
      <c r="D1465" s="26">
        <v>10</v>
      </c>
      <c r="E1465" s="26">
        <v>13.02</v>
      </c>
      <c r="F1465" s="25"/>
      <c r="G1465" s="25" t="s">
        <v>3932</v>
      </c>
      <c r="H1465" s="25" t="s">
        <v>4171</v>
      </c>
      <c r="I1465" s="25" t="s">
        <v>12</v>
      </c>
      <c r="J1465" s="25" t="s">
        <v>13</v>
      </c>
      <c r="K1465" s="25" t="s">
        <v>46</v>
      </c>
      <c r="L1465" s="27">
        <v>45665</v>
      </c>
      <c r="M1465" s="25" t="s">
        <v>3897</v>
      </c>
      <c r="N1465" s="28">
        <v>232</v>
      </c>
      <c r="O1465" s="24">
        <v>190.28</v>
      </c>
      <c r="P1465" s="24">
        <v>44144.959999999999</v>
      </c>
      <c r="Q1465" s="24">
        <v>43233.2</v>
      </c>
      <c r="R1465" s="25" t="s">
        <v>16</v>
      </c>
      <c r="S1465" s="26">
        <v>0.177089</v>
      </c>
      <c r="T1465" s="25" t="s">
        <v>14</v>
      </c>
      <c r="U1465" s="25" t="s">
        <v>15</v>
      </c>
      <c r="V1465" s="27">
        <v>46211</v>
      </c>
    </row>
    <row r="1466" spans="1:22" x14ac:dyDescent="0.25">
      <c r="A1466" s="25" t="s">
        <v>33</v>
      </c>
      <c r="B1466" s="25" t="s">
        <v>1643</v>
      </c>
      <c r="C1466" s="27">
        <v>45761</v>
      </c>
      <c r="D1466" s="26">
        <v>9.6</v>
      </c>
      <c r="E1466" s="26">
        <v>14.4</v>
      </c>
      <c r="F1466" s="25"/>
      <c r="G1466" s="25" t="s">
        <v>3932</v>
      </c>
      <c r="H1466" s="25" t="s">
        <v>4171</v>
      </c>
      <c r="I1466" s="25" t="s">
        <v>12</v>
      </c>
      <c r="J1466" s="25" t="s">
        <v>13</v>
      </c>
      <c r="K1466" s="25" t="s">
        <v>46</v>
      </c>
      <c r="L1466" s="27">
        <v>45855</v>
      </c>
      <c r="M1466" s="25" t="s">
        <v>3897</v>
      </c>
      <c r="N1466" s="28">
        <v>251</v>
      </c>
      <c r="O1466" s="24">
        <v>239.88</v>
      </c>
      <c r="P1466" s="24">
        <v>60209.88</v>
      </c>
      <c r="Q1466" s="24">
        <v>59170</v>
      </c>
      <c r="R1466" s="25" t="s">
        <v>23</v>
      </c>
      <c r="S1466" s="26">
        <v>0.19958100000000001</v>
      </c>
      <c r="T1466" s="25" t="s">
        <v>14</v>
      </c>
      <c r="U1466" s="25" t="s">
        <v>15</v>
      </c>
      <c r="V1466" s="27">
        <v>46404</v>
      </c>
    </row>
    <row r="1467" spans="1:22" x14ac:dyDescent="0.25">
      <c r="A1467" s="25" t="s">
        <v>33</v>
      </c>
      <c r="B1467" s="25" t="s">
        <v>1647</v>
      </c>
      <c r="C1467" s="27">
        <v>45765</v>
      </c>
      <c r="D1467" s="26">
        <v>9.6</v>
      </c>
      <c r="E1467" s="26">
        <v>12</v>
      </c>
      <c r="F1467" s="25"/>
      <c r="G1467" s="25" t="s">
        <v>3932</v>
      </c>
      <c r="H1467" s="25" t="s">
        <v>4171</v>
      </c>
      <c r="I1467" s="25" t="s">
        <v>12</v>
      </c>
      <c r="J1467" s="25" t="s">
        <v>13</v>
      </c>
      <c r="K1467" s="25" t="s">
        <v>46</v>
      </c>
      <c r="L1467" s="27">
        <v>45855</v>
      </c>
      <c r="M1467" s="25" t="s">
        <v>3897</v>
      </c>
      <c r="N1467" s="28">
        <v>206</v>
      </c>
      <c r="O1467" s="24">
        <v>211.15</v>
      </c>
      <c r="P1467" s="24">
        <v>43496.9</v>
      </c>
      <c r="Q1467" s="24">
        <v>42742.94</v>
      </c>
      <c r="R1467" s="25" t="s">
        <v>23</v>
      </c>
      <c r="S1467" s="26">
        <v>0.16386000000000001</v>
      </c>
      <c r="T1467" s="25" t="s">
        <v>14</v>
      </c>
      <c r="U1467" s="25" t="s">
        <v>15</v>
      </c>
      <c r="V1467" s="27">
        <v>46404</v>
      </c>
    </row>
    <row r="1468" spans="1:22" x14ac:dyDescent="0.25">
      <c r="A1468" s="25" t="s">
        <v>19</v>
      </c>
      <c r="B1468" s="25" t="s">
        <v>1382</v>
      </c>
      <c r="C1468" s="27">
        <v>45712</v>
      </c>
      <c r="D1468" s="26">
        <v>6</v>
      </c>
      <c r="E1468" s="26">
        <v>7.65</v>
      </c>
      <c r="F1468" s="25"/>
      <c r="G1468" s="25" t="s">
        <v>3932</v>
      </c>
      <c r="H1468" s="25" t="s">
        <v>4173</v>
      </c>
      <c r="I1468" s="25" t="s">
        <v>12</v>
      </c>
      <c r="J1468" s="25" t="s">
        <v>13</v>
      </c>
      <c r="K1468" s="25" t="s">
        <v>46</v>
      </c>
      <c r="L1468" s="27">
        <v>45813</v>
      </c>
      <c r="M1468" s="25" t="s">
        <v>3897</v>
      </c>
      <c r="N1468" s="28">
        <v>122</v>
      </c>
      <c r="O1468" s="24">
        <v>362.41</v>
      </c>
      <c r="P1468" s="24">
        <v>44214.02</v>
      </c>
      <c r="Q1468" s="24">
        <v>41782.559999999998</v>
      </c>
      <c r="R1468" s="25" t="s">
        <v>16</v>
      </c>
      <c r="S1468" s="26">
        <v>0.15484999999999999</v>
      </c>
      <c r="T1468" s="25" t="s">
        <v>14</v>
      </c>
      <c r="U1468" s="25" t="s">
        <v>15</v>
      </c>
      <c r="V1468" s="27">
        <v>46361</v>
      </c>
    </row>
    <row r="1469" spans="1:22" x14ac:dyDescent="0.25">
      <c r="A1469" s="25" t="s">
        <v>19</v>
      </c>
      <c r="B1469" s="25" t="s">
        <v>1767</v>
      </c>
      <c r="C1469" s="27">
        <v>45727</v>
      </c>
      <c r="D1469" s="26">
        <v>10</v>
      </c>
      <c r="E1469" s="26">
        <v>15.3</v>
      </c>
      <c r="F1469" s="25"/>
      <c r="G1469" s="25" t="s">
        <v>3932</v>
      </c>
      <c r="H1469" s="25" t="s">
        <v>4173</v>
      </c>
      <c r="I1469" s="25" t="s">
        <v>12</v>
      </c>
      <c r="J1469" s="25" t="s">
        <v>13</v>
      </c>
      <c r="K1469" s="25" t="s">
        <v>46</v>
      </c>
      <c r="L1469" s="27">
        <v>45792</v>
      </c>
      <c r="M1469" s="25" t="s">
        <v>3897</v>
      </c>
      <c r="N1469" s="28">
        <v>240</v>
      </c>
      <c r="O1469" s="24">
        <v>190.28</v>
      </c>
      <c r="P1469" s="24">
        <v>45667.199999999997</v>
      </c>
      <c r="Q1469" s="24">
        <v>44714.400000000001</v>
      </c>
      <c r="R1469" s="25" t="s">
        <v>16</v>
      </c>
      <c r="S1469" s="26">
        <v>0.18267800000000001</v>
      </c>
      <c r="T1469" s="25" t="s">
        <v>14</v>
      </c>
      <c r="U1469" s="25" t="s">
        <v>15</v>
      </c>
      <c r="V1469" s="27">
        <v>46341</v>
      </c>
    </row>
    <row r="1470" spans="1:22" x14ac:dyDescent="0.25">
      <c r="A1470" s="25" t="s">
        <v>33</v>
      </c>
      <c r="B1470" s="25" t="s">
        <v>1860</v>
      </c>
      <c r="C1470" s="27">
        <v>45776</v>
      </c>
      <c r="D1470" s="26">
        <v>10</v>
      </c>
      <c r="E1470" s="26">
        <v>12.16</v>
      </c>
      <c r="F1470" s="25"/>
      <c r="G1470" s="25" t="s">
        <v>3932</v>
      </c>
      <c r="H1470" s="25" t="s">
        <v>4176</v>
      </c>
      <c r="I1470" s="25" t="s">
        <v>12</v>
      </c>
      <c r="J1470" s="25" t="s">
        <v>13</v>
      </c>
      <c r="K1470" s="25" t="s">
        <v>46</v>
      </c>
      <c r="L1470" s="27">
        <v>45840</v>
      </c>
      <c r="M1470" s="25" t="s">
        <v>3897</v>
      </c>
      <c r="N1470" s="28">
        <v>200</v>
      </c>
      <c r="O1470" s="24">
        <v>196.78</v>
      </c>
      <c r="P1470" s="24">
        <v>39356</v>
      </c>
      <c r="Q1470" s="24">
        <v>38620</v>
      </c>
      <c r="R1470" s="25" t="s">
        <v>23</v>
      </c>
      <c r="S1470" s="26">
        <v>0.15254599999999999</v>
      </c>
      <c r="T1470" s="25" t="s">
        <v>14</v>
      </c>
      <c r="U1470" s="25" t="s">
        <v>15</v>
      </c>
      <c r="V1470" s="27">
        <v>46389</v>
      </c>
    </row>
    <row r="1471" spans="1:22" x14ac:dyDescent="0.25">
      <c r="A1471" s="25" t="s">
        <v>19</v>
      </c>
      <c r="B1471" s="25" t="s">
        <v>1451</v>
      </c>
      <c r="C1471" s="27">
        <v>45534</v>
      </c>
      <c r="D1471" s="26">
        <v>7.6</v>
      </c>
      <c r="E1471" s="26">
        <v>9.66</v>
      </c>
      <c r="F1471" s="25"/>
      <c r="G1471" s="25" t="s">
        <v>3932</v>
      </c>
      <c r="H1471" s="25" t="s">
        <v>4179</v>
      </c>
      <c r="I1471" s="25" t="s">
        <v>12</v>
      </c>
      <c r="J1471" s="25" t="s">
        <v>13</v>
      </c>
      <c r="K1471" s="25" t="s">
        <v>46</v>
      </c>
      <c r="L1471" s="27">
        <v>45596</v>
      </c>
      <c r="M1471" s="25" t="s">
        <v>3897</v>
      </c>
      <c r="N1471" s="28">
        <v>164</v>
      </c>
      <c r="O1471" s="24">
        <v>190.28</v>
      </c>
      <c r="P1471" s="24">
        <v>31205.919999999998</v>
      </c>
      <c r="Q1471" s="24">
        <v>30594.2</v>
      </c>
      <c r="R1471" s="25" t="s">
        <v>16</v>
      </c>
      <c r="S1471" s="26">
        <v>0.16473599999999999</v>
      </c>
      <c r="T1471" s="25" t="s">
        <v>14</v>
      </c>
      <c r="U1471" s="25" t="s">
        <v>15</v>
      </c>
      <c r="V1471" s="27">
        <v>46142</v>
      </c>
    </row>
    <row r="1472" spans="1:22" x14ac:dyDescent="0.25">
      <c r="A1472" s="25" t="s">
        <v>19</v>
      </c>
      <c r="B1472" s="25" t="s">
        <v>1458</v>
      </c>
      <c r="C1472" s="27">
        <v>45583</v>
      </c>
      <c r="D1472" s="26">
        <v>7.6</v>
      </c>
      <c r="E1472" s="26">
        <v>8.82</v>
      </c>
      <c r="F1472" s="25"/>
      <c r="G1472" s="25" t="s">
        <v>3932</v>
      </c>
      <c r="H1472" s="25" t="s">
        <v>4179</v>
      </c>
      <c r="I1472" s="25" t="s">
        <v>12</v>
      </c>
      <c r="J1472" s="25" t="s">
        <v>13</v>
      </c>
      <c r="K1472" s="25" t="s">
        <v>46</v>
      </c>
      <c r="L1472" s="27">
        <v>45631</v>
      </c>
      <c r="M1472" s="25" t="s">
        <v>3897</v>
      </c>
      <c r="N1472" s="28">
        <v>172</v>
      </c>
      <c r="O1472" s="24">
        <v>190.28</v>
      </c>
      <c r="P1472" s="24">
        <v>32728.16</v>
      </c>
      <c r="Q1472" s="24">
        <v>32060.799999999999</v>
      </c>
      <c r="R1472" s="25" t="s">
        <v>16</v>
      </c>
      <c r="S1472" s="26">
        <v>0.17316300000000001</v>
      </c>
      <c r="T1472" s="25" t="s">
        <v>14</v>
      </c>
      <c r="U1472" s="25" t="s">
        <v>15</v>
      </c>
      <c r="V1472" s="27">
        <v>46178</v>
      </c>
    </row>
    <row r="1473" spans="1:22" x14ac:dyDescent="0.25">
      <c r="A1473" s="25" t="s">
        <v>19</v>
      </c>
      <c r="B1473" s="25" t="s">
        <v>1376</v>
      </c>
      <c r="C1473" s="27">
        <v>45583</v>
      </c>
      <c r="D1473" s="26">
        <v>6</v>
      </c>
      <c r="E1473" s="26">
        <v>7.56</v>
      </c>
      <c r="F1473" s="25"/>
      <c r="G1473" s="25" t="s">
        <v>3932</v>
      </c>
      <c r="H1473" s="25" t="s">
        <v>4179</v>
      </c>
      <c r="I1473" s="25" t="s">
        <v>12</v>
      </c>
      <c r="J1473" s="25" t="s">
        <v>13</v>
      </c>
      <c r="K1473" s="25" t="s">
        <v>46</v>
      </c>
      <c r="L1473" s="27">
        <v>45631</v>
      </c>
      <c r="M1473" s="25" t="s">
        <v>3897</v>
      </c>
      <c r="N1473" s="28">
        <v>132</v>
      </c>
      <c r="O1473" s="24">
        <v>190.28</v>
      </c>
      <c r="P1473" s="24">
        <v>25116.959999999999</v>
      </c>
      <c r="Q1473" s="24">
        <v>24602.16</v>
      </c>
      <c r="R1473" s="25" t="s">
        <v>16</v>
      </c>
      <c r="S1473" s="26">
        <v>0.16796900000000001</v>
      </c>
      <c r="T1473" s="25" t="s">
        <v>14</v>
      </c>
      <c r="U1473" s="25" t="s">
        <v>15</v>
      </c>
      <c r="V1473" s="27">
        <v>46178</v>
      </c>
    </row>
    <row r="1474" spans="1:22" x14ac:dyDescent="0.25">
      <c r="A1474" s="25" t="s">
        <v>19</v>
      </c>
      <c r="B1474" s="25" t="s">
        <v>1754</v>
      </c>
      <c r="C1474" s="27">
        <v>45688</v>
      </c>
      <c r="D1474" s="26">
        <v>10</v>
      </c>
      <c r="E1474" s="26">
        <v>15.12</v>
      </c>
      <c r="F1474" s="25"/>
      <c r="G1474" s="25" t="s">
        <v>3932</v>
      </c>
      <c r="H1474" s="25" t="s">
        <v>4179</v>
      </c>
      <c r="I1474" s="25" t="s">
        <v>12</v>
      </c>
      <c r="J1474" s="25" t="s">
        <v>13</v>
      </c>
      <c r="K1474" s="25" t="s">
        <v>46</v>
      </c>
      <c r="L1474" s="27">
        <v>45743</v>
      </c>
      <c r="M1474" s="25" t="s">
        <v>3897</v>
      </c>
      <c r="N1474" s="28">
        <v>257</v>
      </c>
      <c r="O1474" s="24">
        <v>190.28</v>
      </c>
      <c r="P1474" s="24">
        <v>48901.96</v>
      </c>
      <c r="Q1474" s="24">
        <v>47863.68</v>
      </c>
      <c r="R1474" s="25" t="s">
        <v>16</v>
      </c>
      <c r="S1474" s="26">
        <v>0.19580800000000001</v>
      </c>
      <c r="T1474" s="25" t="s">
        <v>14</v>
      </c>
      <c r="U1474" s="25" t="s">
        <v>15</v>
      </c>
      <c r="V1474" s="27">
        <v>46292</v>
      </c>
    </row>
    <row r="1475" spans="1:22" x14ac:dyDescent="0.25">
      <c r="A1475" s="25" t="s">
        <v>19</v>
      </c>
      <c r="B1475" s="25" t="s">
        <v>1341</v>
      </c>
      <c r="C1475" s="27">
        <v>45700</v>
      </c>
      <c r="D1475" s="26">
        <v>5</v>
      </c>
      <c r="E1475" s="26">
        <v>5.4</v>
      </c>
      <c r="F1475" s="25"/>
      <c r="G1475" s="25" t="s">
        <v>3932</v>
      </c>
      <c r="H1475" s="25" t="s">
        <v>4179</v>
      </c>
      <c r="I1475" s="25" t="s">
        <v>12</v>
      </c>
      <c r="J1475" s="25" t="s">
        <v>13</v>
      </c>
      <c r="K1475" s="25" t="s">
        <v>46</v>
      </c>
      <c r="L1475" s="27">
        <v>45757</v>
      </c>
      <c r="M1475" s="25" t="s">
        <v>3897</v>
      </c>
      <c r="N1475" s="28">
        <v>103</v>
      </c>
      <c r="O1475" s="24">
        <v>190.28</v>
      </c>
      <c r="P1475" s="24">
        <v>19598.84</v>
      </c>
      <c r="Q1475" s="24">
        <v>19184.78</v>
      </c>
      <c r="R1475" s="25" t="s">
        <v>16</v>
      </c>
      <c r="S1475" s="26">
        <v>0.15792900000000001</v>
      </c>
      <c r="T1475" s="25" t="s">
        <v>14</v>
      </c>
      <c r="U1475" s="25" t="s">
        <v>15</v>
      </c>
      <c r="V1475" s="27">
        <v>46305</v>
      </c>
    </row>
    <row r="1476" spans="1:22" x14ac:dyDescent="0.25">
      <c r="A1476" s="25" t="s">
        <v>19</v>
      </c>
      <c r="B1476" s="25" t="s">
        <v>1787</v>
      </c>
      <c r="C1476" s="27">
        <v>45723</v>
      </c>
      <c r="D1476" s="26">
        <v>10</v>
      </c>
      <c r="E1476" s="26">
        <v>10.35</v>
      </c>
      <c r="F1476" s="25"/>
      <c r="G1476" s="25" t="s">
        <v>3932</v>
      </c>
      <c r="H1476" s="25" t="s">
        <v>4179</v>
      </c>
      <c r="I1476" s="25" t="s">
        <v>12</v>
      </c>
      <c r="J1476" s="25" t="s">
        <v>13</v>
      </c>
      <c r="K1476" s="25" t="s">
        <v>46</v>
      </c>
      <c r="L1476" s="27">
        <v>45792</v>
      </c>
      <c r="M1476" s="25" t="s">
        <v>3897</v>
      </c>
      <c r="N1476" s="28">
        <v>180</v>
      </c>
      <c r="O1476" s="24">
        <v>190.28</v>
      </c>
      <c r="P1476" s="24">
        <v>34250.400000000001</v>
      </c>
      <c r="Q1476" s="24">
        <v>33528.6</v>
      </c>
      <c r="R1476" s="25" t="s">
        <v>16</v>
      </c>
      <c r="S1476" s="26">
        <v>0.13742499999999999</v>
      </c>
      <c r="T1476" s="25" t="s">
        <v>14</v>
      </c>
      <c r="U1476" s="25" t="s">
        <v>15</v>
      </c>
      <c r="V1476" s="27">
        <v>46341</v>
      </c>
    </row>
    <row r="1477" spans="1:22" x14ac:dyDescent="0.25">
      <c r="A1477" s="25" t="s">
        <v>19</v>
      </c>
      <c r="B1477" s="25" t="s">
        <v>1498</v>
      </c>
      <c r="C1477" s="27">
        <v>45756</v>
      </c>
      <c r="D1477" s="26">
        <v>7.6</v>
      </c>
      <c r="E1477" s="26">
        <v>9.9</v>
      </c>
      <c r="F1477" s="25"/>
      <c r="G1477" s="25" t="s">
        <v>3932</v>
      </c>
      <c r="H1477" s="25" t="s">
        <v>4179</v>
      </c>
      <c r="I1477" s="25" t="s">
        <v>12</v>
      </c>
      <c r="J1477" s="25" t="s">
        <v>13</v>
      </c>
      <c r="K1477" s="25" t="s">
        <v>46</v>
      </c>
      <c r="L1477" s="27">
        <v>45826</v>
      </c>
      <c r="M1477" s="25" t="s">
        <v>3897</v>
      </c>
      <c r="N1477" s="28">
        <v>171</v>
      </c>
      <c r="O1477" s="24">
        <v>190.28</v>
      </c>
      <c r="P1477" s="24">
        <v>32537.88</v>
      </c>
      <c r="Q1477" s="24">
        <v>31853.88</v>
      </c>
      <c r="R1477" s="25" t="s">
        <v>16</v>
      </c>
      <c r="S1477" s="26">
        <v>0.17155300000000001</v>
      </c>
      <c r="T1477" s="25" t="s">
        <v>14</v>
      </c>
      <c r="U1477" s="25" t="s">
        <v>15</v>
      </c>
      <c r="V1477" s="27">
        <v>46374</v>
      </c>
    </row>
    <row r="1478" spans="1:22" x14ac:dyDescent="0.25">
      <c r="A1478" s="25" t="s">
        <v>19</v>
      </c>
      <c r="B1478" s="25" t="s">
        <v>1352</v>
      </c>
      <c r="C1478" s="27">
        <v>45615</v>
      </c>
      <c r="D1478" s="26">
        <v>5</v>
      </c>
      <c r="E1478" s="26">
        <v>6.3</v>
      </c>
      <c r="F1478" s="25"/>
      <c r="G1478" s="25" t="s">
        <v>3932</v>
      </c>
      <c r="H1478" s="25" t="s">
        <v>4179</v>
      </c>
      <c r="I1478" s="25" t="s">
        <v>12</v>
      </c>
      <c r="J1478" s="25" t="s">
        <v>13</v>
      </c>
      <c r="K1478" s="25" t="s">
        <v>46</v>
      </c>
      <c r="L1478" s="27">
        <v>45799</v>
      </c>
      <c r="M1478" s="25" t="s">
        <v>3897</v>
      </c>
      <c r="N1478" s="28">
        <v>116</v>
      </c>
      <c r="O1478" s="24">
        <v>314.85000000000002</v>
      </c>
      <c r="P1478" s="24">
        <v>36522.6</v>
      </c>
      <c r="Q1478" s="24">
        <v>36056.28</v>
      </c>
      <c r="R1478" s="25" t="s">
        <v>16</v>
      </c>
      <c r="S1478" s="26">
        <v>0.177839</v>
      </c>
      <c r="T1478" s="25" t="s">
        <v>14</v>
      </c>
      <c r="U1478" s="25" t="s">
        <v>15</v>
      </c>
      <c r="V1478" s="27">
        <v>46348</v>
      </c>
    </row>
    <row r="1479" spans="1:22" x14ac:dyDescent="0.25">
      <c r="A1479" s="25" t="s">
        <v>19</v>
      </c>
      <c r="B1479" s="25" t="s">
        <v>1819</v>
      </c>
      <c r="C1479" s="27">
        <v>45765</v>
      </c>
      <c r="D1479" s="26">
        <v>10</v>
      </c>
      <c r="E1479" s="26">
        <v>14.4</v>
      </c>
      <c r="F1479" s="25"/>
      <c r="G1479" s="25" t="s">
        <v>3932</v>
      </c>
      <c r="H1479" s="25" t="s">
        <v>4180</v>
      </c>
      <c r="I1479" s="25" t="s">
        <v>12</v>
      </c>
      <c r="J1479" s="25" t="s">
        <v>13</v>
      </c>
      <c r="K1479" s="25" t="s">
        <v>46</v>
      </c>
      <c r="L1479" s="27">
        <v>45813</v>
      </c>
      <c r="M1479" s="25" t="s">
        <v>3897</v>
      </c>
      <c r="N1479" s="28">
        <v>216</v>
      </c>
      <c r="O1479" s="24">
        <v>190.28</v>
      </c>
      <c r="P1479" s="24">
        <v>41100.480000000003</v>
      </c>
      <c r="Q1479" s="24">
        <v>40275.360000000001</v>
      </c>
      <c r="R1479" s="25" t="s">
        <v>16</v>
      </c>
      <c r="S1479" s="26">
        <v>0.16440099999999999</v>
      </c>
      <c r="T1479" s="25" t="s">
        <v>14</v>
      </c>
      <c r="U1479" s="25" t="s">
        <v>15</v>
      </c>
      <c r="V1479" s="27">
        <v>46361</v>
      </c>
    </row>
    <row r="1480" spans="1:22" x14ac:dyDescent="0.25">
      <c r="A1480" s="25" t="s">
        <v>25</v>
      </c>
      <c r="B1480" s="25" t="s">
        <v>1538</v>
      </c>
      <c r="C1480" s="27">
        <v>45764</v>
      </c>
      <c r="D1480" s="26">
        <v>7.6</v>
      </c>
      <c r="E1480" s="26">
        <v>11.48</v>
      </c>
      <c r="F1480" s="25"/>
      <c r="G1480" s="25" t="s">
        <v>3932</v>
      </c>
      <c r="H1480" s="25" t="s">
        <v>4180</v>
      </c>
      <c r="I1480" s="25" t="s">
        <v>12</v>
      </c>
      <c r="J1480" s="25" t="s">
        <v>13</v>
      </c>
      <c r="K1480" s="25" t="s">
        <v>46</v>
      </c>
      <c r="L1480" s="27">
        <v>45840</v>
      </c>
      <c r="M1480" s="25" t="s">
        <v>3892</v>
      </c>
      <c r="N1480" s="28">
        <v>194</v>
      </c>
      <c r="O1480" s="24">
        <v>190.28</v>
      </c>
      <c r="P1480" s="24">
        <v>36914.32</v>
      </c>
      <c r="Q1480" s="24">
        <v>36375</v>
      </c>
      <c r="R1480" s="25" t="s">
        <v>23</v>
      </c>
      <c r="S1480" s="26">
        <v>0.19431200000000001</v>
      </c>
      <c r="T1480" s="25" t="s">
        <v>14</v>
      </c>
      <c r="U1480" s="25" t="s">
        <v>15</v>
      </c>
      <c r="V1480" s="27">
        <v>46389</v>
      </c>
    </row>
    <row r="1481" spans="1:22" x14ac:dyDescent="0.25">
      <c r="A1481" s="25" t="s">
        <v>19</v>
      </c>
      <c r="B1481" s="25" t="s">
        <v>1480</v>
      </c>
      <c r="C1481" s="27">
        <v>45706</v>
      </c>
      <c r="D1481" s="26">
        <v>7.6</v>
      </c>
      <c r="E1481" s="26">
        <v>7.2</v>
      </c>
      <c r="F1481" s="25"/>
      <c r="G1481" s="25" t="s">
        <v>3932</v>
      </c>
      <c r="H1481" s="25" t="s">
        <v>4181</v>
      </c>
      <c r="I1481" s="25" t="s">
        <v>12</v>
      </c>
      <c r="J1481" s="25" t="s">
        <v>13</v>
      </c>
      <c r="K1481" s="25" t="s">
        <v>46</v>
      </c>
      <c r="L1481" s="27">
        <v>45799</v>
      </c>
      <c r="M1481" s="25" t="s">
        <v>3897</v>
      </c>
      <c r="N1481" s="28">
        <v>126</v>
      </c>
      <c r="O1481" s="24">
        <v>285.12</v>
      </c>
      <c r="P1481" s="24">
        <v>35925.120000000003</v>
      </c>
      <c r="Q1481" s="24">
        <v>35422.379999999997</v>
      </c>
      <c r="R1481" s="25" t="s">
        <v>16</v>
      </c>
      <c r="S1481" s="26">
        <v>0.12623899999999999</v>
      </c>
      <c r="T1481" s="25" t="s">
        <v>14</v>
      </c>
      <c r="U1481" s="25" t="s">
        <v>15</v>
      </c>
      <c r="V1481" s="27">
        <v>46348</v>
      </c>
    </row>
    <row r="1482" spans="1:22" x14ac:dyDescent="0.25">
      <c r="A1482" s="25" t="s">
        <v>19</v>
      </c>
      <c r="B1482" s="25" t="s">
        <v>1765</v>
      </c>
      <c r="C1482" s="27">
        <v>45721</v>
      </c>
      <c r="D1482" s="26">
        <v>10</v>
      </c>
      <c r="E1482" s="26">
        <v>15.3</v>
      </c>
      <c r="F1482" s="25"/>
      <c r="G1482" s="25" t="s">
        <v>3932</v>
      </c>
      <c r="H1482" s="25" t="s">
        <v>4181</v>
      </c>
      <c r="I1482" s="25" t="s">
        <v>12</v>
      </c>
      <c r="J1482" s="25" t="s">
        <v>13</v>
      </c>
      <c r="K1482" s="25" t="s">
        <v>46</v>
      </c>
      <c r="L1482" s="27">
        <v>45771</v>
      </c>
      <c r="M1482" s="25" t="s">
        <v>3897</v>
      </c>
      <c r="N1482" s="28">
        <v>234</v>
      </c>
      <c r="O1482" s="24">
        <v>190.28</v>
      </c>
      <c r="P1482" s="24">
        <v>44525.52</v>
      </c>
      <c r="Q1482" s="24">
        <v>43608.24</v>
      </c>
      <c r="R1482" s="25" t="s">
        <v>16</v>
      </c>
      <c r="S1482" s="26">
        <v>0.17859900000000001</v>
      </c>
      <c r="T1482" s="25" t="s">
        <v>14</v>
      </c>
      <c r="U1482" s="25" t="s">
        <v>15</v>
      </c>
      <c r="V1482" s="27">
        <v>46319</v>
      </c>
    </row>
    <row r="1483" spans="1:22" x14ac:dyDescent="0.25">
      <c r="A1483" s="25" t="s">
        <v>19</v>
      </c>
      <c r="B1483" s="25" t="s">
        <v>1772</v>
      </c>
      <c r="C1483" s="27">
        <v>45512</v>
      </c>
      <c r="D1483" s="26">
        <v>10</v>
      </c>
      <c r="E1483" s="26">
        <v>15.3</v>
      </c>
      <c r="F1483" s="25"/>
      <c r="G1483" s="25" t="s">
        <v>3932</v>
      </c>
      <c r="H1483" s="25" t="s">
        <v>4181</v>
      </c>
      <c r="I1483" s="25" t="s">
        <v>12</v>
      </c>
      <c r="J1483" s="25" t="s">
        <v>13</v>
      </c>
      <c r="K1483" s="25" t="s">
        <v>46</v>
      </c>
      <c r="L1483" s="27">
        <v>45771</v>
      </c>
      <c r="M1483" s="25" t="s">
        <v>3897</v>
      </c>
      <c r="N1483" s="28">
        <v>257</v>
      </c>
      <c r="O1483" s="24">
        <v>238.14</v>
      </c>
      <c r="P1483" s="24">
        <v>61201.98</v>
      </c>
      <c r="Q1483" s="24">
        <v>60186.83</v>
      </c>
      <c r="R1483" s="25" t="s">
        <v>16</v>
      </c>
      <c r="S1483" s="26">
        <v>0.19594</v>
      </c>
      <c r="T1483" s="25" t="s">
        <v>14</v>
      </c>
      <c r="U1483" s="25" t="s">
        <v>15</v>
      </c>
      <c r="V1483" s="27">
        <v>46319</v>
      </c>
    </row>
    <row r="1484" spans="1:22" x14ac:dyDescent="0.25">
      <c r="A1484" s="25" t="s">
        <v>19</v>
      </c>
      <c r="B1484" s="25" t="s">
        <v>1534</v>
      </c>
      <c r="C1484" s="27">
        <v>45784</v>
      </c>
      <c r="D1484" s="26">
        <v>7.6</v>
      </c>
      <c r="E1484" s="26">
        <v>11.25</v>
      </c>
      <c r="F1484" s="25"/>
      <c r="G1484" s="25" t="s">
        <v>3932</v>
      </c>
      <c r="H1484" s="25" t="s">
        <v>4181</v>
      </c>
      <c r="I1484" s="25" t="s">
        <v>12</v>
      </c>
      <c r="J1484" s="25" t="s">
        <v>13</v>
      </c>
      <c r="K1484" s="25" t="s">
        <v>46</v>
      </c>
      <c r="L1484" s="27">
        <v>45840</v>
      </c>
      <c r="M1484" s="25" t="s">
        <v>3897</v>
      </c>
      <c r="N1484" s="28">
        <v>183</v>
      </c>
      <c r="O1484" s="24">
        <v>190.28</v>
      </c>
      <c r="P1484" s="24">
        <v>34821.24</v>
      </c>
      <c r="Q1484" s="24">
        <v>34078.26</v>
      </c>
      <c r="R1484" s="25" t="s">
        <v>16</v>
      </c>
      <c r="S1484" s="26">
        <v>0.18362200000000001</v>
      </c>
      <c r="T1484" s="25" t="s">
        <v>14</v>
      </c>
      <c r="U1484" s="25" t="s">
        <v>15</v>
      </c>
      <c r="V1484" s="27">
        <v>46389</v>
      </c>
    </row>
    <row r="1485" spans="1:22" x14ac:dyDescent="0.25">
      <c r="A1485" s="25" t="s">
        <v>19</v>
      </c>
      <c r="B1485" s="25" t="s">
        <v>1463</v>
      </c>
      <c r="C1485" s="27">
        <v>45645</v>
      </c>
      <c r="D1485" s="26">
        <v>7.6</v>
      </c>
      <c r="E1485" s="26">
        <v>7.98</v>
      </c>
      <c r="F1485" s="25"/>
      <c r="G1485" s="25" t="s">
        <v>3932</v>
      </c>
      <c r="H1485" s="25" t="s">
        <v>4182</v>
      </c>
      <c r="I1485" s="25" t="s">
        <v>12</v>
      </c>
      <c r="J1485" s="25" t="s">
        <v>13</v>
      </c>
      <c r="K1485" s="25" t="s">
        <v>46</v>
      </c>
      <c r="L1485" s="27">
        <v>45708</v>
      </c>
      <c r="M1485" s="25" t="s">
        <v>3897</v>
      </c>
      <c r="N1485" s="28">
        <v>151</v>
      </c>
      <c r="O1485" s="24">
        <v>190.28</v>
      </c>
      <c r="P1485" s="24">
        <v>28732.28</v>
      </c>
      <c r="Q1485" s="24">
        <v>28138.85</v>
      </c>
      <c r="R1485" s="25" t="s">
        <v>16</v>
      </c>
      <c r="S1485" s="26">
        <v>0.151507</v>
      </c>
      <c r="T1485" s="25" t="s">
        <v>14</v>
      </c>
      <c r="U1485" s="25" t="s">
        <v>15</v>
      </c>
      <c r="V1485" s="27">
        <v>46254</v>
      </c>
    </row>
    <row r="1486" spans="1:22" x14ac:dyDescent="0.25">
      <c r="A1486" s="25" t="s">
        <v>19</v>
      </c>
      <c r="B1486" s="25" t="s">
        <v>1474</v>
      </c>
      <c r="C1486" s="27">
        <v>45688</v>
      </c>
      <c r="D1486" s="26">
        <v>7.6</v>
      </c>
      <c r="E1486" s="26">
        <v>7.56</v>
      </c>
      <c r="F1486" s="25"/>
      <c r="G1486" s="25" t="s">
        <v>3932</v>
      </c>
      <c r="H1486" s="25" t="s">
        <v>4182</v>
      </c>
      <c r="I1486" s="25" t="s">
        <v>12</v>
      </c>
      <c r="J1486" s="25" t="s">
        <v>13</v>
      </c>
      <c r="K1486" s="25" t="s">
        <v>46</v>
      </c>
      <c r="L1486" s="27">
        <v>45729</v>
      </c>
      <c r="M1486" s="25" t="s">
        <v>3897</v>
      </c>
      <c r="N1486" s="28">
        <v>140</v>
      </c>
      <c r="O1486" s="24">
        <v>190.28</v>
      </c>
      <c r="P1486" s="24">
        <v>26639.200000000001</v>
      </c>
      <c r="Q1486" s="24">
        <v>26084.799999999999</v>
      </c>
      <c r="R1486" s="25" t="s">
        <v>16</v>
      </c>
      <c r="S1486" s="26">
        <v>0.14038200000000001</v>
      </c>
      <c r="T1486" s="25" t="s">
        <v>14</v>
      </c>
      <c r="U1486" s="25" t="s">
        <v>15</v>
      </c>
      <c r="V1486" s="27">
        <v>46278</v>
      </c>
    </row>
    <row r="1487" spans="1:22" x14ac:dyDescent="0.25">
      <c r="A1487" s="25" t="s">
        <v>19</v>
      </c>
      <c r="B1487" s="25" t="s">
        <v>1478</v>
      </c>
      <c r="C1487" s="27">
        <v>45700</v>
      </c>
      <c r="D1487" s="26">
        <v>7.6</v>
      </c>
      <c r="E1487" s="26">
        <v>10.8</v>
      </c>
      <c r="F1487" s="25"/>
      <c r="G1487" s="25" t="s">
        <v>3932</v>
      </c>
      <c r="H1487" s="25" t="s">
        <v>4182</v>
      </c>
      <c r="I1487" s="25" t="s">
        <v>12</v>
      </c>
      <c r="J1487" s="25" t="s">
        <v>13</v>
      </c>
      <c r="K1487" s="25" t="s">
        <v>46</v>
      </c>
      <c r="L1487" s="27">
        <v>45771</v>
      </c>
      <c r="M1487" s="25" t="s">
        <v>3897</v>
      </c>
      <c r="N1487" s="28">
        <v>180</v>
      </c>
      <c r="O1487" s="24">
        <v>190.28</v>
      </c>
      <c r="P1487" s="24">
        <v>34250.400000000001</v>
      </c>
      <c r="Q1487" s="24">
        <v>33541.199999999997</v>
      </c>
      <c r="R1487" s="25" t="s">
        <v>16</v>
      </c>
      <c r="S1487" s="26">
        <v>0.180895</v>
      </c>
      <c r="T1487" s="25" t="s">
        <v>14</v>
      </c>
      <c r="U1487" s="25" t="s">
        <v>15</v>
      </c>
      <c r="V1487" s="27">
        <v>46319</v>
      </c>
    </row>
    <row r="1488" spans="1:22" x14ac:dyDescent="0.25">
      <c r="A1488" s="25" t="s">
        <v>19</v>
      </c>
      <c r="B1488" s="25" t="s">
        <v>1319</v>
      </c>
      <c r="C1488" s="27">
        <v>45722</v>
      </c>
      <c r="D1488" s="26">
        <v>3.8</v>
      </c>
      <c r="E1488" s="26">
        <v>4.05</v>
      </c>
      <c r="F1488" s="25"/>
      <c r="G1488" s="25" t="s">
        <v>3932</v>
      </c>
      <c r="H1488" s="25" t="s">
        <v>4182</v>
      </c>
      <c r="I1488" s="25" t="s">
        <v>12</v>
      </c>
      <c r="J1488" s="25" t="s">
        <v>13</v>
      </c>
      <c r="K1488" s="25" t="s">
        <v>46</v>
      </c>
      <c r="L1488" s="27">
        <v>45771</v>
      </c>
      <c r="M1488" s="25" t="s">
        <v>3897</v>
      </c>
      <c r="N1488" s="28">
        <v>74</v>
      </c>
      <c r="O1488" s="24">
        <v>190.28</v>
      </c>
      <c r="P1488" s="24">
        <v>14080.72</v>
      </c>
      <c r="Q1488" s="24">
        <v>13789.9</v>
      </c>
      <c r="R1488" s="25" t="s">
        <v>16</v>
      </c>
      <c r="S1488" s="26">
        <v>0.14844599999999999</v>
      </c>
      <c r="T1488" s="25" t="s">
        <v>14</v>
      </c>
      <c r="U1488" s="25" t="s">
        <v>15</v>
      </c>
      <c r="V1488" s="27">
        <v>46319</v>
      </c>
    </row>
    <row r="1489" spans="1:22" x14ac:dyDescent="0.25">
      <c r="A1489" s="25" t="s">
        <v>19</v>
      </c>
      <c r="B1489" s="25" t="s">
        <v>1491</v>
      </c>
      <c r="C1489" s="27">
        <v>45734</v>
      </c>
      <c r="D1489" s="26">
        <v>7.6</v>
      </c>
      <c r="E1489" s="26">
        <v>8.1</v>
      </c>
      <c r="F1489" s="25"/>
      <c r="G1489" s="25" t="s">
        <v>3932</v>
      </c>
      <c r="H1489" s="25" t="s">
        <v>4182</v>
      </c>
      <c r="I1489" s="25" t="s">
        <v>12</v>
      </c>
      <c r="J1489" s="25" t="s">
        <v>13</v>
      </c>
      <c r="K1489" s="25" t="s">
        <v>46</v>
      </c>
      <c r="L1489" s="27">
        <v>45792</v>
      </c>
      <c r="M1489" s="25" t="s">
        <v>3897</v>
      </c>
      <c r="N1489" s="28">
        <v>161</v>
      </c>
      <c r="O1489" s="24">
        <v>190.28</v>
      </c>
      <c r="P1489" s="24">
        <v>30635.08</v>
      </c>
      <c r="Q1489" s="24">
        <v>30010.400000000001</v>
      </c>
      <c r="R1489" s="25" t="s">
        <v>16</v>
      </c>
      <c r="S1489" s="26">
        <v>0.16179099999999999</v>
      </c>
      <c r="T1489" s="25" t="s">
        <v>14</v>
      </c>
      <c r="U1489" s="25" t="s">
        <v>15</v>
      </c>
      <c r="V1489" s="27">
        <v>46341</v>
      </c>
    </row>
    <row r="1490" spans="1:22" x14ac:dyDescent="0.25">
      <c r="A1490" s="25" t="s">
        <v>19</v>
      </c>
      <c r="B1490" s="25" t="s">
        <v>1350</v>
      </c>
      <c r="C1490" s="27">
        <v>45755</v>
      </c>
      <c r="D1490" s="26">
        <v>5</v>
      </c>
      <c r="E1490" s="26">
        <v>7.65</v>
      </c>
      <c r="F1490" s="25"/>
      <c r="G1490" s="25" t="s">
        <v>3932</v>
      </c>
      <c r="H1490" s="25" t="s">
        <v>4182</v>
      </c>
      <c r="I1490" s="25" t="s">
        <v>12</v>
      </c>
      <c r="J1490" s="25" t="s">
        <v>13</v>
      </c>
      <c r="K1490" s="25" t="s">
        <v>46</v>
      </c>
      <c r="L1490" s="27">
        <v>45813</v>
      </c>
      <c r="M1490" s="25" t="s">
        <v>3897</v>
      </c>
      <c r="N1490" s="28">
        <v>126</v>
      </c>
      <c r="O1490" s="24">
        <v>190.28</v>
      </c>
      <c r="P1490" s="24">
        <v>23975.279999999999</v>
      </c>
      <c r="Q1490" s="24">
        <v>23493.96</v>
      </c>
      <c r="R1490" s="25" t="s">
        <v>16</v>
      </c>
      <c r="S1490" s="26">
        <v>0.19223599999999999</v>
      </c>
      <c r="T1490" s="25" t="s">
        <v>14</v>
      </c>
      <c r="U1490" s="25" t="s">
        <v>15</v>
      </c>
      <c r="V1490" s="27">
        <v>46361</v>
      </c>
    </row>
    <row r="1491" spans="1:22" x14ac:dyDescent="0.25">
      <c r="A1491" s="25" t="s">
        <v>19</v>
      </c>
      <c r="B1491" s="25" t="s">
        <v>1410</v>
      </c>
      <c r="C1491" s="27">
        <v>45777</v>
      </c>
      <c r="D1491" s="26">
        <v>6</v>
      </c>
      <c r="E1491" s="26">
        <v>8.1</v>
      </c>
      <c r="F1491" s="25"/>
      <c r="G1491" s="25" t="s">
        <v>3932</v>
      </c>
      <c r="H1491" s="25" t="s">
        <v>4182</v>
      </c>
      <c r="I1491" s="25" t="s">
        <v>12</v>
      </c>
      <c r="J1491" s="25" t="s">
        <v>13</v>
      </c>
      <c r="K1491" s="25" t="s">
        <v>46</v>
      </c>
      <c r="L1491" s="27">
        <v>45826</v>
      </c>
      <c r="M1491" s="25" t="s">
        <v>3897</v>
      </c>
      <c r="N1491" s="28">
        <v>121</v>
      </c>
      <c r="O1491" s="24">
        <v>190.28</v>
      </c>
      <c r="P1491" s="24">
        <v>23023.88</v>
      </c>
      <c r="Q1491" s="24">
        <v>22539.88</v>
      </c>
      <c r="R1491" s="25" t="s">
        <v>16</v>
      </c>
      <c r="S1491" s="26">
        <v>0.154115</v>
      </c>
      <c r="T1491" s="25" t="s">
        <v>14</v>
      </c>
      <c r="U1491" s="25" t="s">
        <v>15</v>
      </c>
      <c r="V1491" s="27">
        <v>46374</v>
      </c>
    </row>
    <row r="1492" spans="1:22" ht="30" x14ac:dyDescent="0.25">
      <c r="A1492" s="25" t="s">
        <v>43</v>
      </c>
      <c r="B1492" s="25" t="s">
        <v>1945</v>
      </c>
      <c r="C1492" s="27">
        <v>45576</v>
      </c>
      <c r="D1492" s="26">
        <v>5000</v>
      </c>
      <c r="E1492" s="26">
        <v>7470.06</v>
      </c>
      <c r="F1492" s="25" t="s">
        <v>4845</v>
      </c>
      <c r="G1492" s="25" t="s">
        <v>3932</v>
      </c>
      <c r="H1492" s="25" t="s">
        <v>4183</v>
      </c>
      <c r="I1492" s="25" t="s">
        <v>12</v>
      </c>
      <c r="J1492" s="25" t="s">
        <v>38</v>
      </c>
      <c r="K1492" s="25" t="s">
        <v>53</v>
      </c>
      <c r="L1492" s="27">
        <v>45694</v>
      </c>
      <c r="M1492" s="25" t="s">
        <v>3897</v>
      </c>
      <c r="N1492" s="28">
        <v>140263</v>
      </c>
      <c r="O1492" s="24">
        <v>75.010000000000005</v>
      </c>
      <c r="P1492" s="24">
        <v>10521127.630000001</v>
      </c>
      <c r="Q1492" s="24">
        <v>0</v>
      </c>
      <c r="R1492" s="28" t="s">
        <v>38</v>
      </c>
      <c r="S1492" s="26">
        <v>0.21349099999999999</v>
      </c>
      <c r="T1492" s="25" t="s">
        <v>29</v>
      </c>
      <c r="U1492" s="25" t="s">
        <v>22</v>
      </c>
      <c r="V1492" s="27">
        <v>46424</v>
      </c>
    </row>
    <row r="1493" spans="1:22" x14ac:dyDescent="0.25">
      <c r="A1493" s="25" t="s">
        <v>19</v>
      </c>
      <c r="B1493" s="25" t="s">
        <v>1384</v>
      </c>
      <c r="C1493" s="27">
        <v>45688</v>
      </c>
      <c r="D1493" s="26">
        <v>6</v>
      </c>
      <c r="E1493" s="26">
        <v>6.72</v>
      </c>
      <c r="F1493" s="25"/>
      <c r="G1493" s="25" t="s">
        <v>3932</v>
      </c>
      <c r="H1493" s="25" t="s">
        <v>4183</v>
      </c>
      <c r="I1493" s="25" t="s">
        <v>12</v>
      </c>
      <c r="J1493" s="25" t="s">
        <v>13</v>
      </c>
      <c r="K1493" s="25" t="s">
        <v>46</v>
      </c>
      <c r="L1493" s="27">
        <v>45729</v>
      </c>
      <c r="M1493" s="25" t="s">
        <v>3897</v>
      </c>
      <c r="N1493" s="28">
        <v>127</v>
      </c>
      <c r="O1493" s="24">
        <v>190.28</v>
      </c>
      <c r="P1493" s="24">
        <v>24165.56</v>
      </c>
      <c r="Q1493" s="24">
        <v>23658.83</v>
      </c>
      <c r="R1493" s="25" t="s">
        <v>16</v>
      </c>
      <c r="S1493" s="26">
        <v>0.16190499999999999</v>
      </c>
      <c r="T1493" s="25" t="s">
        <v>14</v>
      </c>
      <c r="U1493" s="25" t="s">
        <v>15</v>
      </c>
      <c r="V1493" s="27">
        <v>46278</v>
      </c>
    </row>
    <row r="1494" spans="1:22" x14ac:dyDescent="0.25">
      <c r="A1494" s="25" t="s">
        <v>19</v>
      </c>
      <c r="B1494" s="25" t="s">
        <v>1761</v>
      </c>
      <c r="C1494" s="27">
        <v>45702</v>
      </c>
      <c r="D1494" s="26">
        <v>10</v>
      </c>
      <c r="E1494" s="26">
        <v>13.95</v>
      </c>
      <c r="F1494" s="25"/>
      <c r="G1494" s="25" t="s">
        <v>3932</v>
      </c>
      <c r="H1494" s="25" t="s">
        <v>4183</v>
      </c>
      <c r="I1494" s="25" t="s">
        <v>12</v>
      </c>
      <c r="J1494" s="25" t="s">
        <v>13</v>
      </c>
      <c r="K1494" s="25" t="s">
        <v>46</v>
      </c>
      <c r="L1494" s="27">
        <v>45757</v>
      </c>
      <c r="M1494" s="25" t="s">
        <v>3897</v>
      </c>
      <c r="N1494" s="28">
        <v>245</v>
      </c>
      <c r="O1494" s="24">
        <v>190.28</v>
      </c>
      <c r="P1494" s="24">
        <v>46618.6</v>
      </c>
      <c r="Q1494" s="24">
        <v>45628.800000000003</v>
      </c>
      <c r="R1494" s="25" t="s">
        <v>16</v>
      </c>
      <c r="S1494" s="26">
        <v>0.18680099999999999</v>
      </c>
      <c r="T1494" s="25" t="s">
        <v>14</v>
      </c>
      <c r="U1494" s="25" t="s">
        <v>15</v>
      </c>
      <c r="V1494" s="27">
        <v>46305</v>
      </c>
    </row>
    <row r="1495" spans="1:22" x14ac:dyDescent="0.25">
      <c r="A1495" s="25" t="s">
        <v>19</v>
      </c>
      <c r="B1495" s="25" t="s">
        <v>1387</v>
      </c>
      <c r="C1495" s="27">
        <v>45687</v>
      </c>
      <c r="D1495" s="26">
        <v>6</v>
      </c>
      <c r="E1495" s="26">
        <v>7.2</v>
      </c>
      <c r="F1495" s="25"/>
      <c r="G1495" s="25" t="s">
        <v>3932</v>
      </c>
      <c r="H1495" s="25" t="s">
        <v>4183</v>
      </c>
      <c r="I1495" s="25" t="s">
        <v>12</v>
      </c>
      <c r="J1495" s="25" t="s">
        <v>13</v>
      </c>
      <c r="K1495" s="25" t="s">
        <v>46</v>
      </c>
      <c r="L1495" s="27">
        <v>45813</v>
      </c>
      <c r="M1495" s="25" t="s">
        <v>3897</v>
      </c>
      <c r="N1495" s="28">
        <v>132</v>
      </c>
      <c r="O1495" s="24">
        <v>243.31</v>
      </c>
      <c r="P1495" s="24">
        <v>32116.92</v>
      </c>
      <c r="Q1495" s="24">
        <v>24505.8</v>
      </c>
      <c r="R1495" s="25" t="s">
        <v>16</v>
      </c>
      <c r="S1495" s="26">
        <v>0.16855700000000001</v>
      </c>
      <c r="T1495" s="25" t="s">
        <v>14</v>
      </c>
      <c r="U1495" s="25" t="s">
        <v>15</v>
      </c>
      <c r="V1495" s="27">
        <v>46361</v>
      </c>
    </row>
    <row r="1496" spans="1:22" x14ac:dyDescent="0.25">
      <c r="A1496" s="25" t="s">
        <v>19</v>
      </c>
      <c r="B1496" s="25" t="s">
        <v>1768</v>
      </c>
      <c r="C1496" s="27">
        <v>45506</v>
      </c>
      <c r="D1496" s="26">
        <v>10</v>
      </c>
      <c r="E1496" s="26">
        <v>10.35</v>
      </c>
      <c r="F1496" s="25"/>
      <c r="G1496" s="25" t="s">
        <v>3932</v>
      </c>
      <c r="H1496" s="25" t="s">
        <v>4183</v>
      </c>
      <c r="I1496" s="25" t="s">
        <v>12</v>
      </c>
      <c r="J1496" s="25" t="s">
        <v>13</v>
      </c>
      <c r="K1496" s="25" t="s">
        <v>46</v>
      </c>
      <c r="L1496" s="27">
        <v>45792</v>
      </c>
      <c r="M1496" s="25" t="s">
        <v>3897</v>
      </c>
      <c r="N1496" s="28">
        <v>169</v>
      </c>
      <c r="O1496" s="24">
        <v>231.7</v>
      </c>
      <c r="P1496" s="24">
        <v>39157.300000000003</v>
      </c>
      <c r="Q1496" s="24">
        <v>38515.1</v>
      </c>
      <c r="R1496" s="25" t="s">
        <v>16</v>
      </c>
      <c r="S1496" s="26">
        <v>0.12926699999999999</v>
      </c>
      <c r="T1496" s="25" t="s">
        <v>14</v>
      </c>
      <c r="U1496" s="25" t="s">
        <v>15</v>
      </c>
      <c r="V1496" s="27">
        <v>46341</v>
      </c>
    </row>
    <row r="1497" spans="1:22" x14ac:dyDescent="0.25">
      <c r="A1497" s="25" t="s">
        <v>19</v>
      </c>
      <c r="B1497" s="25" t="s">
        <v>1774</v>
      </c>
      <c r="C1497" s="27">
        <v>45734</v>
      </c>
      <c r="D1497" s="26">
        <v>10</v>
      </c>
      <c r="E1497" s="26">
        <v>14.85</v>
      </c>
      <c r="F1497" s="25"/>
      <c r="G1497" s="25" t="s">
        <v>3932</v>
      </c>
      <c r="H1497" s="25" t="s">
        <v>4183</v>
      </c>
      <c r="I1497" s="25" t="s">
        <v>12</v>
      </c>
      <c r="J1497" s="25" t="s">
        <v>13</v>
      </c>
      <c r="K1497" s="25" t="s">
        <v>46</v>
      </c>
      <c r="L1497" s="27">
        <v>45771</v>
      </c>
      <c r="M1497" s="25" t="s">
        <v>3897</v>
      </c>
      <c r="N1497" s="28">
        <v>226</v>
      </c>
      <c r="O1497" s="24">
        <v>190.28</v>
      </c>
      <c r="P1497" s="24">
        <v>43003.28</v>
      </c>
      <c r="Q1497" s="24">
        <v>42115.1</v>
      </c>
      <c r="R1497" s="25" t="s">
        <v>16</v>
      </c>
      <c r="S1497" s="26">
        <v>0.17255799999999999</v>
      </c>
      <c r="T1497" s="25" t="s">
        <v>14</v>
      </c>
      <c r="U1497" s="25" t="s">
        <v>15</v>
      </c>
      <c r="V1497" s="27">
        <v>46319</v>
      </c>
    </row>
    <row r="1498" spans="1:22" x14ac:dyDescent="0.25">
      <c r="A1498" s="25" t="s">
        <v>19</v>
      </c>
      <c r="B1498" s="25" t="s">
        <v>1496</v>
      </c>
      <c r="C1498" s="27">
        <v>45688</v>
      </c>
      <c r="D1498" s="26">
        <v>7.6</v>
      </c>
      <c r="E1498" s="26">
        <v>10.8</v>
      </c>
      <c r="F1498" s="25"/>
      <c r="G1498" s="25" t="s">
        <v>3932</v>
      </c>
      <c r="H1498" s="25" t="s">
        <v>4183</v>
      </c>
      <c r="I1498" s="25" t="s">
        <v>12</v>
      </c>
      <c r="J1498" s="25" t="s">
        <v>13</v>
      </c>
      <c r="K1498" s="25" t="s">
        <v>46</v>
      </c>
      <c r="L1498" s="27">
        <v>45792</v>
      </c>
      <c r="M1498" s="25" t="s">
        <v>3897</v>
      </c>
      <c r="N1498" s="28">
        <v>172</v>
      </c>
      <c r="O1498" s="24">
        <v>300.75</v>
      </c>
      <c r="P1498" s="24">
        <v>51729</v>
      </c>
      <c r="Q1498" s="24">
        <v>51051.32</v>
      </c>
      <c r="R1498" s="25" t="s">
        <v>16</v>
      </c>
      <c r="S1498" s="26">
        <v>0.17275699999999999</v>
      </c>
      <c r="T1498" s="25" t="s">
        <v>14</v>
      </c>
      <c r="U1498" s="25" t="s">
        <v>15</v>
      </c>
      <c r="V1498" s="27">
        <v>46341</v>
      </c>
    </row>
    <row r="1499" spans="1:22" x14ac:dyDescent="0.25">
      <c r="A1499" s="25" t="s">
        <v>19</v>
      </c>
      <c r="B1499" s="25" t="s">
        <v>1403</v>
      </c>
      <c r="C1499" s="27">
        <v>45756</v>
      </c>
      <c r="D1499" s="26">
        <v>6</v>
      </c>
      <c r="E1499" s="26">
        <v>6.3</v>
      </c>
      <c r="F1499" s="25"/>
      <c r="G1499" s="25" t="s">
        <v>3932</v>
      </c>
      <c r="H1499" s="25" t="s">
        <v>4183</v>
      </c>
      <c r="I1499" s="25" t="s">
        <v>12</v>
      </c>
      <c r="J1499" s="25" t="s">
        <v>13</v>
      </c>
      <c r="K1499" s="25" t="s">
        <v>46</v>
      </c>
      <c r="L1499" s="27">
        <v>45826</v>
      </c>
      <c r="M1499" s="25" t="s">
        <v>3897</v>
      </c>
      <c r="N1499" s="28">
        <v>129</v>
      </c>
      <c r="O1499" s="24">
        <v>190.28</v>
      </c>
      <c r="P1499" s="24">
        <v>24546.12</v>
      </c>
      <c r="Q1499" s="24">
        <v>24036.57</v>
      </c>
      <c r="R1499" s="25" t="s">
        <v>16</v>
      </c>
      <c r="S1499" s="26">
        <v>0.16372400000000001</v>
      </c>
      <c r="T1499" s="25" t="s">
        <v>14</v>
      </c>
      <c r="U1499" s="25" t="s">
        <v>15</v>
      </c>
      <c r="V1499" s="27">
        <v>46374</v>
      </c>
    </row>
    <row r="1500" spans="1:22" x14ac:dyDescent="0.25">
      <c r="A1500" s="25" t="s">
        <v>19</v>
      </c>
      <c r="B1500" s="25" t="s">
        <v>1351</v>
      </c>
      <c r="C1500" s="27">
        <v>45755</v>
      </c>
      <c r="D1500" s="26">
        <v>5</v>
      </c>
      <c r="E1500" s="26">
        <v>5.4</v>
      </c>
      <c r="F1500" s="25"/>
      <c r="G1500" s="25" t="s">
        <v>3932</v>
      </c>
      <c r="H1500" s="25" t="s">
        <v>4183</v>
      </c>
      <c r="I1500" s="25" t="s">
        <v>12</v>
      </c>
      <c r="J1500" s="25" t="s">
        <v>13</v>
      </c>
      <c r="K1500" s="25" t="s">
        <v>46</v>
      </c>
      <c r="L1500" s="27">
        <v>45813</v>
      </c>
      <c r="M1500" s="25" t="s">
        <v>3897</v>
      </c>
      <c r="N1500" s="28">
        <v>108</v>
      </c>
      <c r="O1500" s="24">
        <v>190.28</v>
      </c>
      <c r="P1500" s="24">
        <v>20550.240000000002</v>
      </c>
      <c r="Q1500" s="24">
        <v>20131.2</v>
      </c>
      <c r="R1500" s="25" t="s">
        <v>16</v>
      </c>
      <c r="S1500" s="26">
        <v>0.16498499999999999</v>
      </c>
      <c r="T1500" s="25" t="s">
        <v>14</v>
      </c>
      <c r="U1500" s="25" t="s">
        <v>15</v>
      </c>
      <c r="V1500" s="27">
        <v>46361</v>
      </c>
    </row>
    <row r="1501" spans="1:22" x14ac:dyDescent="0.25">
      <c r="A1501" s="25" t="s">
        <v>19</v>
      </c>
      <c r="B1501" s="25" t="s">
        <v>1812</v>
      </c>
      <c r="C1501" s="27">
        <v>45708</v>
      </c>
      <c r="D1501" s="26">
        <v>10</v>
      </c>
      <c r="E1501" s="26">
        <v>13.95</v>
      </c>
      <c r="F1501" s="25"/>
      <c r="G1501" s="25" t="s">
        <v>3932</v>
      </c>
      <c r="H1501" s="25" t="s">
        <v>4183</v>
      </c>
      <c r="I1501" s="25" t="s">
        <v>12</v>
      </c>
      <c r="J1501" s="25" t="s">
        <v>13</v>
      </c>
      <c r="K1501" s="25" t="s">
        <v>46</v>
      </c>
      <c r="L1501" s="27">
        <v>45826</v>
      </c>
      <c r="M1501" s="25" t="s">
        <v>3897</v>
      </c>
      <c r="N1501" s="28">
        <v>250</v>
      </c>
      <c r="O1501" s="24">
        <v>266.27999999999997</v>
      </c>
      <c r="P1501" s="24">
        <v>66570</v>
      </c>
      <c r="Q1501" s="24">
        <v>65687.5</v>
      </c>
      <c r="R1501" s="25" t="s">
        <v>16</v>
      </c>
      <c r="S1501" s="26">
        <v>0.19050500000000001</v>
      </c>
      <c r="T1501" s="25" t="s">
        <v>14</v>
      </c>
      <c r="U1501" s="25" t="s">
        <v>15</v>
      </c>
      <c r="V1501" s="27">
        <v>46374</v>
      </c>
    </row>
    <row r="1502" spans="1:22" x14ac:dyDescent="0.25">
      <c r="A1502" s="25" t="s">
        <v>19</v>
      </c>
      <c r="B1502" s="25" t="s">
        <v>1354</v>
      </c>
      <c r="C1502" s="27">
        <v>45756</v>
      </c>
      <c r="D1502" s="26">
        <v>5.05</v>
      </c>
      <c r="E1502" s="26">
        <v>7.2</v>
      </c>
      <c r="F1502" s="25"/>
      <c r="G1502" s="25" t="s">
        <v>3932</v>
      </c>
      <c r="H1502" s="25" t="s">
        <v>4183</v>
      </c>
      <c r="I1502" s="25" t="s">
        <v>12</v>
      </c>
      <c r="J1502" s="25" t="s">
        <v>13</v>
      </c>
      <c r="K1502" s="25" t="s">
        <v>46</v>
      </c>
      <c r="L1502" s="27">
        <v>45813</v>
      </c>
      <c r="M1502" s="25" t="s">
        <v>3897</v>
      </c>
      <c r="N1502" s="28">
        <v>97</v>
      </c>
      <c r="O1502" s="24">
        <v>190.28</v>
      </c>
      <c r="P1502" s="24">
        <v>18457.16</v>
      </c>
      <c r="Q1502" s="24">
        <v>17894.400000000001</v>
      </c>
      <c r="R1502" s="25" t="s">
        <v>16</v>
      </c>
      <c r="S1502" s="26">
        <v>0.147457</v>
      </c>
      <c r="T1502" s="25" t="s">
        <v>14</v>
      </c>
      <c r="U1502" s="25" t="s">
        <v>15</v>
      </c>
      <c r="V1502" s="27">
        <v>46361</v>
      </c>
    </row>
    <row r="1503" spans="1:22" x14ac:dyDescent="0.25">
      <c r="A1503" s="25" t="s">
        <v>19</v>
      </c>
      <c r="B1503" s="25" t="s">
        <v>1766</v>
      </c>
      <c r="C1503" s="27">
        <v>45720</v>
      </c>
      <c r="D1503" s="26">
        <v>10</v>
      </c>
      <c r="E1503" s="26">
        <v>12.6</v>
      </c>
      <c r="F1503" s="25"/>
      <c r="G1503" s="25" t="s">
        <v>3932</v>
      </c>
      <c r="H1503" s="25" t="s">
        <v>4846</v>
      </c>
      <c r="I1503" s="25" t="s">
        <v>12</v>
      </c>
      <c r="J1503" s="25" t="s">
        <v>13</v>
      </c>
      <c r="K1503" s="25" t="s">
        <v>46</v>
      </c>
      <c r="L1503" s="27">
        <v>45757</v>
      </c>
      <c r="M1503" s="25" t="s">
        <v>3897</v>
      </c>
      <c r="N1503" s="28">
        <v>207</v>
      </c>
      <c r="O1503" s="24">
        <v>190.28</v>
      </c>
      <c r="P1503" s="24">
        <v>39387.96</v>
      </c>
      <c r="Q1503" s="24">
        <v>38568.239999999998</v>
      </c>
      <c r="R1503" s="25" t="s">
        <v>16</v>
      </c>
      <c r="S1503" s="26">
        <v>0.15818299999999999</v>
      </c>
      <c r="T1503" s="25" t="s">
        <v>14</v>
      </c>
      <c r="U1503" s="25" t="s">
        <v>15</v>
      </c>
      <c r="V1503" s="27">
        <v>46305</v>
      </c>
    </row>
    <row r="1504" spans="1:22" x14ac:dyDescent="0.25">
      <c r="A1504" s="25" t="s">
        <v>19</v>
      </c>
      <c r="B1504" s="25" t="s">
        <v>1345</v>
      </c>
      <c r="C1504" s="27">
        <v>45546</v>
      </c>
      <c r="D1504" s="26">
        <v>5</v>
      </c>
      <c r="E1504" s="26">
        <v>5.85</v>
      </c>
      <c r="F1504" s="25"/>
      <c r="G1504" s="25" t="s">
        <v>3932</v>
      </c>
      <c r="H1504" s="25" t="s">
        <v>4846</v>
      </c>
      <c r="I1504" s="25" t="s">
        <v>12</v>
      </c>
      <c r="J1504" s="25" t="s">
        <v>13</v>
      </c>
      <c r="K1504" s="25" t="s">
        <v>46</v>
      </c>
      <c r="L1504" s="27">
        <v>45771</v>
      </c>
      <c r="M1504" s="25" t="s">
        <v>3897</v>
      </c>
      <c r="N1504" s="28">
        <v>102</v>
      </c>
      <c r="O1504" s="24">
        <v>331.95</v>
      </c>
      <c r="P1504" s="24">
        <v>33858.9</v>
      </c>
      <c r="Q1504" s="24">
        <v>31453.74</v>
      </c>
      <c r="R1504" s="25" t="s">
        <v>16</v>
      </c>
      <c r="S1504" s="26">
        <v>0.15557000000000001</v>
      </c>
      <c r="T1504" s="25" t="s">
        <v>14</v>
      </c>
      <c r="U1504" s="25" t="s">
        <v>15</v>
      </c>
      <c r="V1504" s="27">
        <v>46319</v>
      </c>
    </row>
    <row r="1505" spans="1:22" x14ac:dyDescent="0.25">
      <c r="A1505" s="25" t="s">
        <v>19</v>
      </c>
      <c r="B1505" s="25" t="s">
        <v>1507</v>
      </c>
      <c r="C1505" s="27">
        <v>45723</v>
      </c>
      <c r="D1505" s="26">
        <v>7.6</v>
      </c>
      <c r="E1505" s="26">
        <v>10.35</v>
      </c>
      <c r="F1505" s="25"/>
      <c r="G1505" s="25" t="s">
        <v>3932</v>
      </c>
      <c r="H1505" s="25" t="s">
        <v>4846</v>
      </c>
      <c r="I1505" s="25" t="s">
        <v>12</v>
      </c>
      <c r="J1505" s="25" t="s">
        <v>13</v>
      </c>
      <c r="K1505" s="25" t="s">
        <v>46</v>
      </c>
      <c r="L1505" s="27">
        <v>45813</v>
      </c>
      <c r="M1505" s="25" t="s">
        <v>3897</v>
      </c>
      <c r="N1505" s="28">
        <v>154</v>
      </c>
      <c r="O1505" s="24">
        <v>284.11</v>
      </c>
      <c r="P1505" s="24">
        <v>43752.94</v>
      </c>
      <c r="Q1505" s="24">
        <v>43135.4</v>
      </c>
      <c r="R1505" s="25" t="s">
        <v>16</v>
      </c>
      <c r="S1505" s="26">
        <v>0.154553</v>
      </c>
      <c r="T1505" s="25" t="s">
        <v>14</v>
      </c>
      <c r="U1505" s="25" t="s">
        <v>15</v>
      </c>
      <c r="V1505" s="27">
        <v>46361</v>
      </c>
    </row>
    <row r="1506" spans="1:22" x14ac:dyDescent="0.25">
      <c r="A1506" s="25" t="s">
        <v>19</v>
      </c>
      <c r="B1506" s="25" t="s">
        <v>1809</v>
      </c>
      <c r="C1506" s="27">
        <v>45723</v>
      </c>
      <c r="D1506" s="26">
        <v>10</v>
      </c>
      <c r="E1506" s="26">
        <v>11.7</v>
      </c>
      <c r="F1506" s="25"/>
      <c r="G1506" s="25" t="s">
        <v>3932</v>
      </c>
      <c r="H1506" s="25" t="s">
        <v>4846</v>
      </c>
      <c r="I1506" s="25" t="s">
        <v>12</v>
      </c>
      <c r="J1506" s="25" t="s">
        <v>13</v>
      </c>
      <c r="K1506" s="25" t="s">
        <v>46</v>
      </c>
      <c r="L1506" s="27">
        <v>45813</v>
      </c>
      <c r="M1506" s="25" t="s">
        <v>3897</v>
      </c>
      <c r="N1506" s="28">
        <v>158</v>
      </c>
      <c r="O1506" s="24">
        <v>310.52999999999997</v>
      </c>
      <c r="P1506" s="24">
        <v>49063.74</v>
      </c>
      <c r="Q1506" s="24">
        <v>48501.26</v>
      </c>
      <c r="R1506" s="25" t="s">
        <v>16</v>
      </c>
      <c r="S1506" s="26">
        <v>0.120735</v>
      </c>
      <c r="T1506" s="25" t="s">
        <v>14</v>
      </c>
      <c r="U1506" s="25" t="s">
        <v>15</v>
      </c>
      <c r="V1506" s="27">
        <v>46361</v>
      </c>
    </row>
    <row r="1507" spans="1:22" x14ac:dyDescent="0.25">
      <c r="A1507" s="25" t="s">
        <v>19</v>
      </c>
      <c r="B1507" s="25" t="s">
        <v>1821</v>
      </c>
      <c r="C1507" s="27">
        <v>45770</v>
      </c>
      <c r="D1507" s="26">
        <v>10</v>
      </c>
      <c r="E1507" s="26">
        <v>15.3</v>
      </c>
      <c r="F1507" s="25"/>
      <c r="G1507" s="25" t="s">
        <v>3932</v>
      </c>
      <c r="H1507" s="25" t="s">
        <v>4846</v>
      </c>
      <c r="I1507" s="25" t="s">
        <v>12</v>
      </c>
      <c r="J1507" s="25" t="s">
        <v>13</v>
      </c>
      <c r="K1507" s="25" t="s">
        <v>46</v>
      </c>
      <c r="L1507" s="27">
        <v>45826</v>
      </c>
      <c r="M1507" s="25" t="s">
        <v>3897</v>
      </c>
      <c r="N1507" s="28">
        <v>258</v>
      </c>
      <c r="O1507" s="24">
        <v>246.29</v>
      </c>
      <c r="P1507" s="24">
        <v>63542.82</v>
      </c>
      <c r="Q1507" s="24">
        <v>62621.760000000002</v>
      </c>
      <c r="R1507" s="25" t="s">
        <v>16</v>
      </c>
      <c r="S1507" s="26">
        <v>0.19703100000000001</v>
      </c>
      <c r="T1507" s="25" t="s">
        <v>14</v>
      </c>
      <c r="U1507" s="25" t="s">
        <v>15</v>
      </c>
      <c r="V1507" s="27">
        <v>46374</v>
      </c>
    </row>
    <row r="1508" spans="1:22" x14ac:dyDescent="0.25">
      <c r="A1508" s="25" t="s">
        <v>19</v>
      </c>
      <c r="B1508" s="25" t="s">
        <v>1448</v>
      </c>
      <c r="C1508" s="27">
        <v>45509</v>
      </c>
      <c r="D1508" s="26">
        <v>7.6</v>
      </c>
      <c r="E1508" s="26">
        <v>9.66</v>
      </c>
      <c r="F1508" s="25"/>
      <c r="G1508" s="25" t="s">
        <v>3932</v>
      </c>
      <c r="H1508" s="25" t="s">
        <v>4186</v>
      </c>
      <c r="I1508" s="25" t="s">
        <v>12</v>
      </c>
      <c r="J1508" s="25" t="s">
        <v>13</v>
      </c>
      <c r="K1508" s="25" t="s">
        <v>46</v>
      </c>
      <c r="L1508" s="27">
        <v>45582</v>
      </c>
      <c r="M1508" s="25" t="s">
        <v>3897</v>
      </c>
      <c r="N1508" s="28">
        <v>175</v>
      </c>
      <c r="O1508" s="24">
        <v>190.28</v>
      </c>
      <c r="P1508" s="24">
        <v>33299</v>
      </c>
      <c r="Q1508" s="24">
        <v>32600.75</v>
      </c>
      <c r="R1508" s="25" t="s">
        <v>16</v>
      </c>
      <c r="S1508" s="26">
        <v>0.17529600000000001</v>
      </c>
      <c r="T1508" s="25" t="s">
        <v>14</v>
      </c>
      <c r="U1508" s="25" t="s">
        <v>15</v>
      </c>
      <c r="V1508" s="27">
        <v>46129</v>
      </c>
    </row>
    <row r="1509" spans="1:22" x14ac:dyDescent="0.25">
      <c r="A1509" s="25" t="s">
        <v>19</v>
      </c>
      <c r="B1509" s="25" t="s">
        <v>1392</v>
      </c>
      <c r="C1509" s="27">
        <v>45513</v>
      </c>
      <c r="D1509" s="26">
        <v>6</v>
      </c>
      <c r="E1509" s="26">
        <v>9.4499999999999993</v>
      </c>
      <c r="F1509" s="25"/>
      <c r="G1509" s="25" t="s">
        <v>3932</v>
      </c>
      <c r="H1509" s="25" t="s">
        <v>4186</v>
      </c>
      <c r="I1509" s="25" t="s">
        <v>12</v>
      </c>
      <c r="J1509" s="25" t="s">
        <v>13</v>
      </c>
      <c r="K1509" s="25" t="s">
        <v>53</v>
      </c>
      <c r="L1509" s="27">
        <v>45792</v>
      </c>
      <c r="M1509" s="25" t="s">
        <v>3897</v>
      </c>
      <c r="N1509" s="28">
        <v>144</v>
      </c>
      <c r="O1509" s="24">
        <v>238.89</v>
      </c>
      <c r="P1509" s="24">
        <v>34400.160000000003</v>
      </c>
      <c r="Q1509" s="24">
        <v>0</v>
      </c>
      <c r="R1509" s="25" t="s">
        <v>16</v>
      </c>
      <c r="S1509" s="26">
        <v>0.18371499999999999</v>
      </c>
      <c r="T1509" s="25" t="s">
        <v>14</v>
      </c>
      <c r="U1509" s="25" t="s">
        <v>15</v>
      </c>
      <c r="V1509" s="27">
        <v>46341</v>
      </c>
    </row>
    <row r="1510" spans="1:22" x14ac:dyDescent="0.25">
      <c r="A1510" s="25" t="s">
        <v>19</v>
      </c>
      <c r="B1510" s="25" t="s">
        <v>1342</v>
      </c>
      <c r="C1510" s="27">
        <v>45526</v>
      </c>
      <c r="D1510" s="26">
        <v>5</v>
      </c>
      <c r="E1510" s="26">
        <v>5.85</v>
      </c>
      <c r="F1510" s="25"/>
      <c r="G1510" s="25" t="s">
        <v>3932</v>
      </c>
      <c r="H1510" s="25" t="s">
        <v>4186</v>
      </c>
      <c r="I1510" s="25" t="s">
        <v>12</v>
      </c>
      <c r="J1510" s="25" t="s">
        <v>13</v>
      </c>
      <c r="K1510" s="25" t="s">
        <v>46</v>
      </c>
      <c r="L1510" s="27">
        <v>45792</v>
      </c>
      <c r="M1510" s="25" t="s">
        <v>3897</v>
      </c>
      <c r="N1510" s="28">
        <v>89</v>
      </c>
      <c r="O1510" s="24">
        <v>268.93</v>
      </c>
      <c r="P1510" s="24">
        <v>23934.77</v>
      </c>
      <c r="Q1510" s="24">
        <v>18895.59</v>
      </c>
      <c r="R1510" s="25" t="s">
        <v>16</v>
      </c>
      <c r="S1510" s="26">
        <v>0.13581499999999999</v>
      </c>
      <c r="T1510" s="25" t="s">
        <v>14</v>
      </c>
      <c r="U1510" s="25" t="s">
        <v>15</v>
      </c>
      <c r="V1510" s="27">
        <v>46341</v>
      </c>
    </row>
    <row r="1511" spans="1:22" x14ac:dyDescent="0.25">
      <c r="A1511" s="25" t="s">
        <v>19</v>
      </c>
      <c r="B1511" s="25" t="s">
        <v>1793</v>
      </c>
      <c r="C1511" s="27">
        <v>45754</v>
      </c>
      <c r="D1511" s="26">
        <v>10</v>
      </c>
      <c r="E1511" s="26">
        <v>15.3</v>
      </c>
      <c r="F1511" s="25"/>
      <c r="G1511" s="25" t="s">
        <v>3932</v>
      </c>
      <c r="H1511" s="25" t="s">
        <v>4187</v>
      </c>
      <c r="I1511" s="25" t="s">
        <v>12</v>
      </c>
      <c r="J1511" s="25" t="s">
        <v>13</v>
      </c>
      <c r="K1511" s="25" t="s">
        <v>46</v>
      </c>
      <c r="L1511" s="27">
        <v>45826</v>
      </c>
      <c r="M1511" s="25" t="s">
        <v>3897</v>
      </c>
      <c r="N1511" s="28">
        <v>203</v>
      </c>
      <c r="O1511" s="24">
        <v>251.61</v>
      </c>
      <c r="P1511" s="24">
        <v>51076.83</v>
      </c>
      <c r="Q1511" s="24">
        <v>49812.14</v>
      </c>
      <c r="R1511" s="25" t="s">
        <v>16</v>
      </c>
      <c r="S1511" s="26">
        <v>0.15476599999999999</v>
      </c>
      <c r="T1511" s="25" t="s">
        <v>14</v>
      </c>
      <c r="U1511" s="25" t="s">
        <v>15</v>
      </c>
      <c r="V1511" s="27">
        <v>46374</v>
      </c>
    </row>
    <row r="1512" spans="1:22" x14ac:dyDescent="0.25">
      <c r="A1512" s="25" t="s">
        <v>19</v>
      </c>
      <c r="B1512" s="25" t="s">
        <v>1803</v>
      </c>
      <c r="C1512" s="27">
        <v>45583</v>
      </c>
      <c r="D1512" s="26">
        <v>10</v>
      </c>
      <c r="E1512" s="26">
        <v>12.6</v>
      </c>
      <c r="F1512" s="25"/>
      <c r="G1512" s="25" t="s">
        <v>3932</v>
      </c>
      <c r="H1512" s="25" t="s">
        <v>4187</v>
      </c>
      <c r="I1512" s="25" t="s">
        <v>12</v>
      </c>
      <c r="J1512" s="25" t="s">
        <v>13</v>
      </c>
      <c r="K1512" s="25" t="s">
        <v>46</v>
      </c>
      <c r="L1512" s="27">
        <v>45826</v>
      </c>
      <c r="M1512" s="25" t="s">
        <v>3897</v>
      </c>
      <c r="N1512" s="28">
        <v>200</v>
      </c>
      <c r="O1512" s="24">
        <v>295.27999999999997</v>
      </c>
      <c r="P1512" s="24">
        <v>59056</v>
      </c>
      <c r="Q1512" s="24">
        <v>58246</v>
      </c>
      <c r="R1512" s="25" t="s">
        <v>16</v>
      </c>
      <c r="S1512" s="26">
        <v>0.15265999999999999</v>
      </c>
      <c r="T1512" s="25" t="s">
        <v>14</v>
      </c>
      <c r="U1512" s="25" t="s">
        <v>15</v>
      </c>
      <c r="V1512" s="27">
        <v>46374</v>
      </c>
    </row>
    <row r="1513" spans="1:22" x14ac:dyDescent="0.25">
      <c r="A1513" s="25" t="s">
        <v>19</v>
      </c>
      <c r="B1513" s="25" t="s">
        <v>1807</v>
      </c>
      <c r="C1513" s="27">
        <v>45512</v>
      </c>
      <c r="D1513" s="26">
        <v>10</v>
      </c>
      <c r="E1513" s="26">
        <v>15.3</v>
      </c>
      <c r="F1513" s="25"/>
      <c r="G1513" s="25" t="s">
        <v>3932</v>
      </c>
      <c r="H1513" s="25" t="s">
        <v>4187</v>
      </c>
      <c r="I1513" s="25" t="s">
        <v>12</v>
      </c>
      <c r="J1513" s="25" t="s">
        <v>13</v>
      </c>
      <c r="K1513" s="25" t="s">
        <v>46</v>
      </c>
      <c r="L1513" s="27">
        <v>45813</v>
      </c>
      <c r="M1513" s="25" t="s">
        <v>3897</v>
      </c>
      <c r="N1513" s="28">
        <v>245</v>
      </c>
      <c r="O1513" s="24">
        <v>267.83</v>
      </c>
      <c r="P1513" s="24">
        <v>65618.350000000006</v>
      </c>
      <c r="Q1513" s="24">
        <v>64650.6</v>
      </c>
      <c r="R1513" s="25" t="s">
        <v>16</v>
      </c>
      <c r="S1513" s="26">
        <v>0.186691</v>
      </c>
      <c r="T1513" s="25" t="s">
        <v>14</v>
      </c>
      <c r="U1513" s="25" t="s">
        <v>15</v>
      </c>
      <c r="V1513" s="27">
        <v>46361</v>
      </c>
    </row>
    <row r="1514" spans="1:22" x14ac:dyDescent="0.25">
      <c r="A1514" s="25" t="s">
        <v>19</v>
      </c>
      <c r="B1514" s="25" t="s">
        <v>1808</v>
      </c>
      <c r="C1514" s="27">
        <v>45720</v>
      </c>
      <c r="D1514" s="26">
        <v>10</v>
      </c>
      <c r="E1514" s="26">
        <v>15.3</v>
      </c>
      <c r="F1514" s="25"/>
      <c r="G1514" s="25" t="s">
        <v>3932</v>
      </c>
      <c r="H1514" s="25" t="s">
        <v>4187</v>
      </c>
      <c r="I1514" s="25" t="s">
        <v>12</v>
      </c>
      <c r="J1514" s="25" t="s">
        <v>13</v>
      </c>
      <c r="K1514" s="25" t="s">
        <v>46</v>
      </c>
      <c r="L1514" s="27">
        <v>45799</v>
      </c>
      <c r="M1514" s="25" t="s">
        <v>3897</v>
      </c>
      <c r="N1514" s="28">
        <v>198</v>
      </c>
      <c r="O1514" s="24">
        <v>286.24</v>
      </c>
      <c r="P1514" s="24">
        <v>56675.519999999997</v>
      </c>
      <c r="Q1514" s="24">
        <v>55859.76</v>
      </c>
      <c r="R1514" s="25" t="s">
        <v>16</v>
      </c>
      <c r="S1514" s="26">
        <v>0.15085200000000001</v>
      </c>
      <c r="T1514" s="25" t="s">
        <v>14</v>
      </c>
      <c r="U1514" s="25" t="s">
        <v>15</v>
      </c>
      <c r="V1514" s="27">
        <v>46348</v>
      </c>
    </row>
    <row r="1515" spans="1:22" x14ac:dyDescent="0.25">
      <c r="A1515" s="25" t="s">
        <v>19</v>
      </c>
      <c r="B1515" s="25" t="s">
        <v>1347</v>
      </c>
      <c r="C1515" s="27">
        <v>45723</v>
      </c>
      <c r="D1515" s="26">
        <v>5</v>
      </c>
      <c r="E1515" s="26">
        <v>6.75</v>
      </c>
      <c r="F1515" s="25"/>
      <c r="G1515" s="25" t="s">
        <v>3932</v>
      </c>
      <c r="H1515" s="25" t="s">
        <v>4188</v>
      </c>
      <c r="I1515" s="25" t="s">
        <v>12</v>
      </c>
      <c r="J1515" s="25" t="s">
        <v>13</v>
      </c>
      <c r="K1515" s="25" t="s">
        <v>46</v>
      </c>
      <c r="L1515" s="27">
        <v>45840</v>
      </c>
      <c r="M1515" s="25" t="s">
        <v>3897</v>
      </c>
      <c r="N1515" s="28">
        <v>94</v>
      </c>
      <c r="O1515" s="24">
        <v>264.75</v>
      </c>
      <c r="P1515" s="24">
        <v>24886.5</v>
      </c>
      <c r="Q1515" s="24">
        <v>24507.68</v>
      </c>
      <c r="R1515" s="25" t="s">
        <v>16</v>
      </c>
      <c r="S1515" s="26">
        <v>0.14362</v>
      </c>
      <c r="T1515" s="25" t="s">
        <v>14</v>
      </c>
      <c r="U1515" s="25" t="s">
        <v>15</v>
      </c>
      <c r="V1515" s="27">
        <v>46389</v>
      </c>
    </row>
    <row r="1516" spans="1:22" x14ac:dyDescent="0.25">
      <c r="A1516" s="25" t="s">
        <v>19</v>
      </c>
      <c r="B1516" s="25" t="s">
        <v>1336</v>
      </c>
      <c r="C1516" s="27">
        <v>45684</v>
      </c>
      <c r="D1516" s="26">
        <v>5</v>
      </c>
      <c r="E1516" s="26">
        <v>6.3</v>
      </c>
      <c r="F1516" s="25"/>
      <c r="G1516" s="25" t="s">
        <v>3932</v>
      </c>
      <c r="H1516" s="25" t="s">
        <v>4189</v>
      </c>
      <c r="I1516" s="25" t="s">
        <v>12</v>
      </c>
      <c r="J1516" s="25" t="s">
        <v>13</v>
      </c>
      <c r="K1516" s="25" t="s">
        <v>46</v>
      </c>
      <c r="L1516" s="27">
        <v>45722</v>
      </c>
      <c r="M1516" s="25" t="s">
        <v>3892</v>
      </c>
      <c r="N1516" s="28">
        <v>114</v>
      </c>
      <c r="O1516" s="24">
        <v>239.4</v>
      </c>
      <c r="P1516" s="24">
        <v>27291.599999999999</v>
      </c>
      <c r="Q1516" s="24">
        <v>26911.98</v>
      </c>
      <c r="R1516" s="25" t="s">
        <v>16</v>
      </c>
      <c r="S1516" s="26">
        <v>0.17358299999999999</v>
      </c>
      <c r="T1516" s="25" t="s">
        <v>14</v>
      </c>
      <c r="U1516" s="25" t="s">
        <v>15</v>
      </c>
      <c r="V1516" s="27">
        <v>46271</v>
      </c>
    </row>
    <row r="1517" spans="1:22" x14ac:dyDescent="0.25">
      <c r="A1517" s="25" t="s">
        <v>19</v>
      </c>
      <c r="B1517" s="25" t="s">
        <v>1349</v>
      </c>
      <c r="C1517" s="27">
        <v>45755</v>
      </c>
      <c r="D1517" s="26">
        <v>5</v>
      </c>
      <c r="E1517" s="26">
        <v>5.85</v>
      </c>
      <c r="F1517" s="25"/>
      <c r="G1517" s="25" t="s">
        <v>3932</v>
      </c>
      <c r="H1517" s="25" t="s">
        <v>4189</v>
      </c>
      <c r="I1517" s="25" t="s">
        <v>12</v>
      </c>
      <c r="J1517" s="25" t="s">
        <v>13</v>
      </c>
      <c r="K1517" s="25" t="s">
        <v>46</v>
      </c>
      <c r="L1517" s="27">
        <v>45799</v>
      </c>
      <c r="M1517" s="25" t="s">
        <v>3892</v>
      </c>
      <c r="N1517" s="28">
        <v>92</v>
      </c>
      <c r="O1517" s="24">
        <v>418.54</v>
      </c>
      <c r="P1517" s="24">
        <v>38505.68</v>
      </c>
      <c r="Q1517" s="24">
        <v>36137.599999999999</v>
      </c>
      <c r="R1517" s="25" t="s">
        <v>16</v>
      </c>
      <c r="S1517" s="26">
        <v>0.14035700000000001</v>
      </c>
      <c r="T1517" s="25" t="s">
        <v>14</v>
      </c>
      <c r="U1517" s="25" t="s">
        <v>15</v>
      </c>
      <c r="V1517" s="27">
        <v>46348</v>
      </c>
    </row>
    <row r="1518" spans="1:22" x14ac:dyDescent="0.25">
      <c r="A1518" s="25" t="s">
        <v>19</v>
      </c>
      <c r="B1518" s="25" t="s">
        <v>1512</v>
      </c>
      <c r="C1518" s="27">
        <v>45530</v>
      </c>
      <c r="D1518" s="26">
        <v>7.6</v>
      </c>
      <c r="E1518" s="26">
        <v>9</v>
      </c>
      <c r="F1518" s="25"/>
      <c r="G1518" s="25" t="s">
        <v>3932</v>
      </c>
      <c r="H1518" s="25" t="s">
        <v>4189</v>
      </c>
      <c r="I1518" s="25" t="s">
        <v>12</v>
      </c>
      <c r="J1518" s="25" t="s">
        <v>13</v>
      </c>
      <c r="K1518" s="25" t="s">
        <v>46</v>
      </c>
      <c r="L1518" s="27">
        <v>45813</v>
      </c>
      <c r="M1518" s="25" t="s">
        <v>3897</v>
      </c>
      <c r="N1518" s="28">
        <v>152</v>
      </c>
      <c r="O1518" s="24">
        <v>236.33</v>
      </c>
      <c r="P1518" s="24">
        <v>35922.160000000003</v>
      </c>
      <c r="Q1518" s="24">
        <v>35297.440000000002</v>
      </c>
      <c r="R1518" s="25" t="s">
        <v>16</v>
      </c>
      <c r="S1518" s="26">
        <v>0.15316099999999999</v>
      </c>
      <c r="T1518" s="25" t="s">
        <v>14</v>
      </c>
      <c r="U1518" s="25" t="s">
        <v>15</v>
      </c>
      <c r="V1518" s="27">
        <v>46361</v>
      </c>
    </row>
    <row r="1519" spans="1:22" x14ac:dyDescent="0.25">
      <c r="A1519" s="25" t="s">
        <v>19</v>
      </c>
      <c r="B1519" s="25" t="s">
        <v>1407</v>
      </c>
      <c r="C1519" s="27">
        <v>45748</v>
      </c>
      <c r="D1519" s="26">
        <v>6</v>
      </c>
      <c r="E1519" s="26">
        <v>7.2</v>
      </c>
      <c r="F1519" s="25"/>
      <c r="G1519" s="25" t="s">
        <v>3932</v>
      </c>
      <c r="H1519" s="25" t="s">
        <v>4189</v>
      </c>
      <c r="I1519" s="25" t="s">
        <v>12</v>
      </c>
      <c r="J1519" s="25" t="s">
        <v>13</v>
      </c>
      <c r="K1519" s="25" t="s">
        <v>46</v>
      </c>
      <c r="L1519" s="27">
        <v>45813</v>
      </c>
      <c r="M1519" s="25" t="s">
        <v>3897</v>
      </c>
      <c r="N1519" s="28">
        <v>110</v>
      </c>
      <c r="O1519" s="24">
        <v>363.01</v>
      </c>
      <c r="P1519" s="24">
        <v>39931.1</v>
      </c>
      <c r="Q1519" s="24">
        <v>39547.199999999997</v>
      </c>
      <c r="R1519" s="25" t="s">
        <v>16</v>
      </c>
      <c r="S1519" s="26">
        <v>0.14050099999999999</v>
      </c>
      <c r="T1519" s="25" t="s">
        <v>14</v>
      </c>
      <c r="U1519" s="25" t="s">
        <v>15</v>
      </c>
      <c r="V1519" s="27">
        <v>46361</v>
      </c>
    </row>
    <row r="1520" spans="1:22" x14ac:dyDescent="0.25">
      <c r="A1520" s="25" t="s">
        <v>33</v>
      </c>
      <c r="B1520" s="25" t="s">
        <v>1520</v>
      </c>
      <c r="C1520" s="27">
        <v>45754</v>
      </c>
      <c r="D1520" s="26">
        <v>7.6</v>
      </c>
      <c r="E1520" s="26">
        <v>9.6</v>
      </c>
      <c r="F1520" s="25"/>
      <c r="G1520" s="25" t="s">
        <v>3932</v>
      </c>
      <c r="H1520" s="25" t="s">
        <v>4190</v>
      </c>
      <c r="I1520" s="25" t="s">
        <v>12</v>
      </c>
      <c r="J1520" s="25" t="s">
        <v>13</v>
      </c>
      <c r="K1520" s="25" t="s">
        <v>46</v>
      </c>
      <c r="L1520" s="27">
        <v>45855</v>
      </c>
      <c r="M1520" s="25" t="s">
        <v>3897</v>
      </c>
      <c r="N1520" s="28">
        <v>163</v>
      </c>
      <c r="O1520" s="24">
        <v>190.28</v>
      </c>
      <c r="P1520" s="24">
        <v>31015.64</v>
      </c>
      <c r="Q1520" s="24">
        <v>30402.76</v>
      </c>
      <c r="R1520" s="25" t="s">
        <v>23</v>
      </c>
      <c r="S1520" s="26">
        <v>0.16339200000000001</v>
      </c>
      <c r="T1520" s="25" t="s">
        <v>14</v>
      </c>
      <c r="U1520" s="25" t="s">
        <v>15</v>
      </c>
      <c r="V1520" s="27">
        <v>46404</v>
      </c>
    </row>
    <row r="1521" spans="1:22" x14ac:dyDescent="0.25">
      <c r="A1521" s="25" t="s">
        <v>19</v>
      </c>
      <c r="B1521" s="25" t="s">
        <v>1842</v>
      </c>
      <c r="C1521" s="27">
        <v>45784</v>
      </c>
      <c r="D1521" s="26">
        <v>10</v>
      </c>
      <c r="E1521" s="26">
        <v>14.4</v>
      </c>
      <c r="F1521" s="25"/>
      <c r="G1521" s="25" t="s">
        <v>3932</v>
      </c>
      <c r="H1521" s="25" t="s">
        <v>4197</v>
      </c>
      <c r="I1521" s="25" t="s">
        <v>12</v>
      </c>
      <c r="J1521" s="25" t="s">
        <v>13</v>
      </c>
      <c r="K1521" s="25" t="s">
        <v>46</v>
      </c>
      <c r="L1521" s="27">
        <v>45840</v>
      </c>
      <c r="M1521" s="25" t="s">
        <v>3897</v>
      </c>
      <c r="N1521" s="28">
        <v>207</v>
      </c>
      <c r="O1521" s="24">
        <v>260.08999999999997</v>
      </c>
      <c r="P1521" s="24">
        <v>53838.63</v>
      </c>
      <c r="Q1521" s="24">
        <v>51027.57</v>
      </c>
      <c r="R1521" s="25" t="s">
        <v>16</v>
      </c>
      <c r="S1521" s="26">
        <v>0.157775</v>
      </c>
      <c r="T1521" s="25" t="s">
        <v>14</v>
      </c>
      <c r="U1521" s="25" t="s">
        <v>15</v>
      </c>
      <c r="V1521" s="27">
        <v>46389</v>
      </c>
    </row>
    <row r="1522" spans="1:22" x14ac:dyDescent="0.25">
      <c r="A1522" s="25" t="s">
        <v>33</v>
      </c>
      <c r="B1522" s="25" t="s">
        <v>1488</v>
      </c>
      <c r="C1522" s="27">
        <v>45717</v>
      </c>
      <c r="D1522" s="26">
        <v>7.6</v>
      </c>
      <c r="E1522" s="26">
        <v>9.6</v>
      </c>
      <c r="F1522" s="25"/>
      <c r="G1522" s="25" t="s">
        <v>3932</v>
      </c>
      <c r="H1522" s="25" t="s">
        <v>4199</v>
      </c>
      <c r="I1522" s="25" t="s">
        <v>12</v>
      </c>
      <c r="J1522" s="25" t="s">
        <v>13</v>
      </c>
      <c r="K1522" s="25" t="s">
        <v>46</v>
      </c>
      <c r="L1522" s="27">
        <v>45826</v>
      </c>
      <c r="M1522" s="25" t="s">
        <v>3892</v>
      </c>
      <c r="N1522" s="28">
        <v>125</v>
      </c>
      <c r="O1522" s="24">
        <v>214.28</v>
      </c>
      <c r="P1522" s="24">
        <v>26785</v>
      </c>
      <c r="Q1522" s="24">
        <v>26348.75</v>
      </c>
      <c r="R1522" s="25" t="s">
        <v>23</v>
      </c>
      <c r="S1522" s="26">
        <v>0.12567600000000001</v>
      </c>
      <c r="T1522" s="25" t="s">
        <v>14</v>
      </c>
      <c r="U1522" s="25" t="s">
        <v>15</v>
      </c>
      <c r="V1522" s="27">
        <v>46374</v>
      </c>
    </row>
    <row r="1523" spans="1:22" x14ac:dyDescent="0.25">
      <c r="A1523" s="25" t="s">
        <v>19</v>
      </c>
      <c r="B1523" s="25" t="s">
        <v>1797</v>
      </c>
      <c r="C1523" s="27">
        <v>45706</v>
      </c>
      <c r="D1523" s="26">
        <v>10</v>
      </c>
      <c r="E1523" s="26">
        <v>12.6</v>
      </c>
      <c r="F1523" s="25"/>
      <c r="G1523" s="25" t="s">
        <v>3932</v>
      </c>
      <c r="H1523" s="25" t="s">
        <v>4199</v>
      </c>
      <c r="I1523" s="25" t="s">
        <v>12</v>
      </c>
      <c r="J1523" s="25" t="s">
        <v>13</v>
      </c>
      <c r="K1523" s="25" t="s">
        <v>46</v>
      </c>
      <c r="L1523" s="27">
        <v>45799</v>
      </c>
      <c r="M1523" s="25" t="s">
        <v>3897</v>
      </c>
      <c r="N1523" s="28">
        <v>188</v>
      </c>
      <c r="O1523" s="24">
        <v>301.98</v>
      </c>
      <c r="P1523" s="24">
        <v>56772.24</v>
      </c>
      <c r="Q1523" s="24">
        <v>56108.6</v>
      </c>
      <c r="R1523" s="25" t="s">
        <v>16</v>
      </c>
      <c r="S1523" s="26">
        <v>0.14341100000000001</v>
      </c>
      <c r="T1523" s="25" t="s">
        <v>14</v>
      </c>
      <c r="U1523" s="25" t="s">
        <v>15</v>
      </c>
      <c r="V1523" s="27">
        <v>46348</v>
      </c>
    </row>
    <row r="1524" spans="1:22" x14ac:dyDescent="0.25">
      <c r="A1524" s="25" t="s">
        <v>19</v>
      </c>
      <c r="B1524" s="25" t="s">
        <v>1399</v>
      </c>
      <c r="C1524" s="27">
        <v>45755</v>
      </c>
      <c r="D1524" s="26">
        <v>6</v>
      </c>
      <c r="E1524" s="26">
        <v>9</v>
      </c>
      <c r="F1524" s="25"/>
      <c r="G1524" s="25" t="s">
        <v>3932</v>
      </c>
      <c r="H1524" s="25" t="s">
        <v>4847</v>
      </c>
      <c r="I1524" s="25" t="s">
        <v>12</v>
      </c>
      <c r="J1524" s="25" t="s">
        <v>13</v>
      </c>
      <c r="K1524" s="25" t="s">
        <v>53</v>
      </c>
      <c r="L1524" s="27">
        <v>45826</v>
      </c>
      <c r="M1524" s="25" t="s">
        <v>3897</v>
      </c>
      <c r="N1524" s="28">
        <v>117</v>
      </c>
      <c r="O1524" s="24">
        <v>313.77999999999997</v>
      </c>
      <c r="P1524" s="24">
        <v>36712.26</v>
      </c>
      <c r="Q1524" s="24">
        <v>0</v>
      </c>
      <c r="R1524" s="25" t="s">
        <v>16</v>
      </c>
      <c r="S1524" s="26">
        <v>0.14874999999999999</v>
      </c>
      <c r="T1524" s="25" t="s">
        <v>14</v>
      </c>
      <c r="U1524" s="25" t="s">
        <v>15</v>
      </c>
      <c r="V1524" s="27">
        <v>46374</v>
      </c>
    </row>
    <row r="1525" spans="1:22" x14ac:dyDescent="0.25">
      <c r="A1525" s="25" t="s">
        <v>19</v>
      </c>
      <c r="B1525" s="25" t="s">
        <v>1815</v>
      </c>
      <c r="C1525" s="27">
        <v>45765</v>
      </c>
      <c r="D1525" s="26">
        <v>10</v>
      </c>
      <c r="E1525" s="26">
        <v>15.3</v>
      </c>
      <c r="F1525" s="25"/>
      <c r="G1525" s="25" t="s">
        <v>3932</v>
      </c>
      <c r="H1525" s="25" t="s">
        <v>4200</v>
      </c>
      <c r="I1525" s="25" t="s">
        <v>12</v>
      </c>
      <c r="J1525" s="25" t="s">
        <v>13</v>
      </c>
      <c r="K1525" s="25" t="s">
        <v>46</v>
      </c>
      <c r="L1525" s="27">
        <v>45813</v>
      </c>
      <c r="M1525" s="25" t="s">
        <v>3897</v>
      </c>
      <c r="N1525" s="28">
        <v>252</v>
      </c>
      <c r="O1525" s="24">
        <v>190.28</v>
      </c>
      <c r="P1525" s="24">
        <v>47950.559999999998</v>
      </c>
      <c r="Q1525" s="24">
        <v>46945.08</v>
      </c>
      <c r="R1525" s="25" t="s">
        <v>16</v>
      </c>
      <c r="S1525" s="26">
        <v>0.19209300000000001</v>
      </c>
      <c r="T1525" s="25" t="s">
        <v>14</v>
      </c>
      <c r="U1525" s="25" t="s">
        <v>15</v>
      </c>
      <c r="V1525" s="27">
        <v>46361</v>
      </c>
    </row>
    <row r="1526" spans="1:22" x14ac:dyDescent="0.25">
      <c r="A1526" s="25" t="s">
        <v>19</v>
      </c>
      <c r="B1526" s="25" t="s">
        <v>1522</v>
      </c>
      <c r="C1526" s="27">
        <v>45765</v>
      </c>
      <c r="D1526" s="26">
        <v>7.6</v>
      </c>
      <c r="E1526" s="26">
        <v>9</v>
      </c>
      <c r="F1526" s="25"/>
      <c r="G1526" s="25" t="s">
        <v>3932</v>
      </c>
      <c r="H1526" s="25" t="s">
        <v>4200</v>
      </c>
      <c r="I1526" s="25" t="s">
        <v>12</v>
      </c>
      <c r="J1526" s="25" t="s">
        <v>13</v>
      </c>
      <c r="K1526" s="25" t="s">
        <v>46</v>
      </c>
      <c r="L1526" s="27">
        <v>45826</v>
      </c>
      <c r="M1526" s="25" t="s">
        <v>3897</v>
      </c>
      <c r="N1526" s="28">
        <v>154</v>
      </c>
      <c r="O1526" s="24">
        <v>190.28</v>
      </c>
      <c r="P1526" s="24">
        <v>29303.119999999999</v>
      </c>
      <c r="Q1526" s="24">
        <v>28688.66</v>
      </c>
      <c r="R1526" s="25" t="s">
        <v>16</v>
      </c>
      <c r="S1526" s="26">
        <v>0.15429200000000001</v>
      </c>
      <c r="T1526" s="25" t="s">
        <v>14</v>
      </c>
      <c r="U1526" s="25" t="s">
        <v>15</v>
      </c>
      <c r="V1526" s="27">
        <v>46374</v>
      </c>
    </row>
    <row r="1527" spans="1:22" x14ac:dyDescent="0.25">
      <c r="A1527" s="25" t="s">
        <v>19</v>
      </c>
      <c r="B1527" s="25" t="s">
        <v>1857</v>
      </c>
      <c r="C1527" s="27">
        <v>45756</v>
      </c>
      <c r="D1527" s="26">
        <v>10</v>
      </c>
      <c r="E1527" s="26">
        <v>11.7</v>
      </c>
      <c r="F1527" s="25"/>
      <c r="G1527" s="25" t="s">
        <v>3932</v>
      </c>
      <c r="H1527" s="25" t="s">
        <v>4200</v>
      </c>
      <c r="I1527" s="25" t="s">
        <v>12</v>
      </c>
      <c r="J1527" s="25" t="s">
        <v>13</v>
      </c>
      <c r="K1527" s="25" t="s">
        <v>46</v>
      </c>
      <c r="L1527" s="27">
        <v>45840</v>
      </c>
      <c r="M1527" s="25" t="s">
        <v>3897</v>
      </c>
      <c r="N1527" s="28">
        <v>175</v>
      </c>
      <c r="O1527" s="24">
        <v>272.85000000000002</v>
      </c>
      <c r="P1527" s="24">
        <v>47748.75</v>
      </c>
      <c r="Q1527" s="24">
        <v>45094</v>
      </c>
      <c r="R1527" s="25" t="s">
        <v>16</v>
      </c>
      <c r="S1527" s="26">
        <v>0.13353300000000001</v>
      </c>
      <c r="T1527" s="25" t="s">
        <v>14</v>
      </c>
      <c r="U1527" s="25" t="s">
        <v>15</v>
      </c>
      <c r="V1527" s="27">
        <v>46389</v>
      </c>
    </row>
    <row r="1528" spans="1:22" x14ac:dyDescent="0.25">
      <c r="A1528" s="25" t="s">
        <v>19</v>
      </c>
      <c r="B1528" s="25" t="s">
        <v>1416</v>
      </c>
      <c r="C1528" s="27">
        <v>45800</v>
      </c>
      <c r="D1528" s="26">
        <v>6</v>
      </c>
      <c r="E1528" s="26">
        <v>7.2</v>
      </c>
      <c r="F1528" s="25"/>
      <c r="G1528" s="25" t="s">
        <v>3932</v>
      </c>
      <c r="H1528" s="25" t="s">
        <v>4200</v>
      </c>
      <c r="I1528" s="25" t="s">
        <v>12</v>
      </c>
      <c r="J1528" s="25" t="s">
        <v>13</v>
      </c>
      <c r="K1528" s="25" t="s">
        <v>53</v>
      </c>
      <c r="L1528" s="27">
        <v>45840</v>
      </c>
      <c r="M1528" s="25" t="s">
        <v>3897</v>
      </c>
      <c r="N1528" s="28">
        <v>109</v>
      </c>
      <c r="O1528" s="24">
        <v>190.28</v>
      </c>
      <c r="P1528" s="24">
        <v>20740.52</v>
      </c>
      <c r="Q1528" s="24">
        <v>0</v>
      </c>
      <c r="R1528" s="25" t="s">
        <v>16</v>
      </c>
      <c r="S1528" s="26">
        <v>0.139067</v>
      </c>
      <c r="T1528" s="25" t="s">
        <v>14</v>
      </c>
      <c r="U1528" s="25" t="s">
        <v>15</v>
      </c>
      <c r="V1528" s="27">
        <v>46389</v>
      </c>
    </row>
    <row r="1529" spans="1:22" x14ac:dyDescent="0.25">
      <c r="A1529" s="25" t="s">
        <v>19</v>
      </c>
      <c r="B1529" s="25" t="s">
        <v>1545</v>
      </c>
      <c r="C1529" s="27">
        <v>45797</v>
      </c>
      <c r="D1529" s="26">
        <v>7.6</v>
      </c>
      <c r="E1529" s="26">
        <v>9</v>
      </c>
      <c r="F1529" s="25"/>
      <c r="G1529" s="25" t="s">
        <v>3932</v>
      </c>
      <c r="H1529" s="25" t="s">
        <v>4200</v>
      </c>
      <c r="I1529" s="25" t="s">
        <v>12</v>
      </c>
      <c r="J1529" s="25" t="s">
        <v>13</v>
      </c>
      <c r="K1529" s="25" t="s">
        <v>46</v>
      </c>
      <c r="L1529" s="27">
        <v>45840</v>
      </c>
      <c r="M1529" s="25" t="s">
        <v>3897</v>
      </c>
      <c r="N1529" s="28">
        <v>160</v>
      </c>
      <c r="O1529" s="24">
        <v>190.28</v>
      </c>
      <c r="P1529" s="24">
        <v>30444.799999999999</v>
      </c>
      <c r="Q1529" s="24">
        <v>29852.799999999999</v>
      </c>
      <c r="R1529" s="25" t="s">
        <v>16</v>
      </c>
      <c r="S1529" s="26">
        <v>0.16090599999999999</v>
      </c>
      <c r="T1529" s="25" t="s">
        <v>14</v>
      </c>
      <c r="U1529" s="25" t="s">
        <v>15</v>
      </c>
      <c r="V1529" s="27">
        <v>46389</v>
      </c>
    </row>
    <row r="1530" spans="1:22" x14ac:dyDescent="0.25">
      <c r="A1530" s="25" t="s">
        <v>19</v>
      </c>
      <c r="B1530" s="25" t="s">
        <v>1900</v>
      </c>
      <c r="C1530" s="27">
        <v>45777</v>
      </c>
      <c r="D1530" s="26">
        <v>75</v>
      </c>
      <c r="E1530" s="26">
        <v>84.15</v>
      </c>
      <c r="F1530" s="25" t="s">
        <v>4848</v>
      </c>
      <c r="G1530" s="25" t="s">
        <v>3932</v>
      </c>
      <c r="H1530" s="25" t="s">
        <v>4849</v>
      </c>
      <c r="I1530" s="25" t="s">
        <v>12</v>
      </c>
      <c r="J1530" s="25" t="s">
        <v>18</v>
      </c>
      <c r="K1530" s="25" t="s">
        <v>46</v>
      </c>
      <c r="L1530" s="27">
        <v>45826</v>
      </c>
      <c r="M1530" s="25" t="s">
        <v>3897</v>
      </c>
      <c r="N1530" s="28">
        <v>1535</v>
      </c>
      <c r="O1530" s="24">
        <v>130.31</v>
      </c>
      <c r="P1530" s="24">
        <v>200025.85</v>
      </c>
      <c r="Q1530" s="24">
        <v>194699.4</v>
      </c>
      <c r="R1530" s="25" t="s">
        <v>23</v>
      </c>
      <c r="S1530" s="26">
        <v>0.15584700000000001</v>
      </c>
      <c r="T1530" s="25" t="s">
        <v>14</v>
      </c>
      <c r="U1530" s="25" t="s">
        <v>15</v>
      </c>
      <c r="V1530" s="27">
        <v>46374</v>
      </c>
    </row>
    <row r="1531" spans="1:22" x14ac:dyDescent="0.25">
      <c r="A1531" s="25" t="s">
        <v>19</v>
      </c>
      <c r="B1531" s="25" t="s">
        <v>1394</v>
      </c>
      <c r="C1531" s="27">
        <v>45729</v>
      </c>
      <c r="D1531" s="26">
        <v>6</v>
      </c>
      <c r="E1531" s="26">
        <v>4.95</v>
      </c>
      <c r="F1531" s="25"/>
      <c r="G1531" s="25" t="s">
        <v>3932</v>
      </c>
      <c r="H1531" s="25" t="s">
        <v>4850</v>
      </c>
      <c r="I1531" s="25" t="s">
        <v>12</v>
      </c>
      <c r="J1531" s="25" t="s">
        <v>13</v>
      </c>
      <c r="K1531" s="25" t="s">
        <v>46</v>
      </c>
      <c r="L1531" s="27">
        <v>45771</v>
      </c>
      <c r="M1531" s="25" t="s">
        <v>3897</v>
      </c>
      <c r="N1531" s="28">
        <v>88</v>
      </c>
      <c r="O1531" s="24">
        <v>269.83</v>
      </c>
      <c r="P1531" s="24">
        <v>23745.040000000001</v>
      </c>
      <c r="Q1531" s="24">
        <v>23386</v>
      </c>
      <c r="R1531" s="25" t="s">
        <v>16</v>
      </c>
      <c r="S1531" s="26">
        <v>0.11183800000000001</v>
      </c>
      <c r="T1531" s="25" t="s">
        <v>14</v>
      </c>
      <c r="U1531" s="25" t="s">
        <v>15</v>
      </c>
      <c r="V1531" s="27">
        <v>46319</v>
      </c>
    </row>
    <row r="1532" spans="1:22" x14ac:dyDescent="0.25">
      <c r="A1532" s="25" t="s">
        <v>19</v>
      </c>
      <c r="B1532" s="25" t="s">
        <v>1769</v>
      </c>
      <c r="C1532" s="27">
        <v>45512</v>
      </c>
      <c r="D1532" s="26">
        <v>10</v>
      </c>
      <c r="E1532" s="26">
        <v>11.7</v>
      </c>
      <c r="F1532" s="25"/>
      <c r="G1532" s="25" t="s">
        <v>3932</v>
      </c>
      <c r="H1532" s="25" t="s">
        <v>4850</v>
      </c>
      <c r="I1532" s="25" t="s">
        <v>12</v>
      </c>
      <c r="J1532" s="25" t="s">
        <v>13</v>
      </c>
      <c r="K1532" s="25" t="s">
        <v>46</v>
      </c>
      <c r="L1532" s="27">
        <v>45792</v>
      </c>
      <c r="M1532" s="25" t="s">
        <v>3897</v>
      </c>
      <c r="N1532" s="28">
        <v>189</v>
      </c>
      <c r="O1532" s="24">
        <v>227.32</v>
      </c>
      <c r="P1532" s="24">
        <v>42963.48</v>
      </c>
      <c r="Q1532" s="24">
        <v>42181.02</v>
      </c>
      <c r="R1532" s="25" t="s">
        <v>16</v>
      </c>
      <c r="S1532" s="26">
        <v>0.14412700000000001</v>
      </c>
      <c r="T1532" s="25" t="s">
        <v>14</v>
      </c>
      <c r="U1532" s="25" t="s">
        <v>15</v>
      </c>
      <c r="V1532" s="27">
        <v>46341</v>
      </c>
    </row>
    <row r="1533" spans="1:22" x14ac:dyDescent="0.25">
      <c r="A1533" s="25" t="s">
        <v>19</v>
      </c>
      <c r="B1533" s="25" t="s">
        <v>1398</v>
      </c>
      <c r="C1533" s="27">
        <v>45748</v>
      </c>
      <c r="D1533" s="26">
        <v>6</v>
      </c>
      <c r="E1533" s="26">
        <v>6.75</v>
      </c>
      <c r="F1533" s="25"/>
      <c r="G1533" s="25" t="s">
        <v>3932</v>
      </c>
      <c r="H1533" s="25" t="s">
        <v>4850</v>
      </c>
      <c r="I1533" s="25" t="s">
        <v>12</v>
      </c>
      <c r="J1533" s="25" t="s">
        <v>13</v>
      </c>
      <c r="K1533" s="25" t="s">
        <v>46</v>
      </c>
      <c r="L1533" s="27">
        <v>45813</v>
      </c>
      <c r="M1533" s="25" t="s">
        <v>3897</v>
      </c>
      <c r="N1533" s="28">
        <v>121</v>
      </c>
      <c r="O1533" s="24">
        <v>248.13</v>
      </c>
      <c r="P1533" s="24">
        <v>30023.73</v>
      </c>
      <c r="Q1533" s="24">
        <v>29536.1</v>
      </c>
      <c r="R1533" s="25" t="s">
        <v>16</v>
      </c>
      <c r="S1533" s="26">
        <v>0.153748</v>
      </c>
      <c r="T1533" s="25" t="s">
        <v>14</v>
      </c>
      <c r="U1533" s="25" t="s">
        <v>15</v>
      </c>
      <c r="V1533" s="27">
        <v>46361</v>
      </c>
    </row>
    <row r="1534" spans="1:22" x14ac:dyDescent="0.25">
      <c r="A1534" s="25" t="s">
        <v>19</v>
      </c>
      <c r="B1534" s="25" t="s">
        <v>1799</v>
      </c>
      <c r="C1534" s="27">
        <v>45748</v>
      </c>
      <c r="D1534" s="26">
        <v>10</v>
      </c>
      <c r="E1534" s="26">
        <v>15.3</v>
      </c>
      <c r="F1534" s="25"/>
      <c r="G1534" s="25" t="s">
        <v>3932</v>
      </c>
      <c r="H1534" s="25" t="s">
        <v>4850</v>
      </c>
      <c r="I1534" s="25" t="s">
        <v>12</v>
      </c>
      <c r="J1534" s="25" t="s">
        <v>13</v>
      </c>
      <c r="K1534" s="25" t="s">
        <v>46</v>
      </c>
      <c r="L1534" s="27">
        <v>45799</v>
      </c>
      <c r="M1534" s="25" t="s">
        <v>3892</v>
      </c>
      <c r="N1534" s="28">
        <v>262</v>
      </c>
      <c r="O1534" s="24">
        <v>190.28</v>
      </c>
      <c r="P1534" s="24">
        <v>49853.36</v>
      </c>
      <c r="Q1534" s="24">
        <v>48789.64</v>
      </c>
      <c r="R1534" s="25" t="s">
        <v>16</v>
      </c>
      <c r="S1534" s="26">
        <v>0.199765</v>
      </c>
      <c r="T1534" s="25" t="s">
        <v>14</v>
      </c>
      <c r="U1534" s="25" t="s">
        <v>15</v>
      </c>
      <c r="V1534" s="27">
        <v>46348</v>
      </c>
    </row>
    <row r="1535" spans="1:22" x14ac:dyDescent="0.25">
      <c r="A1535" s="25" t="s">
        <v>33</v>
      </c>
      <c r="B1535" s="25" t="s">
        <v>1595</v>
      </c>
      <c r="C1535" s="27">
        <v>45741</v>
      </c>
      <c r="D1535" s="26">
        <v>9.6</v>
      </c>
      <c r="E1535" s="26">
        <v>14.4</v>
      </c>
      <c r="F1535" s="25"/>
      <c r="G1535" s="25" t="s">
        <v>3932</v>
      </c>
      <c r="H1535" s="25" t="s">
        <v>4851</v>
      </c>
      <c r="I1535" s="25" t="s">
        <v>12</v>
      </c>
      <c r="J1535" s="25" t="s">
        <v>13</v>
      </c>
      <c r="K1535" s="25" t="s">
        <v>46</v>
      </c>
      <c r="L1535" s="27">
        <v>45826</v>
      </c>
      <c r="M1535" s="25" t="s">
        <v>3892</v>
      </c>
      <c r="N1535" s="28">
        <v>219</v>
      </c>
      <c r="O1535" s="24">
        <v>217.68</v>
      </c>
      <c r="P1535" s="24">
        <v>47671.92</v>
      </c>
      <c r="Q1535" s="24">
        <v>46861.62</v>
      </c>
      <c r="R1535" s="25" t="s">
        <v>23</v>
      </c>
      <c r="S1535" s="26">
        <v>0.173647</v>
      </c>
      <c r="T1535" s="25" t="s">
        <v>14</v>
      </c>
      <c r="U1535" s="25" t="s">
        <v>15</v>
      </c>
      <c r="V1535" s="27">
        <v>46374</v>
      </c>
    </row>
    <row r="1536" spans="1:22" x14ac:dyDescent="0.25">
      <c r="A1536" s="25" t="s">
        <v>19</v>
      </c>
      <c r="B1536" s="25" t="s">
        <v>1372</v>
      </c>
      <c r="C1536" s="27">
        <v>45538</v>
      </c>
      <c r="D1536" s="26">
        <v>6</v>
      </c>
      <c r="E1536" s="26">
        <v>8.4</v>
      </c>
      <c r="F1536" s="25"/>
      <c r="G1536" s="25" t="s">
        <v>3932</v>
      </c>
      <c r="H1536" s="25" t="s">
        <v>4852</v>
      </c>
      <c r="I1536" s="25" t="s">
        <v>12</v>
      </c>
      <c r="J1536" s="25" t="s">
        <v>13</v>
      </c>
      <c r="K1536" s="25" t="s">
        <v>46</v>
      </c>
      <c r="L1536" s="27">
        <v>45596</v>
      </c>
      <c r="M1536" s="25" t="s">
        <v>3897</v>
      </c>
      <c r="N1536" s="28">
        <v>141</v>
      </c>
      <c r="O1536" s="24">
        <v>190.28</v>
      </c>
      <c r="P1536" s="24">
        <v>26829.48</v>
      </c>
      <c r="Q1536" s="24">
        <v>26288.04</v>
      </c>
      <c r="R1536" s="25" t="s">
        <v>16</v>
      </c>
      <c r="S1536" s="26">
        <v>0.180058</v>
      </c>
      <c r="T1536" s="25" t="s">
        <v>14</v>
      </c>
      <c r="U1536" s="25" t="s">
        <v>15</v>
      </c>
      <c r="V1536" s="27">
        <v>46142</v>
      </c>
    </row>
    <row r="1537" spans="1:22" x14ac:dyDescent="0.25">
      <c r="A1537" s="25" t="s">
        <v>19</v>
      </c>
      <c r="B1537" s="25" t="s">
        <v>1415</v>
      </c>
      <c r="C1537" s="27">
        <v>45793</v>
      </c>
      <c r="D1537" s="26">
        <v>6</v>
      </c>
      <c r="E1537" s="26">
        <v>8.1</v>
      </c>
      <c r="F1537" s="25"/>
      <c r="G1537" s="25" t="s">
        <v>3932</v>
      </c>
      <c r="H1537" s="25" t="s">
        <v>4852</v>
      </c>
      <c r="I1537" s="25" t="s">
        <v>12</v>
      </c>
      <c r="J1537" s="25" t="s">
        <v>13</v>
      </c>
      <c r="K1537" s="25" t="s">
        <v>46</v>
      </c>
      <c r="L1537" s="27">
        <v>45826</v>
      </c>
      <c r="M1537" s="25" t="s">
        <v>3897</v>
      </c>
      <c r="N1537" s="28">
        <v>141</v>
      </c>
      <c r="O1537" s="24">
        <v>190.28</v>
      </c>
      <c r="P1537" s="24">
        <v>26829.48</v>
      </c>
      <c r="Q1537" s="24">
        <v>26268.3</v>
      </c>
      <c r="R1537" s="25" t="s">
        <v>16</v>
      </c>
      <c r="S1537" s="26">
        <v>0.179948</v>
      </c>
      <c r="T1537" s="25" t="s">
        <v>14</v>
      </c>
      <c r="U1537" s="25" t="s">
        <v>15</v>
      </c>
      <c r="V1537" s="27">
        <v>46374</v>
      </c>
    </row>
    <row r="1538" spans="1:22" x14ac:dyDescent="0.25">
      <c r="A1538" s="25" t="s">
        <v>19</v>
      </c>
      <c r="B1538" s="25" t="s">
        <v>1340</v>
      </c>
      <c r="C1538" s="27">
        <v>45656</v>
      </c>
      <c r="D1538" s="26">
        <v>5</v>
      </c>
      <c r="E1538" s="26">
        <v>6.72</v>
      </c>
      <c r="F1538" s="25"/>
      <c r="G1538" s="25" t="s">
        <v>3932</v>
      </c>
      <c r="H1538" s="25" t="s">
        <v>4853</v>
      </c>
      <c r="I1538" s="25" t="s">
        <v>12</v>
      </c>
      <c r="J1538" s="25" t="s">
        <v>13</v>
      </c>
      <c r="K1538" s="25" t="s">
        <v>46</v>
      </c>
      <c r="L1538" s="27">
        <v>45729</v>
      </c>
      <c r="M1538" s="25" t="s">
        <v>3897</v>
      </c>
      <c r="N1538" s="28">
        <v>98</v>
      </c>
      <c r="O1538" s="24">
        <v>190.28</v>
      </c>
      <c r="P1538" s="24">
        <v>18647.439999999999</v>
      </c>
      <c r="Q1538" s="24">
        <v>18641.560000000001</v>
      </c>
      <c r="R1538" s="25" t="s">
        <v>16</v>
      </c>
      <c r="S1538" s="26">
        <v>0.15045500000000001</v>
      </c>
      <c r="T1538" s="25" t="s">
        <v>14</v>
      </c>
      <c r="U1538" s="25" t="s">
        <v>15</v>
      </c>
      <c r="V1538" s="27">
        <v>46278</v>
      </c>
    </row>
    <row r="1539" spans="1:22" x14ac:dyDescent="0.25">
      <c r="A1539" s="25" t="s">
        <v>19</v>
      </c>
      <c r="B1539" s="25" t="s">
        <v>1445</v>
      </c>
      <c r="C1539" s="27">
        <v>45569</v>
      </c>
      <c r="D1539" s="26">
        <v>7.6</v>
      </c>
      <c r="E1539" s="26">
        <v>8.4</v>
      </c>
      <c r="F1539" s="25"/>
      <c r="G1539" s="25" t="s">
        <v>3932</v>
      </c>
      <c r="H1539" s="25" t="s">
        <v>4209</v>
      </c>
      <c r="I1539" s="25" t="s">
        <v>12</v>
      </c>
      <c r="J1539" s="25" t="s">
        <v>13</v>
      </c>
      <c r="K1539" s="25" t="s">
        <v>46</v>
      </c>
      <c r="L1539" s="27">
        <v>45631</v>
      </c>
      <c r="M1539" s="25" t="s">
        <v>3897</v>
      </c>
      <c r="N1539" s="28">
        <v>150</v>
      </c>
      <c r="O1539" s="24">
        <v>190.28</v>
      </c>
      <c r="P1539" s="24">
        <v>28542</v>
      </c>
      <c r="Q1539" s="24">
        <v>27877.5</v>
      </c>
      <c r="R1539" s="25" t="s">
        <v>16</v>
      </c>
      <c r="S1539" s="26">
        <v>0.15070900000000001</v>
      </c>
      <c r="T1539" s="25" t="s">
        <v>14</v>
      </c>
      <c r="U1539" s="25" t="s">
        <v>15</v>
      </c>
      <c r="V1539" s="27">
        <v>46178</v>
      </c>
    </row>
    <row r="1540" spans="1:22" x14ac:dyDescent="0.25">
      <c r="A1540" s="25" t="s">
        <v>19</v>
      </c>
      <c r="B1540" s="25" t="s">
        <v>1455</v>
      </c>
      <c r="C1540" s="27">
        <v>45560</v>
      </c>
      <c r="D1540" s="26">
        <v>7.6</v>
      </c>
      <c r="E1540" s="26">
        <v>7.56</v>
      </c>
      <c r="F1540" s="25"/>
      <c r="G1540" s="25" t="s">
        <v>3932</v>
      </c>
      <c r="H1540" s="25" t="s">
        <v>4854</v>
      </c>
      <c r="I1540" s="25" t="s">
        <v>12</v>
      </c>
      <c r="J1540" s="25" t="s">
        <v>13</v>
      </c>
      <c r="K1540" s="25" t="s">
        <v>46</v>
      </c>
      <c r="L1540" s="27">
        <v>45603</v>
      </c>
      <c r="M1540" s="25" t="s">
        <v>3892</v>
      </c>
      <c r="N1540" s="28">
        <v>131</v>
      </c>
      <c r="O1540" s="24">
        <v>190.28</v>
      </c>
      <c r="P1540" s="24">
        <v>24926.68</v>
      </c>
      <c r="Q1540" s="24">
        <v>24410.54</v>
      </c>
      <c r="R1540" s="25" t="s">
        <v>16</v>
      </c>
      <c r="S1540" s="26">
        <v>0.13141700000000001</v>
      </c>
      <c r="T1540" s="25" t="s">
        <v>14</v>
      </c>
      <c r="U1540" s="25" t="s">
        <v>15</v>
      </c>
      <c r="V1540" s="27">
        <v>46149</v>
      </c>
    </row>
    <row r="1541" spans="1:22" x14ac:dyDescent="0.25">
      <c r="A1541" s="25" t="s">
        <v>19</v>
      </c>
      <c r="B1541" s="25" t="s">
        <v>1818</v>
      </c>
      <c r="C1541" s="27">
        <v>45748</v>
      </c>
      <c r="D1541" s="26">
        <v>10</v>
      </c>
      <c r="E1541" s="26">
        <v>15.3</v>
      </c>
      <c r="F1541" s="25"/>
      <c r="G1541" s="25" t="s">
        <v>3932</v>
      </c>
      <c r="H1541" s="25" t="s">
        <v>4855</v>
      </c>
      <c r="I1541" s="25" t="s">
        <v>12</v>
      </c>
      <c r="J1541" s="25" t="s">
        <v>13</v>
      </c>
      <c r="K1541" s="25" t="s">
        <v>46</v>
      </c>
      <c r="L1541" s="27">
        <v>45826</v>
      </c>
      <c r="M1541" s="25" t="s">
        <v>3897</v>
      </c>
      <c r="N1541" s="28">
        <v>269</v>
      </c>
      <c r="O1541" s="24">
        <v>244</v>
      </c>
      <c r="P1541" s="24">
        <v>65636</v>
      </c>
      <c r="Q1541" s="24">
        <v>62682.38</v>
      </c>
      <c r="R1541" s="25" t="s">
        <v>16</v>
      </c>
      <c r="S1541" s="26">
        <v>0.20489199999999999</v>
      </c>
      <c r="T1541" s="25" t="s">
        <v>14</v>
      </c>
      <c r="U1541" s="25" t="s">
        <v>15</v>
      </c>
      <c r="V1541" s="27">
        <v>46374</v>
      </c>
    </row>
    <row r="1542" spans="1:22" x14ac:dyDescent="0.25">
      <c r="A1542" s="25" t="s">
        <v>19</v>
      </c>
      <c r="B1542" s="25" t="s">
        <v>1371</v>
      </c>
      <c r="C1542" s="27">
        <v>45531</v>
      </c>
      <c r="D1542" s="26">
        <v>6</v>
      </c>
      <c r="E1542" s="26">
        <v>7.98</v>
      </c>
      <c r="F1542" s="25"/>
      <c r="G1542" s="25" t="s">
        <v>3932</v>
      </c>
      <c r="H1542" s="25" t="s">
        <v>4211</v>
      </c>
      <c r="I1542" s="25" t="s">
        <v>12</v>
      </c>
      <c r="J1542" s="25" t="s">
        <v>13</v>
      </c>
      <c r="K1542" s="25" t="s">
        <v>46</v>
      </c>
      <c r="L1542" s="27">
        <v>45603</v>
      </c>
      <c r="M1542" s="25" t="s">
        <v>3892</v>
      </c>
      <c r="N1542" s="28">
        <v>158</v>
      </c>
      <c r="O1542" s="24">
        <v>190.28</v>
      </c>
      <c r="P1542" s="24">
        <v>30064.240000000002</v>
      </c>
      <c r="Q1542" s="24">
        <v>29441.72</v>
      </c>
      <c r="R1542" s="25" t="s">
        <v>16</v>
      </c>
      <c r="S1542" s="26">
        <v>0.200434</v>
      </c>
      <c r="T1542" s="25" t="s">
        <v>14</v>
      </c>
      <c r="U1542" s="25" t="s">
        <v>15</v>
      </c>
      <c r="V1542" s="27">
        <v>46149</v>
      </c>
    </row>
    <row r="1543" spans="1:22" x14ac:dyDescent="0.25">
      <c r="A1543" s="25" t="s">
        <v>19</v>
      </c>
      <c r="B1543" s="25" t="s">
        <v>1460</v>
      </c>
      <c r="C1543" s="27">
        <v>45593</v>
      </c>
      <c r="D1543" s="26">
        <v>7.6</v>
      </c>
      <c r="E1543" s="26">
        <v>7.14</v>
      </c>
      <c r="F1543" s="25"/>
      <c r="G1543" s="25" t="s">
        <v>3932</v>
      </c>
      <c r="H1543" s="25" t="s">
        <v>4856</v>
      </c>
      <c r="I1543" s="25" t="s">
        <v>12</v>
      </c>
      <c r="J1543" s="25" t="s">
        <v>13</v>
      </c>
      <c r="K1543" s="25" t="s">
        <v>46</v>
      </c>
      <c r="L1543" s="27">
        <v>45665</v>
      </c>
      <c r="M1543" s="25" t="s">
        <v>3897</v>
      </c>
      <c r="N1543" s="28">
        <v>139</v>
      </c>
      <c r="O1543" s="24">
        <v>190.28</v>
      </c>
      <c r="P1543" s="24">
        <v>26448.92</v>
      </c>
      <c r="Q1543" s="24">
        <v>25894.31</v>
      </c>
      <c r="R1543" s="25" t="s">
        <v>16</v>
      </c>
      <c r="S1543" s="26">
        <v>0.14004800000000001</v>
      </c>
      <c r="T1543" s="25" t="s">
        <v>14</v>
      </c>
      <c r="U1543" s="25" t="s">
        <v>15</v>
      </c>
      <c r="V1543" s="27">
        <v>46211</v>
      </c>
    </row>
    <row r="1544" spans="1:22" x14ac:dyDescent="0.25">
      <c r="A1544" s="25" t="s">
        <v>19</v>
      </c>
      <c r="B1544" s="25" t="s">
        <v>1461</v>
      </c>
      <c r="C1544" s="27">
        <v>45572</v>
      </c>
      <c r="D1544" s="26">
        <v>7.6</v>
      </c>
      <c r="E1544" s="26">
        <v>9.66</v>
      </c>
      <c r="F1544" s="25"/>
      <c r="G1544" s="25" t="s">
        <v>3932</v>
      </c>
      <c r="H1544" s="25" t="s">
        <v>4856</v>
      </c>
      <c r="I1544" s="25" t="s">
        <v>12</v>
      </c>
      <c r="J1544" s="25" t="s">
        <v>13</v>
      </c>
      <c r="K1544" s="25" t="s">
        <v>46</v>
      </c>
      <c r="L1544" s="27">
        <v>45631</v>
      </c>
      <c r="M1544" s="25" t="s">
        <v>3897</v>
      </c>
      <c r="N1544" s="28">
        <v>161</v>
      </c>
      <c r="O1544" s="24">
        <v>190.28</v>
      </c>
      <c r="P1544" s="24">
        <v>30635.08</v>
      </c>
      <c r="Q1544" s="24">
        <v>30002.35</v>
      </c>
      <c r="R1544" s="25" t="s">
        <v>16</v>
      </c>
      <c r="S1544" s="26">
        <v>0.16198000000000001</v>
      </c>
      <c r="T1544" s="25" t="s">
        <v>14</v>
      </c>
      <c r="U1544" s="25" t="s">
        <v>15</v>
      </c>
      <c r="V1544" s="27">
        <v>46178</v>
      </c>
    </row>
    <row r="1545" spans="1:22" x14ac:dyDescent="0.25">
      <c r="A1545" s="25" t="s">
        <v>19</v>
      </c>
      <c r="B1545" s="25" t="s">
        <v>1729</v>
      </c>
      <c r="C1545" s="27">
        <v>45593</v>
      </c>
      <c r="D1545" s="26">
        <v>10</v>
      </c>
      <c r="E1545" s="26">
        <v>15.12</v>
      </c>
      <c r="F1545" s="25"/>
      <c r="G1545" s="25" t="s">
        <v>3932</v>
      </c>
      <c r="H1545" s="25" t="s">
        <v>4856</v>
      </c>
      <c r="I1545" s="25" t="s">
        <v>12</v>
      </c>
      <c r="J1545" s="25" t="s">
        <v>13</v>
      </c>
      <c r="K1545" s="25" t="s">
        <v>46</v>
      </c>
      <c r="L1545" s="27">
        <v>45665</v>
      </c>
      <c r="M1545" s="25" t="s">
        <v>3897</v>
      </c>
      <c r="N1545" s="28">
        <v>237</v>
      </c>
      <c r="O1545" s="24">
        <v>190.28</v>
      </c>
      <c r="P1545" s="24">
        <v>45096.36</v>
      </c>
      <c r="Q1545" s="24">
        <v>43216.959999999999</v>
      </c>
      <c r="R1545" s="25" t="s">
        <v>16</v>
      </c>
      <c r="S1545" s="26">
        <v>0.18054000000000001</v>
      </c>
      <c r="T1545" s="25" t="s">
        <v>14</v>
      </c>
      <c r="U1545" s="25" t="s">
        <v>15</v>
      </c>
      <c r="V1545" s="27">
        <v>46211</v>
      </c>
    </row>
    <row r="1546" spans="1:22" x14ac:dyDescent="0.25">
      <c r="A1546" s="25" t="s">
        <v>19</v>
      </c>
      <c r="B1546" s="25" t="s">
        <v>1735</v>
      </c>
      <c r="C1546" s="27">
        <v>45643</v>
      </c>
      <c r="D1546" s="26">
        <v>10</v>
      </c>
      <c r="E1546" s="26">
        <v>14.28</v>
      </c>
      <c r="F1546" s="25"/>
      <c r="G1546" s="25" t="s">
        <v>3932</v>
      </c>
      <c r="H1546" s="25" t="s">
        <v>4856</v>
      </c>
      <c r="I1546" s="25" t="s">
        <v>12</v>
      </c>
      <c r="J1546" s="25" t="s">
        <v>13</v>
      </c>
      <c r="K1546" s="25" t="s">
        <v>46</v>
      </c>
      <c r="L1546" s="27">
        <v>45694</v>
      </c>
      <c r="M1546" s="25" t="s">
        <v>3897</v>
      </c>
      <c r="N1546" s="28">
        <v>248</v>
      </c>
      <c r="O1546" s="24">
        <v>190.28</v>
      </c>
      <c r="P1546" s="24">
        <v>47189.440000000002</v>
      </c>
      <c r="Q1546" s="24">
        <v>45263.61</v>
      </c>
      <c r="R1546" s="25" t="s">
        <v>16</v>
      </c>
      <c r="S1546" s="26">
        <v>0.18895100000000001</v>
      </c>
      <c r="T1546" s="25" t="s">
        <v>14</v>
      </c>
      <c r="U1546" s="25" t="s">
        <v>15</v>
      </c>
      <c r="V1546" s="27">
        <v>46240</v>
      </c>
    </row>
    <row r="1547" spans="1:22" x14ac:dyDescent="0.25">
      <c r="A1547" s="25" t="s">
        <v>19</v>
      </c>
      <c r="B1547" s="25" t="s">
        <v>1805</v>
      </c>
      <c r="C1547" s="27">
        <v>45770</v>
      </c>
      <c r="D1547" s="26">
        <v>10</v>
      </c>
      <c r="E1547" s="26">
        <v>11.7</v>
      </c>
      <c r="F1547" s="25"/>
      <c r="G1547" s="25" t="s">
        <v>3932</v>
      </c>
      <c r="H1547" s="25" t="s">
        <v>4856</v>
      </c>
      <c r="I1547" s="25" t="s">
        <v>12</v>
      </c>
      <c r="J1547" s="25" t="s">
        <v>13</v>
      </c>
      <c r="K1547" s="25" t="s">
        <v>53</v>
      </c>
      <c r="L1547" s="27">
        <v>45813</v>
      </c>
      <c r="M1547" s="25" t="s">
        <v>3897</v>
      </c>
      <c r="N1547" s="28">
        <v>189</v>
      </c>
      <c r="O1547" s="24">
        <v>190.28</v>
      </c>
      <c r="P1547" s="24">
        <v>35962.92</v>
      </c>
      <c r="Q1547" s="24">
        <v>0</v>
      </c>
      <c r="R1547" s="25" t="s">
        <v>16</v>
      </c>
      <c r="S1547" s="26">
        <v>0.14450199999999999</v>
      </c>
      <c r="T1547" s="25" t="s">
        <v>14</v>
      </c>
      <c r="U1547" s="25" t="s">
        <v>15</v>
      </c>
      <c r="V1547" s="27">
        <v>46361</v>
      </c>
    </row>
    <row r="1548" spans="1:22" x14ac:dyDescent="0.25">
      <c r="A1548" s="25" t="s">
        <v>19</v>
      </c>
      <c r="B1548" s="25" t="s">
        <v>1375</v>
      </c>
      <c r="C1548" s="27">
        <v>45579</v>
      </c>
      <c r="D1548" s="26">
        <v>6</v>
      </c>
      <c r="E1548" s="26">
        <v>7.56</v>
      </c>
      <c r="F1548" s="25"/>
      <c r="G1548" s="25" t="s">
        <v>3932</v>
      </c>
      <c r="H1548" s="25" t="s">
        <v>4212</v>
      </c>
      <c r="I1548" s="25" t="s">
        <v>12</v>
      </c>
      <c r="J1548" s="25" t="s">
        <v>13</v>
      </c>
      <c r="K1548" s="25" t="s">
        <v>46</v>
      </c>
      <c r="L1548" s="27">
        <v>45617</v>
      </c>
      <c r="M1548" s="25" t="s">
        <v>3897</v>
      </c>
      <c r="N1548" s="28">
        <v>128</v>
      </c>
      <c r="O1548" s="24">
        <v>190.28</v>
      </c>
      <c r="P1548" s="24">
        <v>24355.84</v>
      </c>
      <c r="Q1548" s="24">
        <v>23851.52</v>
      </c>
      <c r="R1548" s="25" t="s">
        <v>16</v>
      </c>
      <c r="S1548" s="26">
        <v>0.163302</v>
      </c>
      <c r="T1548" s="25" t="s">
        <v>14</v>
      </c>
      <c r="U1548" s="25" t="s">
        <v>15</v>
      </c>
      <c r="V1548" s="27">
        <v>46163</v>
      </c>
    </row>
    <row r="1549" spans="1:22" x14ac:dyDescent="0.25">
      <c r="A1549" s="25" t="s">
        <v>19</v>
      </c>
      <c r="B1549" s="25" t="s">
        <v>1783</v>
      </c>
      <c r="C1549" s="27">
        <v>45741</v>
      </c>
      <c r="D1549" s="26">
        <v>10</v>
      </c>
      <c r="E1549" s="26">
        <v>13.95</v>
      </c>
      <c r="F1549" s="25"/>
      <c r="G1549" s="25" t="s">
        <v>3932</v>
      </c>
      <c r="H1549" s="25" t="s">
        <v>4212</v>
      </c>
      <c r="I1549" s="25" t="s">
        <v>12</v>
      </c>
      <c r="J1549" s="25" t="s">
        <v>13</v>
      </c>
      <c r="K1549" s="25" t="s">
        <v>46</v>
      </c>
      <c r="L1549" s="27">
        <v>45792</v>
      </c>
      <c r="M1549" s="25" t="s">
        <v>3897</v>
      </c>
      <c r="N1549" s="28">
        <v>228</v>
      </c>
      <c r="O1549" s="24">
        <v>190.28</v>
      </c>
      <c r="P1549" s="24">
        <v>43383.839999999997</v>
      </c>
      <c r="Q1549" s="24">
        <v>42476.4</v>
      </c>
      <c r="R1549" s="25" t="s">
        <v>16</v>
      </c>
      <c r="S1549" s="26">
        <v>0.17411299999999999</v>
      </c>
      <c r="T1549" s="25" t="s">
        <v>14</v>
      </c>
      <c r="U1549" s="25" t="s">
        <v>15</v>
      </c>
      <c r="V1549" s="27">
        <v>46341</v>
      </c>
    </row>
    <row r="1550" spans="1:22" x14ac:dyDescent="0.25">
      <c r="A1550" s="25" t="s">
        <v>19</v>
      </c>
      <c r="B1550" s="25" t="s">
        <v>1775</v>
      </c>
      <c r="C1550" s="27">
        <v>45520</v>
      </c>
      <c r="D1550" s="26">
        <v>10</v>
      </c>
      <c r="E1550" s="26">
        <v>15.3</v>
      </c>
      <c r="F1550" s="25"/>
      <c r="G1550" s="25" t="s">
        <v>3932</v>
      </c>
      <c r="H1550" s="25" t="s">
        <v>4857</v>
      </c>
      <c r="I1550" s="25" t="s">
        <v>12</v>
      </c>
      <c r="J1550" s="25" t="s">
        <v>13</v>
      </c>
      <c r="K1550" s="25" t="s">
        <v>46</v>
      </c>
      <c r="L1550" s="27">
        <v>45771</v>
      </c>
      <c r="M1550" s="25" t="s">
        <v>3897</v>
      </c>
      <c r="N1550" s="28">
        <v>243</v>
      </c>
      <c r="O1550" s="24">
        <v>249.75</v>
      </c>
      <c r="P1550" s="24">
        <v>60689.25</v>
      </c>
      <c r="Q1550" s="24">
        <v>57724.65</v>
      </c>
      <c r="R1550" s="25" t="s">
        <v>16</v>
      </c>
      <c r="S1550" s="26">
        <v>0.18554399999999999</v>
      </c>
      <c r="T1550" s="25" t="s">
        <v>14</v>
      </c>
      <c r="U1550" s="25" t="s">
        <v>15</v>
      </c>
      <c r="V1550" s="27">
        <v>46319</v>
      </c>
    </row>
    <row r="1551" spans="1:22" x14ac:dyDescent="0.25">
      <c r="A1551" s="25" t="s">
        <v>19</v>
      </c>
      <c r="B1551" s="25" t="s">
        <v>1481</v>
      </c>
      <c r="C1551" s="27">
        <v>45694</v>
      </c>
      <c r="D1551" s="26">
        <v>7.6</v>
      </c>
      <c r="E1551" s="26">
        <v>7.2</v>
      </c>
      <c r="F1551" s="25"/>
      <c r="G1551" s="25" t="s">
        <v>3932</v>
      </c>
      <c r="H1551" s="25" t="s">
        <v>4213</v>
      </c>
      <c r="I1551" s="25" t="s">
        <v>12</v>
      </c>
      <c r="J1551" s="25" t="s">
        <v>13</v>
      </c>
      <c r="K1551" s="25" t="s">
        <v>46</v>
      </c>
      <c r="L1551" s="27">
        <v>45757</v>
      </c>
      <c r="M1551" s="25" t="s">
        <v>3897</v>
      </c>
      <c r="N1551" s="28">
        <v>124</v>
      </c>
      <c r="O1551" s="24">
        <v>190.28</v>
      </c>
      <c r="P1551" s="24">
        <v>23594.720000000001</v>
      </c>
      <c r="Q1551" s="24">
        <v>23091.279999999999</v>
      </c>
      <c r="R1551" s="25" t="s">
        <v>16</v>
      </c>
      <c r="S1551" s="26">
        <v>0.12512200000000001</v>
      </c>
      <c r="T1551" s="25" t="s">
        <v>14</v>
      </c>
      <c r="U1551" s="25" t="s">
        <v>15</v>
      </c>
      <c r="V1551" s="27">
        <v>46305</v>
      </c>
    </row>
    <row r="1552" spans="1:22" x14ac:dyDescent="0.25">
      <c r="A1552" s="25" t="s">
        <v>19</v>
      </c>
      <c r="B1552" s="25" t="s">
        <v>1388</v>
      </c>
      <c r="C1552" s="27">
        <v>45715</v>
      </c>
      <c r="D1552" s="26">
        <v>6</v>
      </c>
      <c r="E1552" s="26">
        <v>8.5500000000000007</v>
      </c>
      <c r="F1552" s="25"/>
      <c r="G1552" s="25" t="s">
        <v>3932</v>
      </c>
      <c r="H1552" s="25" t="s">
        <v>4213</v>
      </c>
      <c r="I1552" s="25" t="s">
        <v>12</v>
      </c>
      <c r="J1552" s="25" t="s">
        <v>13</v>
      </c>
      <c r="K1552" s="25" t="s">
        <v>53</v>
      </c>
      <c r="L1552" s="27">
        <v>45771</v>
      </c>
      <c r="M1552" s="25" t="s">
        <v>3897</v>
      </c>
      <c r="N1552" s="28">
        <v>123</v>
      </c>
      <c r="O1552" s="24">
        <v>247.19</v>
      </c>
      <c r="P1552" s="24">
        <v>30404.37</v>
      </c>
      <c r="Q1552" s="24">
        <v>0</v>
      </c>
      <c r="R1552" s="25" t="s">
        <v>16</v>
      </c>
      <c r="S1552" s="26">
        <v>0.15709200000000001</v>
      </c>
      <c r="T1552" s="25" t="s">
        <v>14</v>
      </c>
      <c r="U1552" s="25" t="s">
        <v>15</v>
      </c>
      <c r="V1552" s="27">
        <v>46319</v>
      </c>
    </row>
    <row r="1553" spans="1:22" x14ac:dyDescent="0.25">
      <c r="A1553" s="25" t="s">
        <v>19</v>
      </c>
      <c r="B1553" s="25" t="s">
        <v>1801</v>
      </c>
      <c r="C1553" s="27">
        <v>45770</v>
      </c>
      <c r="D1553" s="26">
        <v>10</v>
      </c>
      <c r="E1553" s="26">
        <v>15.3</v>
      </c>
      <c r="F1553" s="25"/>
      <c r="G1553" s="25" t="s">
        <v>3932</v>
      </c>
      <c r="H1553" s="25" t="s">
        <v>4858</v>
      </c>
      <c r="I1553" s="25" t="s">
        <v>12</v>
      </c>
      <c r="J1553" s="25" t="s">
        <v>13</v>
      </c>
      <c r="K1553" s="25" t="s">
        <v>46</v>
      </c>
      <c r="L1553" s="27">
        <v>45826</v>
      </c>
      <c r="M1553" s="25" t="s">
        <v>3897</v>
      </c>
      <c r="N1553" s="28">
        <v>238</v>
      </c>
      <c r="O1553" s="24">
        <v>190.28</v>
      </c>
      <c r="P1553" s="24">
        <v>45286.64</v>
      </c>
      <c r="Q1553" s="24">
        <v>44315.6</v>
      </c>
      <c r="R1553" s="25" t="s">
        <v>16</v>
      </c>
      <c r="S1553" s="26">
        <v>0.18171899999999999</v>
      </c>
      <c r="T1553" s="25" t="s">
        <v>14</v>
      </c>
      <c r="U1553" s="25" t="s">
        <v>15</v>
      </c>
      <c r="V1553" s="27">
        <v>46374</v>
      </c>
    </row>
    <row r="1554" spans="1:22" x14ac:dyDescent="0.25">
      <c r="A1554" s="25" t="s">
        <v>19</v>
      </c>
      <c r="B1554" s="25" t="s">
        <v>1856</v>
      </c>
      <c r="C1554" s="27">
        <v>45796</v>
      </c>
      <c r="D1554" s="26">
        <v>10</v>
      </c>
      <c r="E1554" s="26">
        <v>14.85</v>
      </c>
      <c r="F1554" s="25"/>
      <c r="G1554" s="25" t="s">
        <v>3932</v>
      </c>
      <c r="H1554" s="25" t="s">
        <v>4216</v>
      </c>
      <c r="I1554" s="25" t="s">
        <v>12</v>
      </c>
      <c r="J1554" s="25" t="s">
        <v>13</v>
      </c>
      <c r="K1554" s="25" t="s">
        <v>46</v>
      </c>
      <c r="L1554" s="27">
        <v>45840</v>
      </c>
      <c r="M1554" s="25" t="s">
        <v>3897</v>
      </c>
      <c r="N1554" s="28">
        <v>235</v>
      </c>
      <c r="O1554" s="24">
        <v>251.77</v>
      </c>
      <c r="P1554" s="24">
        <v>59165.95</v>
      </c>
      <c r="Q1554" s="24">
        <v>56233.15</v>
      </c>
      <c r="R1554" s="25" t="s">
        <v>16</v>
      </c>
      <c r="S1554" s="26">
        <v>0.17918400000000001</v>
      </c>
      <c r="T1554" s="25" t="s">
        <v>14</v>
      </c>
      <c r="U1554" s="25" t="s">
        <v>15</v>
      </c>
      <c r="V1554" s="27">
        <v>46389</v>
      </c>
    </row>
    <row r="1555" spans="1:22" x14ac:dyDescent="0.25">
      <c r="A1555" s="25" t="s">
        <v>19</v>
      </c>
      <c r="B1555" s="25" t="s">
        <v>1707</v>
      </c>
      <c r="C1555" s="27">
        <v>45531</v>
      </c>
      <c r="D1555" s="26">
        <v>10</v>
      </c>
      <c r="E1555" s="26">
        <v>12.18</v>
      </c>
      <c r="F1555" s="25"/>
      <c r="G1555" s="25" t="s">
        <v>3932</v>
      </c>
      <c r="H1555" s="25" t="s">
        <v>4217</v>
      </c>
      <c r="I1555" s="25" t="s">
        <v>12</v>
      </c>
      <c r="J1555" s="25" t="s">
        <v>13</v>
      </c>
      <c r="K1555" s="25" t="s">
        <v>46</v>
      </c>
      <c r="L1555" s="27">
        <v>45575</v>
      </c>
      <c r="M1555" s="25" t="s">
        <v>3892</v>
      </c>
      <c r="N1555" s="28">
        <v>210</v>
      </c>
      <c r="O1555" s="24">
        <v>190.28</v>
      </c>
      <c r="P1555" s="24">
        <v>39958.800000000003</v>
      </c>
      <c r="Q1555" s="24">
        <v>39154.5</v>
      </c>
      <c r="R1555" s="25" t="s">
        <v>16</v>
      </c>
      <c r="S1555" s="26">
        <v>0.15995799999999999</v>
      </c>
      <c r="T1555" s="25" t="s">
        <v>14</v>
      </c>
      <c r="U1555" s="25" t="s">
        <v>15</v>
      </c>
      <c r="V1555" s="27">
        <v>46122</v>
      </c>
    </row>
    <row r="1556" spans="1:22" x14ac:dyDescent="0.25">
      <c r="A1556" s="25" t="s">
        <v>19</v>
      </c>
      <c r="B1556" s="25" t="s">
        <v>1705</v>
      </c>
      <c r="C1556" s="27">
        <v>45527</v>
      </c>
      <c r="D1556" s="26">
        <v>10</v>
      </c>
      <c r="E1556" s="26">
        <v>15.12</v>
      </c>
      <c r="F1556" s="25"/>
      <c r="G1556" s="25" t="s">
        <v>3932</v>
      </c>
      <c r="H1556" s="25" t="s">
        <v>4218</v>
      </c>
      <c r="I1556" s="25" t="s">
        <v>12</v>
      </c>
      <c r="J1556" s="25" t="s">
        <v>13</v>
      </c>
      <c r="K1556" s="25" t="s">
        <v>46</v>
      </c>
      <c r="L1556" s="27">
        <v>45596</v>
      </c>
      <c r="M1556" s="25" t="s">
        <v>3897</v>
      </c>
      <c r="N1556" s="28">
        <v>268</v>
      </c>
      <c r="O1556" s="24">
        <v>190.28</v>
      </c>
      <c r="P1556" s="24">
        <v>50995.040000000001</v>
      </c>
      <c r="Q1556" s="24">
        <v>49955.199999999997</v>
      </c>
      <c r="R1556" s="25" t="s">
        <v>16</v>
      </c>
      <c r="S1556" s="26">
        <v>0.20416400000000001</v>
      </c>
      <c r="T1556" s="25" t="s">
        <v>14</v>
      </c>
      <c r="U1556" s="25" t="s">
        <v>15</v>
      </c>
      <c r="V1556" s="27">
        <v>46142</v>
      </c>
    </row>
    <row r="1557" spans="1:22" x14ac:dyDescent="0.25">
      <c r="A1557" s="25" t="s">
        <v>19</v>
      </c>
      <c r="B1557" s="25" t="s">
        <v>1435</v>
      </c>
      <c r="C1557" s="27">
        <v>45534</v>
      </c>
      <c r="D1557" s="26">
        <v>7.6</v>
      </c>
      <c r="E1557" s="26">
        <v>9.24</v>
      </c>
      <c r="F1557" s="25"/>
      <c r="G1557" s="25" t="s">
        <v>3932</v>
      </c>
      <c r="H1557" s="25" t="s">
        <v>4219</v>
      </c>
      <c r="I1557" s="25" t="s">
        <v>12</v>
      </c>
      <c r="J1557" s="25" t="s">
        <v>13</v>
      </c>
      <c r="K1557" s="25" t="s">
        <v>46</v>
      </c>
      <c r="L1557" s="27">
        <v>45617</v>
      </c>
      <c r="M1557" s="25" t="s">
        <v>3897</v>
      </c>
      <c r="N1557" s="28">
        <v>152</v>
      </c>
      <c r="O1557" s="24">
        <v>190.28</v>
      </c>
      <c r="P1557" s="24">
        <v>28922.560000000001</v>
      </c>
      <c r="Q1557" s="24">
        <v>28366.240000000002</v>
      </c>
      <c r="R1557" s="25" t="s">
        <v>16</v>
      </c>
      <c r="S1557" s="26">
        <v>0.15295800000000001</v>
      </c>
      <c r="T1557" s="25" t="s">
        <v>14</v>
      </c>
      <c r="U1557" s="25" t="s">
        <v>15</v>
      </c>
      <c r="V1557" s="27">
        <v>46163</v>
      </c>
    </row>
    <row r="1558" spans="1:22" x14ac:dyDescent="0.25">
      <c r="A1558" s="25" t="s">
        <v>19</v>
      </c>
      <c r="B1558" s="25" t="s">
        <v>1742</v>
      </c>
      <c r="C1558" s="27">
        <v>45674</v>
      </c>
      <c r="D1558" s="26">
        <v>10</v>
      </c>
      <c r="E1558" s="26">
        <v>13.05</v>
      </c>
      <c r="F1558" s="25"/>
      <c r="G1558" s="25" t="s">
        <v>3932</v>
      </c>
      <c r="H1558" s="25" t="s">
        <v>4219</v>
      </c>
      <c r="I1558" s="25" t="s">
        <v>12</v>
      </c>
      <c r="J1558" s="25" t="s">
        <v>13</v>
      </c>
      <c r="K1558" s="25" t="s">
        <v>46</v>
      </c>
      <c r="L1558" s="27">
        <v>45799</v>
      </c>
      <c r="M1558" s="25" t="s">
        <v>3897</v>
      </c>
      <c r="N1558" s="28">
        <v>213</v>
      </c>
      <c r="O1558" s="24">
        <v>248.73</v>
      </c>
      <c r="P1558" s="24">
        <v>52979.49</v>
      </c>
      <c r="Q1558" s="24">
        <v>52150.92</v>
      </c>
      <c r="R1558" s="25" t="s">
        <v>16</v>
      </c>
      <c r="S1558" s="26">
        <v>0.162548</v>
      </c>
      <c r="T1558" s="25" t="s">
        <v>14</v>
      </c>
      <c r="U1558" s="25" t="s">
        <v>15</v>
      </c>
      <c r="V1558" s="27">
        <v>46348</v>
      </c>
    </row>
    <row r="1559" spans="1:22" x14ac:dyDescent="0.25">
      <c r="A1559" s="25" t="s">
        <v>19</v>
      </c>
      <c r="B1559" s="25" t="s">
        <v>1751</v>
      </c>
      <c r="C1559" s="27">
        <v>45677</v>
      </c>
      <c r="D1559" s="26">
        <v>10</v>
      </c>
      <c r="E1559" s="26">
        <v>10.5</v>
      </c>
      <c r="F1559" s="25"/>
      <c r="G1559" s="25" t="s">
        <v>3932</v>
      </c>
      <c r="H1559" s="25" t="s">
        <v>4219</v>
      </c>
      <c r="I1559" s="25" t="s">
        <v>12</v>
      </c>
      <c r="J1559" s="25" t="s">
        <v>13</v>
      </c>
      <c r="K1559" s="25" t="s">
        <v>46</v>
      </c>
      <c r="L1559" s="27">
        <v>45743</v>
      </c>
      <c r="M1559" s="25" t="s">
        <v>3897</v>
      </c>
      <c r="N1559" s="28">
        <v>176</v>
      </c>
      <c r="O1559" s="24">
        <v>190.28</v>
      </c>
      <c r="P1559" s="24">
        <v>33489.279999999999</v>
      </c>
      <c r="Q1559" s="24">
        <v>32776.480000000003</v>
      </c>
      <c r="R1559" s="25" t="s">
        <v>16</v>
      </c>
      <c r="S1559" s="26">
        <v>0.13439300000000001</v>
      </c>
      <c r="T1559" s="25" t="s">
        <v>14</v>
      </c>
      <c r="U1559" s="25" t="s">
        <v>15</v>
      </c>
      <c r="V1559" s="27">
        <v>46292</v>
      </c>
    </row>
    <row r="1560" spans="1:22" x14ac:dyDescent="0.25">
      <c r="A1560" s="25" t="s">
        <v>19</v>
      </c>
      <c r="B1560" s="25" t="s">
        <v>1771</v>
      </c>
      <c r="C1560" s="27">
        <v>45726</v>
      </c>
      <c r="D1560" s="26">
        <v>10</v>
      </c>
      <c r="E1560" s="26">
        <v>12.6</v>
      </c>
      <c r="F1560" s="25"/>
      <c r="G1560" s="25" t="s">
        <v>3932</v>
      </c>
      <c r="H1560" s="25" t="s">
        <v>4219</v>
      </c>
      <c r="I1560" s="25" t="s">
        <v>12</v>
      </c>
      <c r="J1560" s="25" t="s">
        <v>13</v>
      </c>
      <c r="K1560" s="25" t="s">
        <v>46</v>
      </c>
      <c r="L1560" s="27">
        <v>45771</v>
      </c>
      <c r="M1560" s="25" t="s">
        <v>3897</v>
      </c>
      <c r="N1560" s="28">
        <v>228</v>
      </c>
      <c r="O1560" s="24">
        <v>190.28</v>
      </c>
      <c r="P1560" s="24">
        <v>43383.839999999997</v>
      </c>
      <c r="Q1560" s="24">
        <v>42349.120000000003</v>
      </c>
      <c r="R1560" s="25" t="s">
        <v>16</v>
      </c>
      <c r="S1560" s="26">
        <v>0.17360600000000001</v>
      </c>
      <c r="T1560" s="25" t="s">
        <v>14</v>
      </c>
      <c r="U1560" s="25" t="s">
        <v>15</v>
      </c>
      <c r="V1560" s="27">
        <v>46319</v>
      </c>
    </row>
    <row r="1561" spans="1:22" x14ac:dyDescent="0.25">
      <c r="A1561" s="25" t="s">
        <v>19</v>
      </c>
      <c r="B1561" s="25" t="s">
        <v>1794</v>
      </c>
      <c r="C1561" s="27">
        <v>45755</v>
      </c>
      <c r="D1561" s="26">
        <v>10</v>
      </c>
      <c r="E1561" s="26">
        <v>15.3</v>
      </c>
      <c r="F1561" s="25"/>
      <c r="G1561" s="25" t="s">
        <v>3932</v>
      </c>
      <c r="H1561" s="25" t="s">
        <v>4219</v>
      </c>
      <c r="I1561" s="25" t="s">
        <v>12</v>
      </c>
      <c r="J1561" s="25" t="s">
        <v>13</v>
      </c>
      <c r="K1561" s="25" t="s">
        <v>46</v>
      </c>
      <c r="L1561" s="27">
        <v>45826</v>
      </c>
      <c r="M1561" s="25" t="s">
        <v>3897</v>
      </c>
      <c r="N1561" s="28">
        <v>255</v>
      </c>
      <c r="O1561" s="24">
        <v>246.95</v>
      </c>
      <c r="P1561" s="24">
        <v>62972.25</v>
      </c>
      <c r="Q1561" s="24">
        <v>62087.4</v>
      </c>
      <c r="R1561" s="25" t="s">
        <v>16</v>
      </c>
      <c r="S1561" s="26">
        <v>0.19453999999999999</v>
      </c>
      <c r="T1561" s="25" t="s">
        <v>14</v>
      </c>
      <c r="U1561" s="25" t="s">
        <v>15</v>
      </c>
      <c r="V1561" s="27">
        <v>46374</v>
      </c>
    </row>
    <row r="1562" spans="1:22" x14ac:dyDescent="0.25">
      <c r="A1562" s="25" t="s">
        <v>19</v>
      </c>
      <c r="B1562" s="25" t="s">
        <v>1509</v>
      </c>
      <c r="C1562" s="27">
        <v>45681</v>
      </c>
      <c r="D1562" s="26">
        <v>7.6</v>
      </c>
      <c r="E1562" s="26">
        <v>9.4499999999999993</v>
      </c>
      <c r="F1562" s="25"/>
      <c r="G1562" s="25" t="s">
        <v>3932</v>
      </c>
      <c r="H1562" s="25" t="s">
        <v>4859</v>
      </c>
      <c r="I1562" s="25" t="s">
        <v>12</v>
      </c>
      <c r="J1562" s="25" t="s">
        <v>13</v>
      </c>
      <c r="K1562" s="25" t="s">
        <v>46</v>
      </c>
      <c r="L1562" s="27">
        <v>45799</v>
      </c>
      <c r="M1562" s="25" t="s">
        <v>3897</v>
      </c>
      <c r="N1562" s="28">
        <v>151</v>
      </c>
      <c r="O1562" s="24">
        <v>285.98</v>
      </c>
      <c r="P1562" s="24">
        <v>43182.98</v>
      </c>
      <c r="Q1562" s="24">
        <v>40575.21</v>
      </c>
      <c r="R1562" s="25" t="s">
        <v>16</v>
      </c>
      <c r="S1562" s="26">
        <v>0.151783</v>
      </c>
      <c r="T1562" s="25" t="s">
        <v>14</v>
      </c>
      <c r="U1562" s="25" t="s">
        <v>15</v>
      </c>
      <c r="V1562" s="27">
        <v>46348</v>
      </c>
    </row>
    <row r="1563" spans="1:22" x14ac:dyDescent="0.25">
      <c r="A1563" s="25" t="s">
        <v>19</v>
      </c>
      <c r="B1563" s="25" t="s">
        <v>1785</v>
      </c>
      <c r="C1563" s="27">
        <v>45750</v>
      </c>
      <c r="D1563" s="26">
        <v>10</v>
      </c>
      <c r="E1563" s="26">
        <v>13.05</v>
      </c>
      <c r="F1563" s="25"/>
      <c r="G1563" s="25" t="s">
        <v>3932</v>
      </c>
      <c r="H1563" s="25" t="s">
        <v>4860</v>
      </c>
      <c r="I1563" s="25" t="s">
        <v>12</v>
      </c>
      <c r="J1563" s="25" t="s">
        <v>13</v>
      </c>
      <c r="K1563" s="25" t="s">
        <v>46</v>
      </c>
      <c r="L1563" s="27">
        <v>45799</v>
      </c>
      <c r="M1563" s="25" t="s">
        <v>3892</v>
      </c>
      <c r="N1563" s="28">
        <v>206</v>
      </c>
      <c r="O1563" s="24">
        <v>190.28</v>
      </c>
      <c r="P1563" s="24">
        <v>39197.68</v>
      </c>
      <c r="Q1563" s="24">
        <v>38400.46</v>
      </c>
      <c r="R1563" s="25" t="s">
        <v>16</v>
      </c>
      <c r="S1563" s="26">
        <v>0.15687100000000001</v>
      </c>
      <c r="T1563" s="25" t="s">
        <v>14</v>
      </c>
      <c r="U1563" s="25" t="s">
        <v>15</v>
      </c>
      <c r="V1563" s="27">
        <v>46348</v>
      </c>
    </row>
    <row r="1564" spans="1:22" x14ac:dyDescent="0.25">
      <c r="A1564" s="25" t="s">
        <v>19</v>
      </c>
      <c r="B1564" s="25" t="s">
        <v>1736</v>
      </c>
      <c r="C1564" s="27">
        <v>45645</v>
      </c>
      <c r="D1564" s="26">
        <v>10</v>
      </c>
      <c r="E1564" s="26">
        <v>13.02</v>
      </c>
      <c r="F1564" s="25"/>
      <c r="G1564" s="25" t="s">
        <v>3932</v>
      </c>
      <c r="H1564" s="25" t="s">
        <v>4221</v>
      </c>
      <c r="I1564" s="25" t="s">
        <v>12</v>
      </c>
      <c r="J1564" s="25" t="s">
        <v>13</v>
      </c>
      <c r="K1564" s="25" t="s">
        <v>46</v>
      </c>
      <c r="L1564" s="27">
        <v>45708</v>
      </c>
      <c r="M1564" s="25" t="s">
        <v>3897</v>
      </c>
      <c r="N1564" s="28">
        <v>178</v>
      </c>
      <c r="O1564" s="24">
        <v>190.28</v>
      </c>
      <c r="P1564" s="24">
        <v>33869.839999999997</v>
      </c>
      <c r="Q1564" s="24">
        <v>33161.4</v>
      </c>
      <c r="R1564" s="25" t="s">
        <v>16</v>
      </c>
      <c r="S1564" s="26">
        <v>0.136102</v>
      </c>
      <c r="T1564" s="25" t="s">
        <v>14</v>
      </c>
      <c r="U1564" s="25" t="s">
        <v>15</v>
      </c>
      <c r="V1564" s="27">
        <v>46254</v>
      </c>
    </row>
    <row r="1565" spans="1:22" x14ac:dyDescent="0.25">
      <c r="A1565" s="25" t="s">
        <v>19</v>
      </c>
      <c r="B1565" s="25" t="s">
        <v>1380</v>
      </c>
      <c r="C1565" s="27">
        <v>45645</v>
      </c>
      <c r="D1565" s="26">
        <v>6</v>
      </c>
      <c r="E1565" s="26">
        <v>7.98</v>
      </c>
      <c r="F1565" s="25"/>
      <c r="G1565" s="25" t="s">
        <v>3932</v>
      </c>
      <c r="H1565" s="25" t="s">
        <v>4221</v>
      </c>
      <c r="I1565" s="25" t="s">
        <v>12</v>
      </c>
      <c r="J1565" s="25" t="s">
        <v>13</v>
      </c>
      <c r="K1565" s="25" t="s">
        <v>46</v>
      </c>
      <c r="L1565" s="27">
        <v>45708</v>
      </c>
      <c r="M1565" s="25" t="s">
        <v>3897</v>
      </c>
      <c r="N1565" s="28">
        <v>142</v>
      </c>
      <c r="O1565" s="24">
        <v>190.28</v>
      </c>
      <c r="P1565" s="24">
        <v>27019.759999999998</v>
      </c>
      <c r="Q1565" s="24">
        <v>25894.31</v>
      </c>
      <c r="R1565" s="25" t="s">
        <v>16</v>
      </c>
      <c r="S1565" s="26">
        <v>0.18029700000000001</v>
      </c>
      <c r="T1565" s="25" t="s">
        <v>14</v>
      </c>
      <c r="U1565" s="25" t="s">
        <v>15</v>
      </c>
      <c r="V1565" s="27">
        <v>46254</v>
      </c>
    </row>
    <row r="1566" spans="1:22" x14ac:dyDescent="0.25">
      <c r="A1566" s="25" t="s">
        <v>19</v>
      </c>
      <c r="B1566" s="25" t="s">
        <v>1381</v>
      </c>
      <c r="C1566" s="27">
        <v>45638</v>
      </c>
      <c r="D1566" s="26">
        <v>6</v>
      </c>
      <c r="E1566" s="26">
        <v>6.3</v>
      </c>
      <c r="F1566" s="25"/>
      <c r="G1566" s="25" t="s">
        <v>3932</v>
      </c>
      <c r="H1566" s="25" t="s">
        <v>4221</v>
      </c>
      <c r="I1566" s="25" t="s">
        <v>12</v>
      </c>
      <c r="J1566" s="25" t="s">
        <v>13</v>
      </c>
      <c r="K1566" s="25" t="s">
        <v>46</v>
      </c>
      <c r="L1566" s="27">
        <v>45694</v>
      </c>
      <c r="M1566" s="25" t="s">
        <v>3897</v>
      </c>
      <c r="N1566" s="28">
        <v>114</v>
      </c>
      <c r="O1566" s="24">
        <v>190.28</v>
      </c>
      <c r="P1566" s="24">
        <v>21691.919999999998</v>
      </c>
      <c r="Q1566" s="24">
        <v>20681.52</v>
      </c>
      <c r="R1566" s="25" t="s">
        <v>16</v>
      </c>
      <c r="S1566" s="26">
        <v>0.14522199999999999</v>
      </c>
      <c r="T1566" s="25" t="s">
        <v>14</v>
      </c>
      <c r="U1566" s="25" t="s">
        <v>15</v>
      </c>
      <c r="V1566" s="27">
        <v>46240</v>
      </c>
    </row>
    <row r="1567" spans="1:22" x14ac:dyDescent="0.25">
      <c r="A1567" s="25" t="s">
        <v>19</v>
      </c>
      <c r="B1567" s="25" t="s">
        <v>1776</v>
      </c>
      <c r="C1567" s="27">
        <v>45653</v>
      </c>
      <c r="D1567" s="26">
        <v>10</v>
      </c>
      <c r="E1567" s="26">
        <v>15.3</v>
      </c>
      <c r="F1567" s="25"/>
      <c r="G1567" s="25" t="s">
        <v>3932</v>
      </c>
      <c r="H1567" s="25" t="s">
        <v>4221</v>
      </c>
      <c r="I1567" s="25" t="s">
        <v>12</v>
      </c>
      <c r="J1567" s="25" t="s">
        <v>13</v>
      </c>
      <c r="K1567" s="25" t="s">
        <v>46</v>
      </c>
      <c r="L1567" s="27">
        <v>45792</v>
      </c>
      <c r="M1567" s="25" t="s">
        <v>3897</v>
      </c>
      <c r="N1567" s="28">
        <v>243</v>
      </c>
      <c r="O1567" s="24">
        <v>241.51</v>
      </c>
      <c r="P1567" s="24">
        <v>58686.93</v>
      </c>
      <c r="Q1567" s="24">
        <v>57697.919999999998</v>
      </c>
      <c r="R1567" s="25" t="s">
        <v>16</v>
      </c>
      <c r="S1567" s="26">
        <v>0.18534600000000001</v>
      </c>
      <c r="T1567" s="25" t="s">
        <v>14</v>
      </c>
      <c r="U1567" s="25" t="s">
        <v>15</v>
      </c>
      <c r="V1567" s="27">
        <v>46341</v>
      </c>
    </row>
    <row r="1568" spans="1:22" x14ac:dyDescent="0.25">
      <c r="A1568" s="25" t="s">
        <v>19</v>
      </c>
      <c r="B1568" s="25" t="s">
        <v>1404</v>
      </c>
      <c r="C1568" s="27">
        <v>45652</v>
      </c>
      <c r="D1568" s="26">
        <v>6</v>
      </c>
      <c r="E1568" s="26">
        <v>6.3</v>
      </c>
      <c r="F1568" s="25"/>
      <c r="G1568" s="25" t="s">
        <v>3932</v>
      </c>
      <c r="H1568" s="25" t="s">
        <v>4221</v>
      </c>
      <c r="I1568" s="25" t="s">
        <v>12</v>
      </c>
      <c r="J1568" s="25" t="s">
        <v>13</v>
      </c>
      <c r="K1568" s="25" t="s">
        <v>46</v>
      </c>
      <c r="L1568" s="27">
        <v>45799</v>
      </c>
      <c r="M1568" s="25" t="s">
        <v>3897</v>
      </c>
      <c r="N1568" s="28">
        <v>104</v>
      </c>
      <c r="O1568" s="24">
        <v>329.22</v>
      </c>
      <c r="P1568" s="24">
        <v>34238.879999999997</v>
      </c>
      <c r="Q1568" s="24">
        <v>31813.599999999999</v>
      </c>
      <c r="R1568" s="25" t="s">
        <v>16</v>
      </c>
      <c r="S1568" s="26">
        <v>0.13276499999999999</v>
      </c>
      <c r="T1568" s="25" t="s">
        <v>14</v>
      </c>
      <c r="U1568" s="25" t="s">
        <v>15</v>
      </c>
      <c r="V1568" s="27">
        <v>46348</v>
      </c>
    </row>
    <row r="1569" spans="1:22" x14ac:dyDescent="0.25">
      <c r="A1569" s="25" t="s">
        <v>19</v>
      </c>
      <c r="B1569" s="25" t="s">
        <v>1374</v>
      </c>
      <c r="C1569" s="27">
        <v>45588</v>
      </c>
      <c r="D1569" s="26">
        <v>6</v>
      </c>
      <c r="E1569" s="26">
        <v>6.72</v>
      </c>
      <c r="F1569" s="25"/>
      <c r="G1569" s="25" t="s">
        <v>3932</v>
      </c>
      <c r="H1569" s="25" t="s">
        <v>4222</v>
      </c>
      <c r="I1569" s="25" t="s">
        <v>12</v>
      </c>
      <c r="J1569" s="25" t="s">
        <v>13</v>
      </c>
      <c r="K1569" s="25" t="s">
        <v>46</v>
      </c>
      <c r="L1569" s="27">
        <v>45694</v>
      </c>
      <c r="M1569" s="25" t="s">
        <v>3897</v>
      </c>
      <c r="N1569" s="28">
        <v>123</v>
      </c>
      <c r="O1569" s="24">
        <v>211.42</v>
      </c>
      <c r="P1569" s="24">
        <v>26004.66</v>
      </c>
      <c r="Q1569" s="24">
        <v>23666.43</v>
      </c>
      <c r="R1569" s="25" t="s">
        <v>16</v>
      </c>
      <c r="S1569" s="26">
        <v>0.157275</v>
      </c>
      <c r="T1569" s="25" t="s">
        <v>14</v>
      </c>
      <c r="U1569" s="25" t="s">
        <v>15</v>
      </c>
      <c r="V1569" s="27">
        <v>46240</v>
      </c>
    </row>
    <row r="1570" spans="1:22" x14ac:dyDescent="0.25">
      <c r="A1570" s="25" t="s">
        <v>19</v>
      </c>
      <c r="B1570" s="25" t="s">
        <v>1385</v>
      </c>
      <c r="C1570" s="27">
        <v>45677</v>
      </c>
      <c r="D1570" s="26">
        <v>6</v>
      </c>
      <c r="E1570" s="26">
        <v>4.51</v>
      </c>
      <c r="F1570" s="25"/>
      <c r="G1570" s="25" t="s">
        <v>3932</v>
      </c>
      <c r="H1570" s="25" t="s">
        <v>4222</v>
      </c>
      <c r="I1570" s="25" t="s">
        <v>12</v>
      </c>
      <c r="J1570" s="25" t="s">
        <v>13</v>
      </c>
      <c r="K1570" s="25" t="s">
        <v>46</v>
      </c>
      <c r="L1570" s="27">
        <v>45722</v>
      </c>
      <c r="M1570" s="25" t="s">
        <v>3892</v>
      </c>
      <c r="N1570" s="28">
        <v>79</v>
      </c>
      <c r="O1570" s="24">
        <v>190.28</v>
      </c>
      <c r="P1570" s="24">
        <v>15032.12</v>
      </c>
      <c r="Q1570" s="24">
        <v>14717.7</v>
      </c>
      <c r="R1570" s="25" t="s">
        <v>16</v>
      </c>
      <c r="S1570" s="26">
        <v>0.100392</v>
      </c>
      <c r="T1570" s="25" t="s">
        <v>14</v>
      </c>
      <c r="U1570" s="25" t="s">
        <v>15</v>
      </c>
      <c r="V1570" s="27">
        <v>46271</v>
      </c>
    </row>
    <row r="1571" spans="1:22" x14ac:dyDescent="0.25">
      <c r="A1571" s="25" t="s">
        <v>19</v>
      </c>
      <c r="B1571" s="25" t="s">
        <v>1777</v>
      </c>
      <c r="C1571" s="27">
        <v>45643</v>
      </c>
      <c r="D1571" s="26">
        <v>10</v>
      </c>
      <c r="E1571" s="26">
        <v>14.85</v>
      </c>
      <c r="F1571" s="25"/>
      <c r="G1571" s="25" t="s">
        <v>3932</v>
      </c>
      <c r="H1571" s="25" t="s">
        <v>4222</v>
      </c>
      <c r="I1571" s="25" t="s">
        <v>12</v>
      </c>
      <c r="J1571" s="25" t="s">
        <v>13</v>
      </c>
      <c r="K1571" s="25" t="s">
        <v>46</v>
      </c>
      <c r="L1571" s="27">
        <v>45792</v>
      </c>
      <c r="M1571" s="25" t="s">
        <v>3897</v>
      </c>
      <c r="N1571" s="28">
        <v>222</v>
      </c>
      <c r="O1571" s="24">
        <v>250.19</v>
      </c>
      <c r="P1571" s="24">
        <v>55542.18</v>
      </c>
      <c r="Q1571" s="24">
        <v>53799.48</v>
      </c>
      <c r="R1571" s="25" t="s">
        <v>16</v>
      </c>
      <c r="S1571" s="26">
        <v>0.169604</v>
      </c>
      <c r="T1571" s="25" t="s">
        <v>14</v>
      </c>
      <c r="U1571" s="25" t="s">
        <v>15</v>
      </c>
      <c r="V1571" s="27">
        <v>46341</v>
      </c>
    </row>
    <row r="1572" spans="1:22" x14ac:dyDescent="0.25">
      <c r="A1572" s="25" t="s">
        <v>19</v>
      </c>
      <c r="B1572" s="25" t="s">
        <v>1540</v>
      </c>
      <c r="C1572" s="27">
        <v>45804</v>
      </c>
      <c r="D1572" s="26">
        <v>7.6</v>
      </c>
      <c r="E1572" s="26">
        <v>7.2</v>
      </c>
      <c r="F1572" s="25"/>
      <c r="G1572" s="25" t="s">
        <v>3932</v>
      </c>
      <c r="H1572" s="25" t="s">
        <v>4222</v>
      </c>
      <c r="I1572" s="25" t="s">
        <v>12</v>
      </c>
      <c r="J1572" s="25" t="s">
        <v>13</v>
      </c>
      <c r="K1572" s="25" t="s">
        <v>46</v>
      </c>
      <c r="L1572" s="27">
        <v>45855</v>
      </c>
      <c r="M1572" s="25" t="s">
        <v>3897</v>
      </c>
      <c r="N1572" s="28">
        <v>134</v>
      </c>
      <c r="O1572" s="24">
        <v>190.28</v>
      </c>
      <c r="P1572" s="24">
        <v>25497.52</v>
      </c>
      <c r="Q1572" s="24">
        <v>24964.2</v>
      </c>
      <c r="R1572" s="25" t="s">
        <v>16</v>
      </c>
      <c r="S1572" s="26">
        <v>0.135044</v>
      </c>
      <c r="T1572" s="25" t="s">
        <v>14</v>
      </c>
      <c r="U1572" s="25" t="s">
        <v>15</v>
      </c>
      <c r="V1572" s="27">
        <v>46404</v>
      </c>
    </row>
    <row r="1573" spans="1:22" x14ac:dyDescent="0.25">
      <c r="A1573" s="25" t="s">
        <v>19</v>
      </c>
      <c r="B1573" s="25" t="s">
        <v>1550</v>
      </c>
      <c r="C1573" s="27">
        <v>45793</v>
      </c>
      <c r="D1573" s="26">
        <v>7.6</v>
      </c>
      <c r="E1573" s="26">
        <v>8.5500000000000007</v>
      </c>
      <c r="F1573" s="25"/>
      <c r="G1573" s="25" t="s">
        <v>3932</v>
      </c>
      <c r="H1573" s="25" t="s">
        <v>4222</v>
      </c>
      <c r="I1573" s="25" t="s">
        <v>12</v>
      </c>
      <c r="J1573" s="25" t="s">
        <v>13</v>
      </c>
      <c r="K1573" s="25" t="s">
        <v>46</v>
      </c>
      <c r="L1573" s="27">
        <v>45840</v>
      </c>
      <c r="M1573" s="25" t="s">
        <v>3897</v>
      </c>
      <c r="N1573" s="28">
        <v>151</v>
      </c>
      <c r="O1573" s="24">
        <v>190.28</v>
      </c>
      <c r="P1573" s="24">
        <v>28732.28</v>
      </c>
      <c r="Q1573" s="24">
        <v>28172.07</v>
      </c>
      <c r="R1573" s="25" t="s">
        <v>16</v>
      </c>
      <c r="S1573" s="26">
        <v>0.15160899999999999</v>
      </c>
      <c r="T1573" s="25" t="s">
        <v>14</v>
      </c>
      <c r="U1573" s="25" t="s">
        <v>15</v>
      </c>
      <c r="V1573" s="27">
        <v>46389</v>
      </c>
    </row>
    <row r="1574" spans="1:22" x14ac:dyDescent="0.25">
      <c r="A1574" s="25" t="s">
        <v>19</v>
      </c>
      <c r="B1574" s="25" t="s">
        <v>1789</v>
      </c>
      <c r="C1574" s="27">
        <v>45756</v>
      </c>
      <c r="D1574" s="26">
        <v>10</v>
      </c>
      <c r="E1574" s="26">
        <v>15.3</v>
      </c>
      <c r="F1574" s="25"/>
      <c r="G1574" s="25" t="s">
        <v>3932</v>
      </c>
      <c r="H1574" s="25" t="s">
        <v>4223</v>
      </c>
      <c r="I1574" s="25" t="s">
        <v>12</v>
      </c>
      <c r="J1574" s="25" t="s">
        <v>13</v>
      </c>
      <c r="K1574" s="25" t="s">
        <v>46</v>
      </c>
      <c r="L1574" s="27">
        <v>45826</v>
      </c>
      <c r="M1574" s="25" t="s">
        <v>3897</v>
      </c>
      <c r="N1574" s="28">
        <v>234</v>
      </c>
      <c r="O1574" s="24">
        <v>207.37</v>
      </c>
      <c r="P1574" s="24">
        <v>48524.58</v>
      </c>
      <c r="Q1574" s="24">
        <v>47586.239999999998</v>
      </c>
      <c r="R1574" s="25" t="s">
        <v>16</v>
      </c>
      <c r="S1574" s="26">
        <v>0.178478</v>
      </c>
      <c r="T1574" s="25" t="s">
        <v>14</v>
      </c>
      <c r="U1574" s="25" t="s">
        <v>15</v>
      </c>
      <c r="V1574" s="27">
        <v>46374</v>
      </c>
    </row>
    <row r="1575" spans="1:22" x14ac:dyDescent="0.25">
      <c r="A1575" s="25" t="s">
        <v>19</v>
      </c>
      <c r="B1575" s="25" t="s">
        <v>1408</v>
      </c>
      <c r="C1575" s="27">
        <v>45756</v>
      </c>
      <c r="D1575" s="26">
        <v>6</v>
      </c>
      <c r="E1575" s="26">
        <v>7.65</v>
      </c>
      <c r="F1575" s="25"/>
      <c r="G1575" s="25" t="s">
        <v>3932</v>
      </c>
      <c r="H1575" s="25" t="s">
        <v>4223</v>
      </c>
      <c r="I1575" s="25" t="s">
        <v>12</v>
      </c>
      <c r="J1575" s="25" t="s">
        <v>13</v>
      </c>
      <c r="K1575" s="25" t="s">
        <v>46</v>
      </c>
      <c r="L1575" s="27">
        <v>45826</v>
      </c>
      <c r="M1575" s="25" t="s">
        <v>3897</v>
      </c>
      <c r="N1575" s="28">
        <v>103</v>
      </c>
      <c r="O1575" s="24">
        <v>258.24</v>
      </c>
      <c r="P1575" s="24">
        <v>26598.720000000001</v>
      </c>
      <c r="Q1575" s="24">
        <v>26190.84</v>
      </c>
      <c r="R1575" s="25" t="s">
        <v>16</v>
      </c>
      <c r="S1575" s="26">
        <v>0.13113</v>
      </c>
      <c r="T1575" s="25" t="s">
        <v>14</v>
      </c>
      <c r="U1575" s="25" t="s">
        <v>15</v>
      </c>
      <c r="V1575" s="27">
        <v>46374</v>
      </c>
    </row>
    <row r="1576" spans="1:22" x14ac:dyDescent="0.25">
      <c r="A1576" s="25" t="s">
        <v>19</v>
      </c>
      <c r="B1576" s="25" t="s">
        <v>1706</v>
      </c>
      <c r="C1576" s="27">
        <v>45530</v>
      </c>
      <c r="D1576" s="26">
        <v>10</v>
      </c>
      <c r="E1576" s="26">
        <v>13.02</v>
      </c>
      <c r="F1576" s="25"/>
      <c r="G1576" s="25" t="s">
        <v>3932</v>
      </c>
      <c r="H1576" s="25" t="s">
        <v>4224</v>
      </c>
      <c r="I1576" s="25" t="s">
        <v>12</v>
      </c>
      <c r="J1576" s="25" t="s">
        <v>13</v>
      </c>
      <c r="K1576" s="25" t="s">
        <v>46</v>
      </c>
      <c r="L1576" s="27">
        <v>45596</v>
      </c>
      <c r="M1576" s="25" t="s">
        <v>3897</v>
      </c>
      <c r="N1576" s="28">
        <v>212</v>
      </c>
      <c r="O1576" s="24">
        <v>190.28</v>
      </c>
      <c r="P1576" s="24">
        <v>40339.360000000001</v>
      </c>
      <c r="Q1576" s="24">
        <v>39504.080000000002</v>
      </c>
      <c r="R1576" s="25" t="s">
        <v>16</v>
      </c>
      <c r="S1576" s="26">
        <v>0.161887</v>
      </c>
      <c r="T1576" s="25" t="s">
        <v>14</v>
      </c>
      <c r="U1576" s="25" t="s">
        <v>15</v>
      </c>
      <c r="V1576" s="27">
        <v>46142</v>
      </c>
    </row>
    <row r="1577" spans="1:22" x14ac:dyDescent="0.25">
      <c r="A1577" s="25" t="s">
        <v>19</v>
      </c>
      <c r="B1577" s="25" t="s">
        <v>1370</v>
      </c>
      <c r="C1577" s="27">
        <v>45534</v>
      </c>
      <c r="D1577" s="26">
        <v>6</v>
      </c>
      <c r="E1577" s="26">
        <v>8.82</v>
      </c>
      <c r="F1577" s="25"/>
      <c r="G1577" s="25" t="s">
        <v>3932</v>
      </c>
      <c r="H1577" s="25" t="s">
        <v>4224</v>
      </c>
      <c r="I1577" s="25" t="s">
        <v>12</v>
      </c>
      <c r="J1577" s="25" t="s">
        <v>13</v>
      </c>
      <c r="K1577" s="25" t="s">
        <v>46</v>
      </c>
      <c r="L1577" s="27">
        <v>45582</v>
      </c>
      <c r="M1577" s="25" t="s">
        <v>3897</v>
      </c>
      <c r="N1577" s="28">
        <v>157</v>
      </c>
      <c r="O1577" s="24">
        <v>190.28</v>
      </c>
      <c r="P1577" s="24">
        <v>29873.96</v>
      </c>
      <c r="Q1577" s="24">
        <v>29256.95</v>
      </c>
      <c r="R1577" s="25" t="s">
        <v>16</v>
      </c>
      <c r="S1577" s="26">
        <v>0.19964399999999999</v>
      </c>
      <c r="T1577" s="25" t="s">
        <v>14</v>
      </c>
      <c r="U1577" s="25" t="s">
        <v>15</v>
      </c>
      <c r="V1577" s="27">
        <v>46129</v>
      </c>
    </row>
    <row r="1578" spans="1:22" x14ac:dyDescent="0.25">
      <c r="A1578" s="25" t="s">
        <v>19</v>
      </c>
      <c r="B1578" s="25" t="s">
        <v>1330</v>
      </c>
      <c r="C1578" s="27">
        <v>45554</v>
      </c>
      <c r="D1578" s="26">
        <v>5</v>
      </c>
      <c r="E1578" s="26">
        <v>5.04</v>
      </c>
      <c r="F1578" s="25"/>
      <c r="G1578" s="25" t="s">
        <v>3932</v>
      </c>
      <c r="H1578" s="25" t="s">
        <v>4224</v>
      </c>
      <c r="I1578" s="25" t="s">
        <v>12</v>
      </c>
      <c r="J1578" s="25" t="s">
        <v>13</v>
      </c>
      <c r="K1578" s="25" t="s">
        <v>46</v>
      </c>
      <c r="L1578" s="27">
        <v>45596</v>
      </c>
      <c r="M1578" s="25" t="s">
        <v>3897</v>
      </c>
      <c r="N1578" s="28">
        <v>96</v>
      </c>
      <c r="O1578" s="24">
        <v>190.28</v>
      </c>
      <c r="P1578" s="24">
        <v>18266.88</v>
      </c>
      <c r="Q1578" s="24">
        <v>17873.28</v>
      </c>
      <c r="R1578" s="25" t="s">
        <v>16</v>
      </c>
      <c r="S1578" s="26">
        <v>0.14646500000000001</v>
      </c>
      <c r="T1578" s="25" t="s">
        <v>14</v>
      </c>
      <c r="U1578" s="25" t="s">
        <v>15</v>
      </c>
      <c r="V1578" s="27">
        <v>46142</v>
      </c>
    </row>
    <row r="1579" spans="1:22" x14ac:dyDescent="0.25">
      <c r="A1579" s="25" t="s">
        <v>19</v>
      </c>
      <c r="B1579" s="25" t="s">
        <v>1712</v>
      </c>
      <c r="C1579" s="27">
        <v>45551</v>
      </c>
      <c r="D1579" s="26">
        <v>10</v>
      </c>
      <c r="E1579" s="26">
        <v>15.12</v>
      </c>
      <c r="F1579" s="25"/>
      <c r="G1579" s="25" t="s">
        <v>3932</v>
      </c>
      <c r="H1579" s="25" t="s">
        <v>4224</v>
      </c>
      <c r="I1579" s="25" t="s">
        <v>12</v>
      </c>
      <c r="J1579" s="25" t="s">
        <v>13</v>
      </c>
      <c r="K1579" s="25" t="s">
        <v>46</v>
      </c>
      <c r="L1579" s="27">
        <v>45617</v>
      </c>
      <c r="M1579" s="25" t="s">
        <v>3897</v>
      </c>
      <c r="N1579" s="28">
        <v>267</v>
      </c>
      <c r="O1579" s="24">
        <v>190.28</v>
      </c>
      <c r="P1579" s="24">
        <v>50804.76</v>
      </c>
      <c r="Q1579" s="24">
        <v>49752.78</v>
      </c>
      <c r="R1579" s="25" t="s">
        <v>16</v>
      </c>
      <c r="S1579" s="26">
        <v>0.20349200000000001</v>
      </c>
      <c r="T1579" s="25" t="s">
        <v>14</v>
      </c>
      <c r="U1579" s="25" t="s">
        <v>15</v>
      </c>
      <c r="V1579" s="27">
        <v>46163</v>
      </c>
    </row>
    <row r="1580" spans="1:22" x14ac:dyDescent="0.25">
      <c r="A1580" s="25" t="s">
        <v>19</v>
      </c>
      <c r="B1580" s="25" t="s">
        <v>1715</v>
      </c>
      <c r="C1580" s="27">
        <v>45531</v>
      </c>
      <c r="D1580" s="26">
        <v>10</v>
      </c>
      <c r="E1580" s="26">
        <v>15.12</v>
      </c>
      <c r="F1580" s="25"/>
      <c r="G1580" s="25" t="s">
        <v>3932</v>
      </c>
      <c r="H1580" s="25" t="s">
        <v>4224</v>
      </c>
      <c r="I1580" s="25" t="s">
        <v>12</v>
      </c>
      <c r="J1580" s="25" t="s">
        <v>13</v>
      </c>
      <c r="K1580" s="25" t="s">
        <v>46</v>
      </c>
      <c r="L1580" s="27">
        <v>45596</v>
      </c>
      <c r="M1580" s="25" t="s">
        <v>3897</v>
      </c>
      <c r="N1580" s="28">
        <v>256</v>
      </c>
      <c r="O1580" s="24">
        <v>190.28</v>
      </c>
      <c r="P1580" s="24">
        <v>48711.68</v>
      </c>
      <c r="Q1580" s="24">
        <v>47703.040000000001</v>
      </c>
      <c r="R1580" s="25" t="s">
        <v>16</v>
      </c>
      <c r="S1580" s="26">
        <v>0.19514599999999999</v>
      </c>
      <c r="T1580" s="25" t="s">
        <v>14</v>
      </c>
      <c r="U1580" s="25" t="s">
        <v>15</v>
      </c>
      <c r="V1580" s="27">
        <v>46142</v>
      </c>
    </row>
    <row r="1581" spans="1:22" x14ac:dyDescent="0.25">
      <c r="A1581" s="25" t="s">
        <v>19</v>
      </c>
      <c r="B1581" s="25" t="s">
        <v>1459</v>
      </c>
      <c r="C1581" s="27">
        <v>45572</v>
      </c>
      <c r="D1581" s="26">
        <v>7.6</v>
      </c>
      <c r="E1581" s="26">
        <v>9.66</v>
      </c>
      <c r="F1581" s="25"/>
      <c r="G1581" s="25" t="s">
        <v>3932</v>
      </c>
      <c r="H1581" s="25" t="s">
        <v>4224</v>
      </c>
      <c r="I1581" s="25" t="s">
        <v>12</v>
      </c>
      <c r="J1581" s="25" t="s">
        <v>13</v>
      </c>
      <c r="K1581" s="25" t="s">
        <v>46</v>
      </c>
      <c r="L1581" s="27">
        <v>45631</v>
      </c>
      <c r="M1581" s="25" t="s">
        <v>3897</v>
      </c>
      <c r="N1581" s="28">
        <v>166</v>
      </c>
      <c r="O1581" s="24">
        <v>190.28</v>
      </c>
      <c r="P1581" s="24">
        <v>31586.48</v>
      </c>
      <c r="Q1581" s="24">
        <v>30949.040000000001</v>
      </c>
      <c r="R1581" s="25" t="s">
        <v>16</v>
      </c>
      <c r="S1581" s="26">
        <v>0.166404</v>
      </c>
      <c r="T1581" s="25" t="s">
        <v>14</v>
      </c>
      <c r="U1581" s="25" t="s">
        <v>15</v>
      </c>
      <c r="V1581" s="27">
        <v>46178</v>
      </c>
    </row>
    <row r="1582" spans="1:22" x14ac:dyDescent="0.25">
      <c r="A1582" s="25" t="s">
        <v>19</v>
      </c>
      <c r="B1582" s="25" t="s">
        <v>1798</v>
      </c>
      <c r="C1582" s="27">
        <v>45756</v>
      </c>
      <c r="D1582" s="26">
        <v>10</v>
      </c>
      <c r="E1582" s="26">
        <v>11.7</v>
      </c>
      <c r="F1582" s="25"/>
      <c r="G1582" s="25" t="s">
        <v>3932</v>
      </c>
      <c r="H1582" s="25" t="s">
        <v>4224</v>
      </c>
      <c r="I1582" s="25" t="s">
        <v>12</v>
      </c>
      <c r="J1582" s="25" t="s">
        <v>13</v>
      </c>
      <c r="K1582" s="25" t="s">
        <v>46</v>
      </c>
      <c r="L1582" s="27">
        <v>45813</v>
      </c>
      <c r="M1582" s="25" t="s">
        <v>3897</v>
      </c>
      <c r="N1582" s="28">
        <v>221</v>
      </c>
      <c r="O1582" s="24">
        <v>190.28</v>
      </c>
      <c r="P1582" s="24">
        <v>42051.88</v>
      </c>
      <c r="Q1582" s="24">
        <v>41172.300000000003</v>
      </c>
      <c r="R1582" s="25" t="s">
        <v>16</v>
      </c>
      <c r="S1582" s="26">
        <v>0.16873299999999999</v>
      </c>
      <c r="T1582" s="25" t="s">
        <v>14</v>
      </c>
      <c r="U1582" s="25" t="s">
        <v>15</v>
      </c>
      <c r="V1582" s="27">
        <v>46361</v>
      </c>
    </row>
    <row r="1583" spans="1:22" x14ac:dyDescent="0.25">
      <c r="A1583" s="25" t="s">
        <v>33</v>
      </c>
      <c r="B1583" s="25" t="s">
        <v>1748</v>
      </c>
      <c r="C1583" s="27">
        <v>45684</v>
      </c>
      <c r="D1583" s="26">
        <v>10</v>
      </c>
      <c r="E1583" s="26">
        <v>12.4</v>
      </c>
      <c r="F1583" s="25"/>
      <c r="G1583" s="25" t="s">
        <v>3932</v>
      </c>
      <c r="H1583" s="25" t="s">
        <v>4861</v>
      </c>
      <c r="I1583" s="25" t="s">
        <v>12</v>
      </c>
      <c r="J1583" s="25" t="s">
        <v>13</v>
      </c>
      <c r="K1583" s="25" t="s">
        <v>46</v>
      </c>
      <c r="L1583" s="27">
        <v>45826</v>
      </c>
      <c r="M1583" s="25" t="s">
        <v>3892</v>
      </c>
      <c r="N1583" s="28">
        <v>218</v>
      </c>
      <c r="O1583" s="24">
        <v>190.28</v>
      </c>
      <c r="P1583" s="24">
        <v>41481.040000000001</v>
      </c>
      <c r="Q1583" s="24">
        <v>40676.620000000003</v>
      </c>
      <c r="R1583" s="25" t="s">
        <v>23</v>
      </c>
      <c r="S1583" s="26">
        <v>0.16661000000000001</v>
      </c>
      <c r="T1583" s="25" t="s">
        <v>14</v>
      </c>
      <c r="U1583" s="25" t="s">
        <v>15</v>
      </c>
      <c r="V1583" s="27">
        <v>46374</v>
      </c>
    </row>
    <row r="1584" spans="1:22" x14ac:dyDescent="0.25">
      <c r="A1584" s="25" t="s">
        <v>41</v>
      </c>
      <c r="B1584" s="25" t="s">
        <v>1923</v>
      </c>
      <c r="C1584" s="27">
        <v>45589</v>
      </c>
      <c r="D1584" s="26">
        <v>120</v>
      </c>
      <c r="E1584" s="26">
        <v>124.6</v>
      </c>
      <c r="F1584" s="25"/>
      <c r="G1584" s="25" t="s">
        <v>3932</v>
      </c>
      <c r="H1584" s="25" t="s">
        <v>4862</v>
      </c>
      <c r="I1584" s="25" t="s">
        <v>12</v>
      </c>
      <c r="J1584" s="25" t="s">
        <v>37</v>
      </c>
      <c r="K1584" s="25" t="s">
        <v>46</v>
      </c>
      <c r="L1584" s="27">
        <v>45855</v>
      </c>
      <c r="M1584" s="25" t="s">
        <v>3897</v>
      </c>
      <c r="N1584" s="28">
        <v>2275</v>
      </c>
      <c r="O1584" s="24">
        <v>95.12</v>
      </c>
      <c r="P1584" s="24">
        <v>216398</v>
      </c>
      <c r="Q1584" s="24">
        <v>208822.25</v>
      </c>
      <c r="R1584" s="25" t="s">
        <v>17</v>
      </c>
      <c r="S1584" s="26">
        <v>0.14434</v>
      </c>
      <c r="T1584" s="25" t="s">
        <v>14</v>
      </c>
      <c r="U1584" s="25" t="s">
        <v>15</v>
      </c>
      <c r="V1584" s="27">
        <v>46404</v>
      </c>
    </row>
    <row r="1585" spans="1:22" x14ac:dyDescent="0.25">
      <c r="A1585" s="25" t="s">
        <v>41</v>
      </c>
      <c r="B1585" s="25" t="s">
        <v>1907</v>
      </c>
      <c r="C1585" s="27">
        <v>45731</v>
      </c>
      <c r="D1585" s="26">
        <v>50</v>
      </c>
      <c r="E1585" s="26">
        <v>50.73</v>
      </c>
      <c r="F1585" s="25" t="s">
        <v>4863</v>
      </c>
      <c r="G1585" s="25" t="s">
        <v>3932</v>
      </c>
      <c r="H1585" s="25" t="s">
        <v>4864</v>
      </c>
      <c r="I1585" s="25" t="s">
        <v>12</v>
      </c>
      <c r="J1585" s="25" t="s">
        <v>18</v>
      </c>
      <c r="K1585" s="25" t="s">
        <v>46</v>
      </c>
      <c r="L1585" s="27">
        <v>45799</v>
      </c>
      <c r="M1585" s="25" t="s">
        <v>3897</v>
      </c>
      <c r="N1585" s="28">
        <v>878</v>
      </c>
      <c r="O1585" s="24">
        <v>120.31</v>
      </c>
      <c r="P1585" s="24">
        <v>105632.18</v>
      </c>
      <c r="Q1585" s="24">
        <v>105632.18</v>
      </c>
      <c r="R1585" s="25" t="s">
        <v>16</v>
      </c>
      <c r="S1585" s="26">
        <v>0.133772</v>
      </c>
      <c r="T1585" s="25" t="s">
        <v>29</v>
      </c>
      <c r="U1585" s="25" t="s">
        <v>15</v>
      </c>
      <c r="V1585" s="27">
        <v>46348</v>
      </c>
    </row>
    <row r="1586" spans="1:22" x14ac:dyDescent="0.25">
      <c r="A1586" s="25" t="s">
        <v>41</v>
      </c>
      <c r="B1586" s="25" t="s">
        <v>1912</v>
      </c>
      <c r="C1586" s="27">
        <v>45731</v>
      </c>
      <c r="D1586" s="26">
        <v>60</v>
      </c>
      <c r="E1586" s="26">
        <v>65.52</v>
      </c>
      <c r="F1586" s="25" t="s">
        <v>4865</v>
      </c>
      <c r="G1586" s="25" t="s">
        <v>3932</v>
      </c>
      <c r="H1586" s="25" t="s">
        <v>4864</v>
      </c>
      <c r="I1586" s="25" t="s">
        <v>12</v>
      </c>
      <c r="J1586" s="25" t="s">
        <v>18</v>
      </c>
      <c r="K1586" s="25" t="s">
        <v>46</v>
      </c>
      <c r="L1586" s="27">
        <v>45799</v>
      </c>
      <c r="M1586" s="25" t="s">
        <v>3897</v>
      </c>
      <c r="N1586" s="28">
        <v>1187</v>
      </c>
      <c r="O1586" s="24">
        <v>120.31</v>
      </c>
      <c r="P1586" s="24">
        <v>142807.97</v>
      </c>
      <c r="Q1586" s="24">
        <v>142807.97</v>
      </c>
      <c r="R1586" s="25" t="s">
        <v>16</v>
      </c>
      <c r="S1586" s="26">
        <v>0.150647</v>
      </c>
      <c r="T1586" s="25" t="s">
        <v>29</v>
      </c>
      <c r="U1586" s="25" t="s">
        <v>15</v>
      </c>
      <c r="V1586" s="27">
        <v>46348</v>
      </c>
    </row>
    <row r="1587" spans="1:22" x14ac:dyDescent="0.25">
      <c r="A1587" s="25" t="s">
        <v>11</v>
      </c>
      <c r="B1587" s="25" t="s">
        <v>1876</v>
      </c>
      <c r="C1587" s="27">
        <v>45799</v>
      </c>
      <c r="D1587" s="26">
        <v>12.47</v>
      </c>
      <c r="E1587" s="26">
        <v>18.28</v>
      </c>
      <c r="F1587" s="25" t="s">
        <v>4866</v>
      </c>
      <c r="G1587" s="25" t="s">
        <v>3932</v>
      </c>
      <c r="H1587" s="25" t="s">
        <v>4867</v>
      </c>
      <c r="I1587" s="25" t="s">
        <v>12</v>
      </c>
      <c r="J1587" s="25" t="s">
        <v>18</v>
      </c>
      <c r="K1587" s="25" t="s">
        <v>53</v>
      </c>
      <c r="L1587" s="27">
        <v>45855</v>
      </c>
      <c r="M1587" s="25" t="s">
        <v>3892</v>
      </c>
      <c r="N1587" s="28">
        <v>322</v>
      </c>
      <c r="O1587" s="24">
        <v>133.54</v>
      </c>
      <c r="P1587" s="24">
        <v>42999.88</v>
      </c>
      <c r="Q1587" s="24">
        <v>0</v>
      </c>
      <c r="R1587" s="25" t="s">
        <v>16</v>
      </c>
      <c r="S1587" s="26">
        <v>0.19672700000000001</v>
      </c>
      <c r="T1587" s="25" t="s">
        <v>14</v>
      </c>
      <c r="U1587" s="25" t="s">
        <v>15</v>
      </c>
      <c r="V1587" s="27">
        <v>46404</v>
      </c>
    </row>
    <row r="1588" spans="1:22" x14ac:dyDescent="0.25">
      <c r="A1588" s="25" t="s">
        <v>36</v>
      </c>
      <c r="B1588" s="25" t="s">
        <v>1942</v>
      </c>
      <c r="C1588" s="27">
        <v>45560</v>
      </c>
      <c r="D1588" s="26">
        <v>3840</v>
      </c>
      <c r="E1588" s="26">
        <v>4616.04</v>
      </c>
      <c r="F1588" s="25" t="s">
        <v>4868</v>
      </c>
      <c r="G1588" s="25" t="s">
        <v>3932</v>
      </c>
      <c r="H1588" s="25" t="s">
        <v>4869</v>
      </c>
      <c r="I1588" s="25" t="s">
        <v>12</v>
      </c>
      <c r="J1588" s="25" t="s">
        <v>38</v>
      </c>
      <c r="K1588" s="25" t="s">
        <v>53</v>
      </c>
      <c r="L1588" s="27">
        <v>45694</v>
      </c>
      <c r="M1588" s="25" t="s">
        <v>3892</v>
      </c>
      <c r="N1588" s="28">
        <v>85784</v>
      </c>
      <c r="O1588" s="24">
        <v>75.010000000000005</v>
      </c>
      <c r="P1588" s="24">
        <v>6434657.8399999999</v>
      </c>
      <c r="Q1588" s="24">
        <v>0</v>
      </c>
      <c r="R1588" s="28" t="s">
        <v>38</v>
      </c>
      <c r="S1588" s="26">
        <v>0.170013</v>
      </c>
      <c r="T1588" s="25" t="s">
        <v>29</v>
      </c>
      <c r="U1588" s="25" t="s">
        <v>15</v>
      </c>
      <c r="V1588" s="27">
        <v>46424</v>
      </c>
    </row>
    <row r="1589" spans="1:22" x14ac:dyDescent="0.25">
      <c r="A1589" s="25" t="s">
        <v>19</v>
      </c>
      <c r="B1589" s="25" t="s">
        <v>1720</v>
      </c>
      <c r="C1589" s="27">
        <v>45574</v>
      </c>
      <c r="D1589" s="26">
        <v>10</v>
      </c>
      <c r="E1589" s="26">
        <v>15.12</v>
      </c>
      <c r="F1589" s="25"/>
      <c r="G1589" s="25" t="s">
        <v>4242</v>
      </c>
      <c r="H1589" s="25" t="s">
        <v>4870</v>
      </c>
      <c r="I1589" s="25" t="s">
        <v>12</v>
      </c>
      <c r="J1589" s="25" t="s">
        <v>13</v>
      </c>
      <c r="K1589" s="25" t="s">
        <v>46</v>
      </c>
      <c r="L1589" s="27">
        <v>45665</v>
      </c>
      <c r="M1589" s="25" t="s">
        <v>3897</v>
      </c>
      <c r="N1589" s="28">
        <v>222</v>
      </c>
      <c r="O1589" s="24">
        <v>190.28</v>
      </c>
      <c r="P1589" s="24">
        <v>42242.16</v>
      </c>
      <c r="Q1589" s="24">
        <v>41194.400000000001</v>
      </c>
      <c r="R1589" s="25" t="s">
        <v>16</v>
      </c>
      <c r="S1589" s="26">
        <v>0.169262</v>
      </c>
      <c r="T1589" s="25" t="s">
        <v>14</v>
      </c>
      <c r="U1589" s="25" t="s">
        <v>15</v>
      </c>
      <c r="V1589" s="27">
        <v>46211</v>
      </c>
    </row>
    <row r="1590" spans="1:22" x14ac:dyDescent="0.25">
      <c r="A1590" s="25" t="s">
        <v>33</v>
      </c>
      <c r="B1590" s="25" t="s">
        <v>1487</v>
      </c>
      <c r="C1590" s="27">
        <v>45716</v>
      </c>
      <c r="D1590" s="26">
        <v>7.6</v>
      </c>
      <c r="E1590" s="26">
        <v>11.2</v>
      </c>
      <c r="F1590" s="25"/>
      <c r="G1590" s="25" t="s">
        <v>4242</v>
      </c>
      <c r="H1590" s="25" t="s">
        <v>4871</v>
      </c>
      <c r="I1590" s="25" t="s">
        <v>12</v>
      </c>
      <c r="J1590" s="25" t="s">
        <v>13</v>
      </c>
      <c r="K1590" s="25" t="s">
        <v>46</v>
      </c>
      <c r="L1590" s="27">
        <v>45840</v>
      </c>
      <c r="M1590" s="25" t="s">
        <v>3897</v>
      </c>
      <c r="N1590" s="28">
        <v>195</v>
      </c>
      <c r="O1590" s="24">
        <v>190.28</v>
      </c>
      <c r="P1590" s="24">
        <v>37104.6</v>
      </c>
      <c r="Q1590" s="24">
        <v>36381.15</v>
      </c>
      <c r="R1590" s="25" t="s">
        <v>23</v>
      </c>
      <c r="S1590" s="26">
        <v>0.195881</v>
      </c>
      <c r="T1590" s="25" t="s">
        <v>14</v>
      </c>
      <c r="U1590" s="25" t="s">
        <v>15</v>
      </c>
      <c r="V1590" s="27">
        <v>46389</v>
      </c>
    </row>
    <row r="1591" spans="1:22" x14ac:dyDescent="0.25">
      <c r="A1591" s="25" t="s">
        <v>19</v>
      </c>
      <c r="B1591" s="25" t="s">
        <v>1456</v>
      </c>
      <c r="C1591" s="27">
        <v>45572</v>
      </c>
      <c r="D1591" s="26">
        <v>7.6</v>
      </c>
      <c r="E1591" s="26">
        <v>9.66</v>
      </c>
      <c r="F1591" s="25"/>
      <c r="G1591" s="25" t="s">
        <v>4242</v>
      </c>
      <c r="H1591" s="25" t="s">
        <v>4244</v>
      </c>
      <c r="I1591" s="25" t="s">
        <v>12</v>
      </c>
      <c r="J1591" s="25" t="s">
        <v>13</v>
      </c>
      <c r="K1591" s="25" t="s">
        <v>46</v>
      </c>
      <c r="L1591" s="27">
        <v>45617</v>
      </c>
      <c r="M1591" s="25" t="s">
        <v>3897</v>
      </c>
      <c r="N1591" s="28">
        <v>172</v>
      </c>
      <c r="O1591" s="24">
        <v>190.28</v>
      </c>
      <c r="P1591" s="24">
        <v>32728.16</v>
      </c>
      <c r="Q1591" s="24">
        <v>32041.88</v>
      </c>
      <c r="R1591" s="25" t="s">
        <v>16</v>
      </c>
      <c r="S1591" s="26">
        <v>0.172235</v>
      </c>
      <c r="T1591" s="25" t="s">
        <v>14</v>
      </c>
      <c r="U1591" s="25" t="s">
        <v>15</v>
      </c>
      <c r="V1591" s="27">
        <v>46163</v>
      </c>
    </row>
    <row r="1592" spans="1:22" x14ac:dyDescent="0.25">
      <c r="A1592" s="25" t="s">
        <v>33</v>
      </c>
      <c r="B1592" s="25" t="s">
        <v>1601</v>
      </c>
      <c r="C1592" s="27">
        <v>45734</v>
      </c>
      <c r="D1592" s="26">
        <v>9.6</v>
      </c>
      <c r="E1592" s="26">
        <v>14</v>
      </c>
      <c r="F1592" s="25"/>
      <c r="G1592" s="25" t="s">
        <v>4247</v>
      </c>
      <c r="H1592" s="25" t="s">
        <v>4251</v>
      </c>
      <c r="I1592" s="25" t="s">
        <v>12</v>
      </c>
      <c r="J1592" s="25" t="s">
        <v>13</v>
      </c>
      <c r="K1592" s="25" t="s">
        <v>46</v>
      </c>
      <c r="L1592" s="27">
        <v>45840</v>
      </c>
      <c r="M1592" s="25" t="s">
        <v>3897</v>
      </c>
      <c r="N1592" s="28">
        <v>186</v>
      </c>
      <c r="O1592" s="24">
        <v>190.28</v>
      </c>
      <c r="P1592" s="24">
        <v>35392.080000000002</v>
      </c>
      <c r="Q1592" s="24">
        <v>34694.58</v>
      </c>
      <c r="R1592" s="25" t="s">
        <v>23</v>
      </c>
      <c r="S1592" s="26">
        <v>0.147593</v>
      </c>
      <c r="T1592" s="25" t="s">
        <v>14</v>
      </c>
      <c r="U1592" s="25" t="s">
        <v>15</v>
      </c>
      <c r="V1592" s="27">
        <v>46389</v>
      </c>
    </row>
    <row r="1593" spans="1:22" x14ac:dyDescent="0.25">
      <c r="A1593" s="25" t="s">
        <v>30</v>
      </c>
      <c r="B1593" s="25" t="s">
        <v>1695</v>
      </c>
      <c r="C1593" s="27">
        <v>45497</v>
      </c>
      <c r="D1593" s="26">
        <v>10</v>
      </c>
      <c r="E1593" s="26">
        <v>15.39</v>
      </c>
      <c r="F1593" s="25"/>
      <c r="G1593" s="25" t="s">
        <v>4247</v>
      </c>
      <c r="H1593" s="25" t="s">
        <v>4255</v>
      </c>
      <c r="I1593" s="25" t="s">
        <v>12</v>
      </c>
      <c r="J1593" s="25" t="s">
        <v>13</v>
      </c>
      <c r="K1593" s="25" t="s">
        <v>46</v>
      </c>
      <c r="L1593" s="27">
        <v>45547</v>
      </c>
      <c r="M1593" s="25" t="s">
        <v>3892</v>
      </c>
      <c r="N1593" s="28">
        <v>219</v>
      </c>
      <c r="O1593" s="24">
        <v>190.28</v>
      </c>
      <c r="P1593" s="24">
        <v>41671.32</v>
      </c>
      <c r="Q1593" s="24">
        <v>40830.36</v>
      </c>
      <c r="R1593" s="25" t="s">
        <v>16</v>
      </c>
      <c r="S1593" s="26">
        <v>0.166738</v>
      </c>
      <c r="T1593" s="25" t="s">
        <v>14</v>
      </c>
      <c r="U1593" s="25" t="s">
        <v>15</v>
      </c>
      <c r="V1593" s="27">
        <v>46093</v>
      </c>
    </row>
    <row r="1594" spans="1:22" ht="30" x14ac:dyDescent="0.25">
      <c r="A1594" s="25" t="s">
        <v>19</v>
      </c>
      <c r="B1594" s="25" t="s">
        <v>1922</v>
      </c>
      <c r="C1594" s="27">
        <v>45503</v>
      </c>
      <c r="D1594" s="26">
        <v>120</v>
      </c>
      <c r="E1594" s="26">
        <v>157.51</v>
      </c>
      <c r="F1594" s="25" t="s">
        <v>4872</v>
      </c>
      <c r="G1594" s="25" t="s">
        <v>4247</v>
      </c>
      <c r="H1594" s="25" t="s">
        <v>4256</v>
      </c>
      <c r="I1594" s="25" t="s">
        <v>12</v>
      </c>
      <c r="J1594" s="25" t="s">
        <v>18</v>
      </c>
      <c r="K1594" s="25" t="s">
        <v>46</v>
      </c>
      <c r="L1594" s="27">
        <v>45603</v>
      </c>
      <c r="M1594" s="25" t="s">
        <v>3892</v>
      </c>
      <c r="N1594" s="28">
        <v>2776</v>
      </c>
      <c r="O1594" s="24">
        <v>120.66</v>
      </c>
      <c r="P1594" s="24">
        <v>334952.15999999997</v>
      </c>
      <c r="Q1594" s="24">
        <v>323626.08</v>
      </c>
      <c r="R1594" s="25" t="s">
        <v>23</v>
      </c>
      <c r="S1594" s="26">
        <v>0.176089</v>
      </c>
      <c r="T1594" s="25" t="s">
        <v>29</v>
      </c>
      <c r="U1594" s="25" t="s">
        <v>15</v>
      </c>
      <c r="V1594" s="27">
        <v>46149</v>
      </c>
    </row>
    <row r="1595" spans="1:22" x14ac:dyDescent="0.25">
      <c r="A1595" s="25" t="s">
        <v>19</v>
      </c>
      <c r="B1595" s="25" t="s">
        <v>1855</v>
      </c>
      <c r="C1595" s="27">
        <v>45777</v>
      </c>
      <c r="D1595" s="26">
        <v>10</v>
      </c>
      <c r="E1595" s="26">
        <v>15.3</v>
      </c>
      <c r="F1595" s="25"/>
      <c r="G1595" s="25" t="s">
        <v>4247</v>
      </c>
      <c r="H1595" s="25" t="s">
        <v>4266</v>
      </c>
      <c r="I1595" s="25" t="s">
        <v>12</v>
      </c>
      <c r="J1595" s="25" t="s">
        <v>13</v>
      </c>
      <c r="K1595" s="25" t="s">
        <v>46</v>
      </c>
      <c r="L1595" s="27">
        <v>45826</v>
      </c>
      <c r="M1595" s="25" t="s">
        <v>3897</v>
      </c>
      <c r="N1595" s="28">
        <v>207</v>
      </c>
      <c r="O1595" s="24">
        <v>190.28</v>
      </c>
      <c r="P1595" s="24">
        <v>39387.96</v>
      </c>
      <c r="Q1595" s="24">
        <v>36921.06</v>
      </c>
      <c r="R1595" s="25" t="s">
        <v>16</v>
      </c>
      <c r="S1595" s="26">
        <v>0.15807299999999999</v>
      </c>
      <c r="T1595" s="25" t="s">
        <v>14</v>
      </c>
      <c r="U1595" s="25" t="s">
        <v>15</v>
      </c>
      <c r="V1595" s="27">
        <v>46374</v>
      </c>
    </row>
    <row r="1596" spans="1:22" x14ac:dyDescent="0.25">
      <c r="A1596" s="25" t="s">
        <v>33</v>
      </c>
      <c r="B1596" s="25" t="s">
        <v>1644</v>
      </c>
      <c r="C1596" s="27">
        <v>45761</v>
      </c>
      <c r="D1596" s="26">
        <v>9.6</v>
      </c>
      <c r="E1596" s="26">
        <v>12.4</v>
      </c>
      <c r="F1596" s="25"/>
      <c r="G1596" s="25" t="s">
        <v>4247</v>
      </c>
      <c r="H1596" s="25" t="s">
        <v>4267</v>
      </c>
      <c r="I1596" s="25" t="s">
        <v>12</v>
      </c>
      <c r="J1596" s="25" t="s">
        <v>13</v>
      </c>
      <c r="K1596" s="25" t="s">
        <v>46</v>
      </c>
      <c r="L1596" s="27">
        <v>45840</v>
      </c>
      <c r="M1596" s="25" t="s">
        <v>3897</v>
      </c>
      <c r="N1596" s="28">
        <v>207</v>
      </c>
      <c r="O1596" s="24">
        <v>196.56</v>
      </c>
      <c r="P1596" s="24">
        <v>40687.919999999998</v>
      </c>
      <c r="Q1596" s="24">
        <v>39924.089999999997</v>
      </c>
      <c r="R1596" s="25" t="s">
        <v>23</v>
      </c>
      <c r="S1596" s="26">
        <v>0.164384</v>
      </c>
      <c r="T1596" s="25" t="s">
        <v>14</v>
      </c>
      <c r="U1596" s="25" t="s">
        <v>15</v>
      </c>
      <c r="V1596" s="27">
        <v>46389</v>
      </c>
    </row>
    <row r="1597" spans="1:22" x14ac:dyDescent="0.25">
      <c r="A1597" s="25" t="s">
        <v>33</v>
      </c>
      <c r="B1597" s="25" t="s">
        <v>1659</v>
      </c>
      <c r="C1597" s="27">
        <v>45763</v>
      </c>
      <c r="D1597" s="26">
        <v>9.6</v>
      </c>
      <c r="E1597" s="26">
        <v>14.4</v>
      </c>
      <c r="F1597" s="25"/>
      <c r="G1597" s="25" t="s">
        <v>4247</v>
      </c>
      <c r="H1597" s="25" t="s">
        <v>4267</v>
      </c>
      <c r="I1597" s="25" t="s">
        <v>12</v>
      </c>
      <c r="J1597" s="25" t="s">
        <v>13</v>
      </c>
      <c r="K1597" s="25" t="s">
        <v>46</v>
      </c>
      <c r="L1597" s="27">
        <v>45840</v>
      </c>
      <c r="M1597" s="25" t="s">
        <v>3897</v>
      </c>
      <c r="N1597" s="28">
        <v>192</v>
      </c>
      <c r="O1597" s="24">
        <v>209.03</v>
      </c>
      <c r="P1597" s="24">
        <v>40133.760000000002</v>
      </c>
      <c r="Q1597" s="24">
        <v>39431.040000000001</v>
      </c>
      <c r="R1597" s="25" t="s">
        <v>23</v>
      </c>
      <c r="S1597" s="26">
        <v>0.152671</v>
      </c>
      <c r="T1597" s="25" t="s">
        <v>14</v>
      </c>
      <c r="U1597" s="25" t="s">
        <v>15</v>
      </c>
      <c r="V1597" s="27">
        <v>46389</v>
      </c>
    </row>
    <row r="1598" spans="1:22" x14ac:dyDescent="0.25">
      <c r="A1598" s="25" t="s">
        <v>33</v>
      </c>
      <c r="B1598" s="25" t="s">
        <v>1593</v>
      </c>
      <c r="C1598" s="27">
        <v>45733</v>
      </c>
      <c r="D1598" s="26">
        <v>9.6</v>
      </c>
      <c r="E1598" s="26">
        <v>14.4</v>
      </c>
      <c r="F1598" s="25"/>
      <c r="G1598" s="25" t="s">
        <v>4247</v>
      </c>
      <c r="H1598" s="25" t="s">
        <v>4873</v>
      </c>
      <c r="I1598" s="25" t="s">
        <v>12</v>
      </c>
      <c r="J1598" s="25" t="s">
        <v>13</v>
      </c>
      <c r="K1598" s="25" t="s">
        <v>46</v>
      </c>
      <c r="L1598" s="27">
        <v>45799</v>
      </c>
      <c r="M1598" s="25" t="s">
        <v>3897</v>
      </c>
      <c r="N1598" s="28">
        <v>199</v>
      </c>
      <c r="O1598" s="24">
        <v>190.28</v>
      </c>
      <c r="P1598" s="24">
        <v>37865.72</v>
      </c>
      <c r="Q1598" s="24">
        <v>37123.449999999997</v>
      </c>
      <c r="R1598" s="25" t="s">
        <v>23</v>
      </c>
      <c r="S1598" s="26">
        <v>0.15784999999999999</v>
      </c>
      <c r="T1598" s="25" t="s">
        <v>14</v>
      </c>
      <c r="U1598" s="25" t="s">
        <v>15</v>
      </c>
      <c r="V1598" s="27">
        <v>46348</v>
      </c>
    </row>
    <row r="1599" spans="1:22" x14ac:dyDescent="0.25">
      <c r="A1599" s="25" t="s">
        <v>33</v>
      </c>
      <c r="B1599" s="25" t="s">
        <v>1523</v>
      </c>
      <c r="C1599" s="27">
        <v>45754</v>
      </c>
      <c r="D1599" s="26">
        <v>7.6</v>
      </c>
      <c r="E1599" s="26">
        <v>10.8</v>
      </c>
      <c r="F1599" s="25"/>
      <c r="G1599" s="25" t="s">
        <v>4247</v>
      </c>
      <c r="H1599" s="25" t="s">
        <v>4873</v>
      </c>
      <c r="I1599" s="25" t="s">
        <v>12</v>
      </c>
      <c r="J1599" s="25" t="s">
        <v>13</v>
      </c>
      <c r="K1599" s="25" t="s">
        <v>46</v>
      </c>
      <c r="L1599" s="27">
        <v>45826</v>
      </c>
      <c r="M1599" s="25" t="s">
        <v>3892</v>
      </c>
      <c r="N1599" s="28">
        <v>187</v>
      </c>
      <c r="O1599" s="24">
        <v>190.28</v>
      </c>
      <c r="P1599" s="24">
        <v>35582.36</v>
      </c>
      <c r="Q1599" s="24">
        <v>34871.760000000002</v>
      </c>
      <c r="R1599" s="25" t="s">
        <v>23</v>
      </c>
      <c r="S1599" s="26">
        <v>0.18737999999999999</v>
      </c>
      <c r="T1599" s="25" t="s">
        <v>14</v>
      </c>
      <c r="U1599" s="25" t="s">
        <v>15</v>
      </c>
      <c r="V1599" s="27">
        <v>46374</v>
      </c>
    </row>
    <row r="1600" spans="1:22" x14ac:dyDescent="0.25">
      <c r="A1600" s="25" t="s">
        <v>19</v>
      </c>
      <c r="B1600" s="25" t="s">
        <v>1827</v>
      </c>
      <c r="C1600" s="27">
        <v>45777</v>
      </c>
      <c r="D1600" s="26">
        <v>10</v>
      </c>
      <c r="E1600" s="26">
        <v>13.5</v>
      </c>
      <c r="F1600" s="25"/>
      <c r="G1600" s="25" t="s">
        <v>4247</v>
      </c>
      <c r="H1600" s="25" t="s">
        <v>4269</v>
      </c>
      <c r="I1600" s="25" t="s">
        <v>12</v>
      </c>
      <c r="J1600" s="25" t="s">
        <v>13</v>
      </c>
      <c r="K1600" s="25" t="s">
        <v>46</v>
      </c>
      <c r="L1600" s="27">
        <v>45826</v>
      </c>
      <c r="M1600" s="25" t="s">
        <v>3897</v>
      </c>
      <c r="N1600" s="28">
        <v>180</v>
      </c>
      <c r="O1600" s="24">
        <v>190.28</v>
      </c>
      <c r="P1600" s="24">
        <v>34250.400000000001</v>
      </c>
      <c r="Q1600" s="24">
        <v>33546.6</v>
      </c>
      <c r="R1600" s="25" t="s">
        <v>16</v>
      </c>
      <c r="S1600" s="26">
        <v>0.13713800000000001</v>
      </c>
      <c r="T1600" s="25" t="s">
        <v>14</v>
      </c>
      <c r="U1600" s="25" t="s">
        <v>15</v>
      </c>
      <c r="V1600" s="27">
        <v>46374</v>
      </c>
    </row>
    <row r="1601" spans="1:22" x14ac:dyDescent="0.25">
      <c r="A1601" s="25" t="s">
        <v>19</v>
      </c>
      <c r="B1601" s="25" t="s">
        <v>1828</v>
      </c>
      <c r="C1601" s="27">
        <v>45793</v>
      </c>
      <c r="D1601" s="26">
        <v>10</v>
      </c>
      <c r="E1601" s="26">
        <v>13.5</v>
      </c>
      <c r="F1601" s="25"/>
      <c r="G1601" s="25" t="s">
        <v>4247</v>
      </c>
      <c r="H1601" s="25" t="s">
        <v>4269</v>
      </c>
      <c r="I1601" s="25" t="s">
        <v>12</v>
      </c>
      <c r="J1601" s="25" t="s">
        <v>13</v>
      </c>
      <c r="K1601" s="25" t="s">
        <v>46</v>
      </c>
      <c r="L1601" s="27">
        <v>45840</v>
      </c>
      <c r="M1601" s="25" t="s">
        <v>3897</v>
      </c>
      <c r="N1601" s="28">
        <v>224</v>
      </c>
      <c r="O1601" s="24">
        <v>190.28</v>
      </c>
      <c r="P1601" s="24">
        <v>42622.720000000001</v>
      </c>
      <c r="Q1601" s="24">
        <v>41369.699999999997</v>
      </c>
      <c r="R1601" s="25" t="s">
        <v>16</v>
      </c>
      <c r="S1601" s="26">
        <v>0.170794</v>
      </c>
      <c r="T1601" s="25" t="s">
        <v>14</v>
      </c>
      <c r="U1601" s="25" t="s">
        <v>15</v>
      </c>
      <c r="V1601" s="27">
        <v>46389</v>
      </c>
    </row>
    <row r="1602" spans="1:22" x14ac:dyDescent="0.25">
      <c r="A1602" s="25" t="s">
        <v>33</v>
      </c>
      <c r="B1602" s="25" t="s">
        <v>1517</v>
      </c>
      <c r="C1602" s="27">
        <v>45766</v>
      </c>
      <c r="D1602" s="26">
        <v>7.6</v>
      </c>
      <c r="E1602" s="26">
        <v>8.4</v>
      </c>
      <c r="F1602" s="25"/>
      <c r="G1602" s="25" t="s">
        <v>4247</v>
      </c>
      <c r="H1602" s="25" t="s">
        <v>4874</v>
      </c>
      <c r="I1602" s="25" t="s">
        <v>12</v>
      </c>
      <c r="J1602" s="25" t="s">
        <v>13</v>
      </c>
      <c r="K1602" s="25" t="s">
        <v>46</v>
      </c>
      <c r="L1602" s="27">
        <v>45855</v>
      </c>
      <c r="M1602" s="25" t="s">
        <v>3897</v>
      </c>
      <c r="N1602" s="28">
        <v>137</v>
      </c>
      <c r="O1602" s="24">
        <v>190.28</v>
      </c>
      <c r="P1602" s="24">
        <v>26068.36</v>
      </c>
      <c r="Q1602" s="24">
        <v>25549.13</v>
      </c>
      <c r="R1602" s="25" t="s">
        <v>23</v>
      </c>
      <c r="S1602" s="26">
        <v>0.137212</v>
      </c>
      <c r="T1602" s="25" t="s">
        <v>14</v>
      </c>
      <c r="U1602" s="25" t="s">
        <v>15</v>
      </c>
      <c r="V1602" s="27">
        <v>46404</v>
      </c>
    </row>
    <row r="1603" spans="1:22" x14ac:dyDescent="0.25">
      <c r="A1603" s="25" t="s">
        <v>33</v>
      </c>
      <c r="B1603" s="25" t="s">
        <v>1510</v>
      </c>
      <c r="C1603" s="27">
        <v>45761</v>
      </c>
      <c r="D1603" s="26">
        <v>7.6</v>
      </c>
      <c r="E1603" s="26">
        <v>6.8</v>
      </c>
      <c r="F1603" s="25"/>
      <c r="G1603" s="25" t="s">
        <v>4247</v>
      </c>
      <c r="H1603" s="25" t="s">
        <v>4875</v>
      </c>
      <c r="I1603" s="25" t="s">
        <v>12</v>
      </c>
      <c r="J1603" s="25" t="s">
        <v>13</v>
      </c>
      <c r="K1603" s="25" t="s">
        <v>46</v>
      </c>
      <c r="L1603" s="27">
        <v>45826</v>
      </c>
      <c r="M1603" s="25" t="s">
        <v>3892</v>
      </c>
      <c r="N1603" s="28">
        <v>111</v>
      </c>
      <c r="O1603" s="24">
        <v>190.28</v>
      </c>
      <c r="P1603" s="24">
        <v>21121.08</v>
      </c>
      <c r="Q1603" s="24">
        <v>20714.82</v>
      </c>
      <c r="R1603" s="25" t="s">
        <v>23</v>
      </c>
      <c r="S1603" s="26">
        <v>0.111947</v>
      </c>
      <c r="T1603" s="25" t="s">
        <v>14</v>
      </c>
      <c r="U1603" s="25" t="s">
        <v>15</v>
      </c>
      <c r="V1603" s="27">
        <v>46374</v>
      </c>
    </row>
    <row r="1604" spans="1:22" x14ac:dyDescent="0.25">
      <c r="A1604" s="25" t="s">
        <v>33</v>
      </c>
      <c r="B1604" s="25" t="s">
        <v>1504</v>
      </c>
      <c r="C1604" s="27">
        <v>45761</v>
      </c>
      <c r="D1604" s="26">
        <v>7.6</v>
      </c>
      <c r="E1604" s="26">
        <v>9.1999999999999993</v>
      </c>
      <c r="F1604" s="25"/>
      <c r="G1604" s="25" t="s">
        <v>4247</v>
      </c>
      <c r="H1604" s="25" t="s">
        <v>4876</v>
      </c>
      <c r="I1604" s="25" t="s">
        <v>12</v>
      </c>
      <c r="J1604" s="25" t="s">
        <v>13</v>
      </c>
      <c r="K1604" s="25" t="s">
        <v>46</v>
      </c>
      <c r="L1604" s="27">
        <v>45826</v>
      </c>
      <c r="M1604" s="25" t="s">
        <v>3892</v>
      </c>
      <c r="N1604" s="28">
        <v>151</v>
      </c>
      <c r="O1604" s="24">
        <v>190.28</v>
      </c>
      <c r="P1604" s="24">
        <v>28732.28</v>
      </c>
      <c r="Q1604" s="24">
        <v>28179.62</v>
      </c>
      <c r="R1604" s="25" t="s">
        <v>23</v>
      </c>
      <c r="S1604" s="26">
        <v>0.15167600000000001</v>
      </c>
      <c r="T1604" s="25" t="s">
        <v>14</v>
      </c>
      <c r="U1604" s="25" t="s">
        <v>15</v>
      </c>
      <c r="V1604" s="27">
        <v>46374</v>
      </c>
    </row>
    <row r="1605" spans="1:22" x14ac:dyDescent="0.25">
      <c r="A1605" s="25" t="s">
        <v>19</v>
      </c>
      <c r="B1605" s="25" t="s">
        <v>1867</v>
      </c>
      <c r="C1605" s="27">
        <v>45807</v>
      </c>
      <c r="D1605" s="26">
        <v>10</v>
      </c>
      <c r="E1605" s="26">
        <v>15.3</v>
      </c>
      <c r="F1605" s="25"/>
      <c r="G1605" s="25" t="s">
        <v>4247</v>
      </c>
      <c r="H1605" s="25" t="s">
        <v>4877</v>
      </c>
      <c r="I1605" s="25" t="s">
        <v>12</v>
      </c>
      <c r="J1605" s="25" t="s">
        <v>13</v>
      </c>
      <c r="K1605" s="25" t="s">
        <v>46</v>
      </c>
      <c r="L1605" s="27">
        <v>45840</v>
      </c>
      <c r="M1605" s="25" t="s">
        <v>3897</v>
      </c>
      <c r="N1605" s="28">
        <v>247</v>
      </c>
      <c r="O1605" s="24">
        <v>190.28</v>
      </c>
      <c r="P1605" s="24">
        <v>46999.16</v>
      </c>
      <c r="Q1605" s="24">
        <v>46048.21</v>
      </c>
      <c r="R1605" s="25" t="s">
        <v>16</v>
      </c>
      <c r="S1605" s="26">
        <v>0.18859799999999999</v>
      </c>
      <c r="T1605" s="25" t="s">
        <v>14</v>
      </c>
      <c r="U1605" s="25" t="s">
        <v>15</v>
      </c>
      <c r="V1605" s="27">
        <v>46389</v>
      </c>
    </row>
    <row r="1606" spans="1:22" x14ac:dyDescent="0.25">
      <c r="A1606" s="25" t="s">
        <v>30</v>
      </c>
      <c r="B1606" s="25" t="s">
        <v>1447</v>
      </c>
      <c r="C1606" s="27">
        <v>45497</v>
      </c>
      <c r="D1606" s="26">
        <v>7.6</v>
      </c>
      <c r="E1606" s="26">
        <v>9.32</v>
      </c>
      <c r="F1606" s="25"/>
      <c r="G1606" s="25" t="s">
        <v>4247</v>
      </c>
      <c r="H1606" s="25" t="s">
        <v>4878</v>
      </c>
      <c r="I1606" s="25" t="s">
        <v>12</v>
      </c>
      <c r="J1606" s="25" t="s">
        <v>13</v>
      </c>
      <c r="K1606" s="25" t="s">
        <v>46</v>
      </c>
      <c r="L1606" s="27">
        <v>45547</v>
      </c>
      <c r="M1606" s="25" t="s">
        <v>3892</v>
      </c>
      <c r="N1606" s="28">
        <v>131</v>
      </c>
      <c r="O1606" s="24">
        <v>190.28</v>
      </c>
      <c r="P1606" s="24">
        <v>24926.68</v>
      </c>
      <c r="Q1606" s="24">
        <v>24444.6</v>
      </c>
      <c r="R1606" s="25" t="s">
        <v>16</v>
      </c>
      <c r="S1606" s="26">
        <v>0.13214300000000001</v>
      </c>
      <c r="T1606" s="25" t="s">
        <v>14</v>
      </c>
      <c r="U1606" s="25" t="s">
        <v>15</v>
      </c>
      <c r="V1606" s="27">
        <v>46093</v>
      </c>
    </row>
    <row r="1607" spans="1:22" x14ac:dyDescent="0.25">
      <c r="A1607" s="25" t="s">
        <v>19</v>
      </c>
      <c r="B1607" s="25" t="s">
        <v>1864</v>
      </c>
      <c r="C1607" s="27">
        <v>45804</v>
      </c>
      <c r="D1607" s="26">
        <v>10</v>
      </c>
      <c r="E1607" s="26">
        <v>15.3</v>
      </c>
      <c r="F1607" s="25"/>
      <c r="G1607" s="25" t="s">
        <v>4247</v>
      </c>
      <c r="H1607" s="25" t="s">
        <v>4879</v>
      </c>
      <c r="I1607" s="25" t="s">
        <v>12</v>
      </c>
      <c r="J1607" s="25" t="s">
        <v>13</v>
      </c>
      <c r="K1607" s="25" t="s">
        <v>46</v>
      </c>
      <c r="L1607" s="27">
        <v>45840</v>
      </c>
      <c r="M1607" s="25" t="s">
        <v>3897</v>
      </c>
      <c r="N1607" s="28">
        <v>263</v>
      </c>
      <c r="O1607" s="24">
        <v>190.28</v>
      </c>
      <c r="P1607" s="24">
        <v>50043.64</v>
      </c>
      <c r="Q1607" s="24">
        <v>49073.17</v>
      </c>
      <c r="R1607" s="25" t="s">
        <v>16</v>
      </c>
      <c r="S1607" s="26">
        <v>0.200658</v>
      </c>
      <c r="T1607" s="25" t="s">
        <v>14</v>
      </c>
      <c r="U1607" s="25" t="s">
        <v>15</v>
      </c>
      <c r="V1607" s="27">
        <v>46389</v>
      </c>
    </row>
    <row r="1608" spans="1:22" x14ac:dyDescent="0.25">
      <c r="A1608" s="25" t="s">
        <v>19</v>
      </c>
      <c r="B1608" s="25" t="s">
        <v>1553</v>
      </c>
      <c r="C1608" s="27">
        <v>45776</v>
      </c>
      <c r="D1608" s="26">
        <v>7.6</v>
      </c>
      <c r="E1608" s="26">
        <v>11.25</v>
      </c>
      <c r="F1608" s="25"/>
      <c r="G1608" s="25" t="s">
        <v>4247</v>
      </c>
      <c r="H1608" s="25" t="s">
        <v>4276</v>
      </c>
      <c r="I1608" s="25" t="s">
        <v>12</v>
      </c>
      <c r="J1608" s="25" t="s">
        <v>13</v>
      </c>
      <c r="K1608" s="25" t="s">
        <v>46</v>
      </c>
      <c r="L1608" s="27">
        <v>45840</v>
      </c>
      <c r="M1608" s="25" t="s">
        <v>3897</v>
      </c>
      <c r="N1608" s="28">
        <v>177</v>
      </c>
      <c r="O1608" s="24">
        <v>190.28</v>
      </c>
      <c r="P1608" s="24">
        <v>33679.56</v>
      </c>
      <c r="Q1608" s="24">
        <v>32985.72</v>
      </c>
      <c r="R1608" s="25" t="s">
        <v>16</v>
      </c>
      <c r="S1608" s="26">
        <v>0.17738399999999999</v>
      </c>
      <c r="T1608" s="25" t="s">
        <v>14</v>
      </c>
      <c r="U1608" s="25" t="s">
        <v>15</v>
      </c>
      <c r="V1608" s="27">
        <v>46389</v>
      </c>
    </row>
    <row r="1609" spans="1:22" x14ac:dyDescent="0.25">
      <c r="A1609" s="25" t="s">
        <v>19</v>
      </c>
      <c r="B1609" s="25" t="s">
        <v>1479</v>
      </c>
      <c r="C1609" s="27">
        <v>45702</v>
      </c>
      <c r="D1609" s="26">
        <v>7.6</v>
      </c>
      <c r="E1609" s="26">
        <v>9.4499999999999993</v>
      </c>
      <c r="F1609" s="25"/>
      <c r="G1609" s="25" t="s">
        <v>4247</v>
      </c>
      <c r="H1609" s="25" t="s">
        <v>4880</v>
      </c>
      <c r="I1609" s="25" t="s">
        <v>12</v>
      </c>
      <c r="J1609" s="25" t="s">
        <v>13</v>
      </c>
      <c r="K1609" s="25" t="s">
        <v>46</v>
      </c>
      <c r="L1609" s="27">
        <v>45757</v>
      </c>
      <c r="M1609" s="25" t="s">
        <v>3897</v>
      </c>
      <c r="N1609" s="28">
        <v>161</v>
      </c>
      <c r="O1609" s="24">
        <v>190.28</v>
      </c>
      <c r="P1609" s="24">
        <v>30635.08</v>
      </c>
      <c r="Q1609" s="24">
        <v>29348.01</v>
      </c>
      <c r="R1609" s="25" t="s">
        <v>16</v>
      </c>
      <c r="S1609" s="26">
        <v>0.161414</v>
      </c>
      <c r="T1609" s="25" t="s">
        <v>14</v>
      </c>
      <c r="U1609" s="25" t="s">
        <v>15</v>
      </c>
      <c r="V1609" s="27">
        <v>46305</v>
      </c>
    </row>
    <row r="1610" spans="1:22" x14ac:dyDescent="0.25">
      <c r="A1610" s="25" t="s">
        <v>33</v>
      </c>
      <c r="B1610" s="25" t="s">
        <v>1609</v>
      </c>
      <c r="C1610" s="27">
        <v>45744</v>
      </c>
      <c r="D1610" s="26">
        <v>9.6</v>
      </c>
      <c r="E1610" s="26">
        <v>14.4</v>
      </c>
      <c r="F1610" s="25"/>
      <c r="G1610" s="25" t="s">
        <v>4247</v>
      </c>
      <c r="H1610" s="25" t="s">
        <v>4881</v>
      </c>
      <c r="I1610" s="25" t="s">
        <v>12</v>
      </c>
      <c r="J1610" s="25" t="s">
        <v>13</v>
      </c>
      <c r="K1610" s="25" t="s">
        <v>46</v>
      </c>
      <c r="L1610" s="27">
        <v>45840</v>
      </c>
      <c r="M1610" s="25" t="s">
        <v>3897</v>
      </c>
      <c r="N1610" s="28">
        <v>253</v>
      </c>
      <c r="O1610" s="24">
        <v>190.28</v>
      </c>
      <c r="P1610" s="24">
        <v>48140.84</v>
      </c>
      <c r="Q1610" s="24">
        <v>47192.09</v>
      </c>
      <c r="R1610" s="25" t="s">
        <v>23</v>
      </c>
      <c r="S1610" s="26">
        <v>0.20059199999999999</v>
      </c>
      <c r="T1610" s="25" t="s">
        <v>14</v>
      </c>
      <c r="U1610" s="25" t="s">
        <v>15</v>
      </c>
      <c r="V1610" s="27">
        <v>46389</v>
      </c>
    </row>
    <row r="1611" spans="1:22" x14ac:dyDescent="0.25">
      <c r="A1611" s="25" t="s">
        <v>19</v>
      </c>
      <c r="B1611" s="25" t="s">
        <v>1858</v>
      </c>
      <c r="C1611" s="27">
        <v>45803</v>
      </c>
      <c r="D1611" s="26">
        <v>10</v>
      </c>
      <c r="E1611" s="26">
        <v>15.3</v>
      </c>
      <c r="F1611" s="25"/>
      <c r="G1611" s="25" t="s">
        <v>4247</v>
      </c>
      <c r="H1611" s="25" t="s">
        <v>4289</v>
      </c>
      <c r="I1611" s="25" t="s">
        <v>12</v>
      </c>
      <c r="J1611" s="25" t="s">
        <v>13</v>
      </c>
      <c r="K1611" s="25" t="s">
        <v>46</v>
      </c>
      <c r="L1611" s="27">
        <v>45840</v>
      </c>
      <c r="M1611" s="25" t="s">
        <v>3897</v>
      </c>
      <c r="N1611" s="28">
        <v>209</v>
      </c>
      <c r="O1611" s="24">
        <v>190.28</v>
      </c>
      <c r="P1611" s="24">
        <v>39768.519999999997</v>
      </c>
      <c r="Q1611" s="24">
        <v>37822.959999999999</v>
      </c>
      <c r="R1611" s="25" t="s">
        <v>16</v>
      </c>
      <c r="S1611" s="26">
        <v>0.15914200000000001</v>
      </c>
      <c r="T1611" s="25" t="s">
        <v>14</v>
      </c>
      <c r="U1611" s="25" t="s">
        <v>15</v>
      </c>
      <c r="V1611" s="27">
        <v>46389</v>
      </c>
    </row>
    <row r="1612" spans="1:22" x14ac:dyDescent="0.25">
      <c r="A1612" s="25" t="s">
        <v>19</v>
      </c>
      <c r="B1612" s="25" t="s">
        <v>1397</v>
      </c>
      <c r="C1612" s="27">
        <v>45734</v>
      </c>
      <c r="D1612" s="26">
        <v>6</v>
      </c>
      <c r="E1612" s="26">
        <v>8.5500000000000007</v>
      </c>
      <c r="F1612" s="25"/>
      <c r="G1612" s="25" t="s">
        <v>4247</v>
      </c>
      <c r="H1612" s="25" t="s">
        <v>4291</v>
      </c>
      <c r="I1612" s="25" t="s">
        <v>12</v>
      </c>
      <c r="J1612" s="25" t="s">
        <v>13</v>
      </c>
      <c r="K1612" s="25" t="s">
        <v>46</v>
      </c>
      <c r="L1612" s="27">
        <v>45792</v>
      </c>
      <c r="M1612" s="25" t="s">
        <v>3897</v>
      </c>
      <c r="N1612" s="28">
        <v>136</v>
      </c>
      <c r="O1612" s="24">
        <v>241.75</v>
      </c>
      <c r="P1612" s="24">
        <v>32878</v>
      </c>
      <c r="Q1612" s="24">
        <v>32331.279999999999</v>
      </c>
      <c r="R1612" s="25" t="s">
        <v>16</v>
      </c>
      <c r="S1612" s="26">
        <v>0.172819</v>
      </c>
      <c r="T1612" s="25" t="s">
        <v>14</v>
      </c>
      <c r="U1612" s="25" t="s">
        <v>15</v>
      </c>
      <c r="V1612" s="27">
        <v>46341</v>
      </c>
    </row>
    <row r="1613" spans="1:22" x14ac:dyDescent="0.25">
      <c r="A1613" s="25" t="s">
        <v>33</v>
      </c>
      <c r="B1613" s="25" t="s">
        <v>1758</v>
      </c>
      <c r="C1613" s="27">
        <v>45672</v>
      </c>
      <c r="D1613" s="26">
        <v>10</v>
      </c>
      <c r="E1613" s="26">
        <v>13.2</v>
      </c>
      <c r="F1613" s="25"/>
      <c r="G1613" s="25" t="s">
        <v>4247</v>
      </c>
      <c r="H1613" s="25" t="s">
        <v>4882</v>
      </c>
      <c r="I1613" s="25" t="s">
        <v>12</v>
      </c>
      <c r="J1613" s="25" t="s">
        <v>13</v>
      </c>
      <c r="K1613" s="25" t="s">
        <v>46</v>
      </c>
      <c r="L1613" s="27">
        <v>45771</v>
      </c>
      <c r="M1613" s="25" t="s">
        <v>3892</v>
      </c>
      <c r="N1613" s="28">
        <v>217</v>
      </c>
      <c r="O1613" s="24">
        <v>190.28</v>
      </c>
      <c r="P1613" s="24">
        <v>41290.76</v>
      </c>
      <c r="Q1613" s="24">
        <v>40613.72</v>
      </c>
      <c r="R1613" s="25" t="s">
        <v>23</v>
      </c>
      <c r="S1613" s="26">
        <v>0.16588900000000001</v>
      </c>
      <c r="T1613" s="25" t="s">
        <v>14</v>
      </c>
      <c r="U1613" s="25" t="s">
        <v>15</v>
      </c>
      <c r="V1613" s="27">
        <v>46319</v>
      </c>
    </row>
    <row r="1614" spans="1:22" x14ac:dyDescent="0.25">
      <c r="A1614" s="25" t="s">
        <v>19</v>
      </c>
      <c r="B1614" s="25" t="s">
        <v>1383</v>
      </c>
      <c r="C1614" s="27">
        <v>45680</v>
      </c>
      <c r="D1614" s="26">
        <v>6</v>
      </c>
      <c r="E1614" s="26">
        <v>8.82</v>
      </c>
      <c r="F1614" s="25"/>
      <c r="G1614" s="25" t="s">
        <v>4247</v>
      </c>
      <c r="H1614" s="25" t="s">
        <v>4883</v>
      </c>
      <c r="I1614" s="25" t="s">
        <v>12</v>
      </c>
      <c r="J1614" s="25" t="s">
        <v>13</v>
      </c>
      <c r="K1614" s="25" t="s">
        <v>46</v>
      </c>
      <c r="L1614" s="27">
        <v>45743</v>
      </c>
      <c r="M1614" s="25" t="s">
        <v>3897</v>
      </c>
      <c r="N1614" s="28">
        <v>128</v>
      </c>
      <c r="O1614" s="24">
        <v>220.75</v>
      </c>
      <c r="P1614" s="24">
        <v>28256</v>
      </c>
      <c r="Q1614" s="24">
        <v>24577.279999999999</v>
      </c>
      <c r="R1614" s="25" t="s">
        <v>16</v>
      </c>
      <c r="S1614" s="26">
        <v>0.162659</v>
      </c>
      <c r="T1614" s="25" t="s">
        <v>14</v>
      </c>
      <c r="U1614" s="25" t="s">
        <v>15</v>
      </c>
      <c r="V1614" s="27">
        <v>46292</v>
      </c>
    </row>
    <row r="1615" spans="1:22" x14ac:dyDescent="0.25">
      <c r="A1615" s="25" t="s">
        <v>19</v>
      </c>
      <c r="B1615" s="25" t="s">
        <v>1495</v>
      </c>
      <c r="C1615" s="27">
        <v>45744</v>
      </c>
      <c r="D1615" s="26">
        <v>7.6</v>
      </c>
      <c r="E1615" s="26">
        <v>9.9</v>
      </c>
      <c r="F1615" s="25"/>
      <c r="G1615" s="25" t="s">
        <v>4247</v>
      </c>
      <c r="H1615" s="25" t="s">
        <v>4883</v>
      </c>
      <c r="I1615" s="25" t="s">
        <v>12</v>
      </c>
      <c r="J1615" s="25" t="s">
        <v>13</v>
      </c>
      <c r="K1615" s="25" t="s">
        <v>46</v>
      </c>
      <c r="L1615" s="27">
        <v>45799</v>
      </c>
      <c r="M1615" s="25" t="s">
        <v>3892</v>
      </c>
      <c r="N1615" s="28">
        <v>148</v>
      </c>
      <c r="O1615" s="24">
        <v>190.28</v>
      </c>
      <c r="P1615" s="24">
        <v>28161.439999999999</v>
      </c>
      <c r="Q1615" s="24">
        <v>27550.2</v>
      </c>
      <c r="R1615" s="25" t="s">
        <v>16</v>
      </c>
      <c r="S1615" s="26">
        <v>0.14830099999999999</v>
      </c>
      <c r="T1615" s="25" t="s">
        <v>14</v>
      </c>
      <c r="U1615" s="25" t="s">
        <v>15</v>
      </c>
      <c r="V1615" s="27">
        <v>46348</v>
      </c>
    </row>
    <row r="1616" spans="1:22" x14ac:dyDescent="0.25">
      <c r="A1616" s="25" t="s">
        <v>19</v>
      </c>
      <c r="B1616" s="25" t="s">
        <v>1541</v>
      </c>
      <c r="C1616" s="27">
        <v>45800</v>
      </c>
      <c r="D1616" s="26">
        <v>7.6</v>
      </c>
      <c r="E1616" s="26">
        <v>11.25</v>
      </c>
      <c r="F1616" s="25"/>
      <c r="G1616" s="25" t="s">
        <v>4247</v>
      </c>
      <c r="H1616" s="25" t="s">
        <v>4883</v>
      </c>
      <c r="I1616" s="25" t="s">
        <v>12</v>
      </c>
      <c r="J1616" s="25" t="s">
        <v>13</v>
      </c>
      <c r="K1616" s="25" t="s">
        <v>46</v>
      </c>
      <c r="L1616" s="27">
        <v>45840</v>
      </c>
      <c r="M1616" s="25" t="s">
        <v>3897</v>
      </c>
      <c r="N1616" s="28">
        <v>151</v>
      </c>
      <c r="O1616" s="24">
        <v>190.28</v>
      </c>
      <c r="P1616" s="24">
        <v>28732.28</v>
      </c>
      <c r="Q1616" s="24">
        <v>28129.79</v>
      </c>
      <c r="R1616" s="25" t="s">
        <v>16</v>
      </c>
      <c r="S1616" s="26">
        <v>0.152145</v>
      </c>
      <c r="T1616" s="25" t="s">
        <v>14</v>
      </c>
      <c r="U1616" s="25" t="s">
        <v>15</v>
      </c>
      <c r="V1616" s="27">
        <v>46389</v>
      </c>
    </row>
    <row r="1617" spans="1:22" x14ac:dyDescent="0.25">
      <c r="A1617" s="25" t="s">
        <v>33</v>
      </c>
      <c r="B1617" s="25" t="s">
        <v>1475</v>
      </c>
      <c r="C1617" s="27">
        <v>45616</v>
      </c>
      <c r="D1617" s="26">
        <v>7.6</v>
      </c>
      <c r="E1617" s="26">
        <v>10.4</v>
      </c>
      <c r="F1617" s="25"/>
      <c r="G1617" s="25" t="s">
        <v>4247</v>
      </c>
      <c r="H1617" s="25" t="s">
        <v>4294</v>
      </c>
      <c r="I1617" s="25" t="s">
        <v>12</v>
      </c>
      <c r="J1617" s="25" t="s">
        <v>13</v>
      </c>
      <c r="K1617" s="25" t="s">
        <v>46</v>
      </c>
      <c r="L1617" s="27">
        <v>45757</v>
      </c>
      <c r="M1617" s="25" t="s">
        <v>3892</v>
      </c>
      <c r="N1617" s="28">
        <v>107</v>
      </c>
      <c r="O1617" s="24">
        <v>198.69</v>
      </c>
      <c r="P1617" s="24">
        <v>21259.83</v>
      </c>
      <c r="Q1617" s="24">
        <v>20847.88</v>
      </c>
      <c r="R1617" s="25" t="s">
        <v>23</v>
      </c>
      <c r="S1617" s="26">
        <v>0.107237</v>
      </c>
      <c r="T1617" s="25" t="s">
        <v>14</v>
      </c>
      <c r="U1617" s="25" t="s">
        <v>15</v>
      </c>
      <c r="V1617" s="27">
        <v>46305</v>
      </c>
    </row>
    <row r="1618" spans="1:22" x14ac:dyDescent="0.25">
      <c r="A1618" s="25" t="s">
        <v>33</v>
      </c>
      <c r="B1618" s="25" t="s">
        <v>1418</v>
      </c>
      <c r="C1618" s="27">
        <v>45516</v>
      </c>
      <c r="D1618" s="26">
        <v>6.15</v>
      </c>
      <c r="E1618" s="26">
        <v>7.04</v>
      </c>
      <c r="F1618" s="25"/>
      <c r="G1618" s="25" t="s">
        <v>4247</v>
      </c>
      <c r="H1618" s="25" t="s">
        <v>4298</v>
      </c>
      <c r="I1618" s="25" t="s">
        <v>12</v>
      </c>
      <c r="J1618" s="25" t="s">
        <v>13</v>
      </c>
      <c r="K1618" s="25" t="s">
        <v>46</v>
      </c>
      <c r="L1618" s="27">
        <v>45665</v>
      </c>
      <c r="M1618" s="25" t="s">
        <v>3892</v>
      </c>
      <c r="N1618" s="28">
        <v>112</v>
      </c>
      <c r="O1618" s="24">
        <v>190.28</v>
      </c>
      <c r="P1618" s="24">
        <v>21311.360000000001</v>
      </c>
      <c r="Q1618" s="24">
        <v>20879.04</v>
      </c>
      <c r="R1618" s="25" t="s">
        <v>23</v>
      </c>
      <c r="S1618" s="26">
        <v>0.13972000000000001</v>
      </c>
      <c r="T1618" s="25" t="s">
        <v>14</v>
      </c>
      <c r="U1618" s="25" t="s">
        <v>15</v>
      </c>
      <c r="V1618" s="27">
        <v>46211</v>
      </c>
    </row>
    <row r="1619" spans="1:22" x14ac:dyDescent="0.25">
      <c r="A1619" s="25" t="s">
        <v>19</v>
      </c>
      <c r="B1619" s="25" t="s">
        <v>1725</v>
      </c>
      <c r="C1619" s="27">
        <v>45608</v>
      </c>
      <c r="D1619" s="26">
        <v>10</v>
      </c>
      <c r="E1619" s="26">
        <v>11.76</v>
      </c>
      <c r="F1619" s="25"/>
      <c r="G1619" s="25" t="s">
        <v>4247</v>
      </c>
      <c r="H1619" s="25" t="s">
        <v>4884</v>
      </c>
      <c r="I1619" s="25" t="s">
        <v>12</v>
      </c>
      <c r="J1619" s="25" t="s">
        <v>13</v>
      </c>
      <c r="K1619" s="25" t="s">
        <v>46</v>
      </c>
      <c r="L1619" s="27">
        <v>45665</v>
      </c>
      <c r="M1619" s="25" t="s">
        <v>3897</v>
      </c>
      <c r="N1619" s="28">
        <v>174</v>
      </c>
      <c r="O1619" s="24">
        <v>190.28</v>
      </c>
      <c r="P1619" s="24">
        <v>33108.720000000001</v>
      </c>
      <c r="Q1619" s="24">
        <v>32433.599999999999</v>
      </c>
      <c r="R1619" s="25" t="s">
        <v>16</v>
      </c>
      <c r="S1619" s="26">
        <v>0.13250799999999999</v>
      </c>
      <c r="T1619" s="25" t="s">
        <v>14</v>
      </c>
      <c r="U1619" s="25" t="s">
        <v>15</v>
      </c>
      <c r="V1619" s="27">
        <v>46211</v>
      </c>
    </row>
    <row r="1620" spans="1:22" x14ac:dyDescent="0.25">
      <c r="A1620" s="25" t="s">
        <v>19</v>
      </c>
      <c r="B1620" s="25" t="s">
        <v>1733</v>
      </c>
      <c r="C1620" s="27">
        <v>45636</v>
      </c>
      <c r="D1620" s="26">
        <v>10</v>
      </c>
      <c r="E1620" s="26">
        <v>10.08</v>
      </c>
      <c r="F1620" s="25"/>
      <c r="G1620" s="25" t="s">
        <v>4247</v>
      </c>
      <c r="H1620" s="25" t="s">
        <v>4885</v>
      </c>
      <c r="I1620" s="25" t="s">
        <v>12</v>
      </c>
      <c r="J1620" s="25" t="s">
        <v>13</v>
      </c>
      <c r="K1620" s="25" t="s">
        <v>46</v>
      </c>
      <c r="L1620" s="27">
        <v>45694</v>
      </c>
      <c r="M1620" s="25" t="s">
        <v>3897</v>
      </c>
      <c r="N1620" s="28">
        <v>188</v>
      </c>
      <c r="O1620" s="24">
        <v>190.28</v>
      </c>
      <c r="P1620" s="24">
        <v>35772.639999999999</v>
      </c>
      <c r="Q1620" s="24">
        <v>34273.68</v>
      </c>
      <c r="R1620" s="25" t="s">
        <v>16</v>
      </c>
      <c r="S1620" s="26">
        <v>0.14357600000000001</v>
      </c>
      <c r="T1620" s="25" t="s">
        <v>14</v>
      </c>
      <c r="U1620" s="25" t="s">
        <v>15</v>
      </c>
      <c r="V1620" s="27">
        <v>46240</v>
      </c>
    </row>
    <row r="1621" spans="1:22" x14ac:dyDescent="0.25">
      <c r="A1621" s="25" t="s">
        <v>33</v>
      </c>
      <c r="B1621" s="25" t="s">
        <v>1431</v>
      </c>
      <c r="C1621" s="27">
        <v>45530</v>
      </c>
      <c r="D1621" s="26">
        <v>7.3</v>
      </c>
      <c r="E1621" s="26">
        <v>8.36</v>
      </c>
      <c r="F1621" s="25"/>
      <c r="G1621" s="25" t="s">
        <v>4247</v>
      </c>
      <c r="H1621" s="25" t="s">
        <v>4301</v>
      </c>
      <c r="I1621" s="25" t="s">
        <v>12</v>
      </c>
      <c r="J1621" s="25" t="s">
        <v>13</v>
      </c>
      <c r="K1621" s="25" t="s">
        <v>46</v>
      </c>
      <c r="L1621" s="27">
        <v>45665</v>
      </c>
      <c r="M1621" s="25" t="s">
        <v>3892</v>
      </c>
      <c r="N1621" s="28">
        <v>131</v>
      </c>
      <c r="O1621" s="24">
        <v>190.28</v>
      </c>
      <c r="P1621" s="24">
        <v>24926.68</v>
      </c>
      <c r="Q1621" s="24">
        <v>24421.02</v>
      </c>
      <c r="R1621" s="25" t="s">
        <v>23</v>
      </c>
      <c r="S1621" s="26">
        <v>0.13716500000000001</v>
      </c>
      <c r="T1621" s="25" t="s">
        <v>14</v>
      </c>
      <c r="U1621" s="25" t="s">
        <v>15</v>
      </c>
      <c r="V1621" s="27">
        <v>46211</v>
      </c>
    </row>
    <row r="1622" spans="1:22" x14ac:dyDescent="0.25">
      <c r="A1622" s="25" t="s">
        <v>33</v>
      </c>
      <c r="B1622" s="25" t="s">
        <v>1780</v>
      </c>
      <c r="C1622" s="27">
        <v>45609</v>
      </c>
      <c r="D1622" s="26">
        <v>10</v>
      </c>
      <c r="E1622" s="26">
        <v>14</v>
      </c>
      <c r="F1622" s="25"/>
      <c r="G1622" s="25" t="s">
        <v>4247</v>
      </c>
      <c r="H1622" s="25" t="s">
        <v>4301</v>
      </c>
      <c r="I1622" s="25" t="s">
        <v>12</v>
      </c>
      <c r="J1622" s="25" t="s">
        <v>13</v>
      </c>
      <c r="K1622" s="25" t="s">
        <v>46</v>
      </c>
      <c r="L1622" s="27">
        <v>45799</v>
      </c>
      <c r="M1622" s="25" t="s">
        <v>3897</v>
      </c>
      <c r="N1622" s="28">
        <v>239</v>
      </c>
      <c r="O1622" s="24">
        <v>194.05</v>
      </c>
      <c r="P1622" s="24">
        <v>46377.95</v>
      </c>
      <c r="Q1622" s="24">
        <v>39015</v>
      </c>
      <c r="R1622" s="25" t="s">
        <v>23</v>
      </c>
      <c r="S1622" s="26">
        <v>0.18234800000000001</v>
      </c>
      <c r="T1622" s="25" t="s">
        <v>14</v>
      </c>
      <c r="U1622" s="25" t="s">
        <v>15</v>
      </c>
      <c r="V1622" s="27">
        <v>46348</v>
      </c>
    </row>
    <row r="1623" spans="1:22" x14ac:dyDescent="0.25">
      <c r="A1623" s="25" t="s">
        <v>33</v>
      </c>
      <c r="B1623" s="25" t="s">
        <v>1685</v>
      </c>
      <c r="C1623" s="27">
        <v>45516</v>
      </c>
      <c r="D1623" s="26">
        <v>9.98</v>
      </c>
      <c r="E1623" s="26">
        <v>11.05</v>
      </c>
      <c r="F1623" s="25"/>
      <c r="G1623" s="25" t="s">
        <v>4247</v>
      </c>
      <c r="H1623" s="25" t="s">
        <v>4305</v>
      </c>
      <c r="I1623" s="25" t="s">
        <v>12</v>
      </c>
      <c r="J1623" s="25" t="s">
        <v>13</v>
      </c>
      <c r="K1623" s="25" t="s">
        <v>46</v>
      </c>
      <c r="L1623" s="27">
        <v>45665</v>
      </c>
      <c r="M1623" s="25" t="s">
        <v>3892</v>
      </c>
      <c r="N1623" s="28">
        <v>181</v>
      </c>
      <c r="O1623" s="24">
        <v>190.28</v>
      </c>
      <c r="P1623" s="24">
        <v>34440.68</v>
      </c>
      <c r="Q1623" s="24">
        <v>33742.019999999997</v>
      </c>
      <c r="R1623" s="25" t="s">
        <v>23</v>
      </c>
      <c r="S1623" s="26">
        <v>0.13850599999999999</v>
      </c>
      <c r="T1623" s="25" t="s">
        <v>14</v>
      </c>
      <c r="U1623" s="25" t="s">
        <v>15</v>
      </c>
      <c r="V1623" s="27">
        <v>46211</v>
      </c>
    </row>
    <row r="1624" spans="1:22" x14ac:dyDescent="0.25">
      <c r="A1624" s="25" t="s">
        <v>33</v>
      </c>
      <c r="B1624" s="25" t="s">
        <v>1778</v>
      </c>
      <c r="C1624" s="27">
        <v>45721</v>
      </c>
      <c r="D1624" s="26">
        <v>10</v>
      </c>
      <c r="E1624" s="26">
        <v>14</v>
      </c>
      <c r="F1624" s="25"/>
      <c r="G1624" s="25" t="s">
        <v>4247</v>
      </c>
      <c r="H1624" s="25" t="s">
        <v>4886</v>
      </c>
      <c r="I1624" s="25" t="s">
        <v>12</v>
      </c>
      <c r="J1624" s="25" t="s">
        <v>13</v>
      </c>
      <c r="K1624" s="25" t="s">
        <v>46</v>
      </c>
      <c r="L1624" s="27">
        <v>45799</v>
      </c>
      <c r="M1624" s="25" t="s">
        <v>3897</v>
      </c>
      <c r="N1624" s="28">
        <v>216</v>
      </c>
      <c r="O1624" s="24">
        <v>190.28</v>
      </c>
      <c r="P1624" s="24">
        <v>41100.480000000003</v>
      </c>
      <c r="Q1624" s="24">
        <v>40294.800000000003</v>
      </c>
      <c r="R1624" s="25" t="s">
        <v>23</v>
      </c>
      <c r="S1624" s="26">
        <v>0.164687</v>
      </c>
      <c r="T1624" s="25" t="s">
        <v>14</v>
      </c>
      <c r="U1624" s="25" t="s">
        <v>15</v>
      </c>
      <c r="V1624" s="27">
        <v>46348</v>
      </c>
    </row>
    <row r="1625" spans="1:22" x14ac:dyDescent="0.25">
      <c r="A1625" s="25" t="s">
        <v>33</v>
      </c>
      <c r="B1625" s="25" t="s">
        <v>1688</v>
      </c>
      <c r="C1625" s="27">
        <v>45531</v>
      </c>
      <c r="D1625" s="26">
        <v>9.99</v>
      </c>
      <c r="E1625" s="26">
        <v>11.05</v>
      </c>
      <c r="F1625" s="25"/>
      <c r="G1625" s="25" t="s">
        <v>4247</v>
      </c>
      <c r="H1625" s="25" t="s">
        <v>4306</v>
      </c>
      <c r="I1625" s="25" t="s">
        <v>12</v>
      </c>
      <c r="J1625" s="25" t="s">
        <v>13</v>
      </c>
      <c r="K1625" s="25" t="s">
        <v>46</v>
      </c>
      <c r="L1625" s="27">
        <v>45743</v>
      </c>
      <c r="M1625" s="25" t="s">
        <v>3897</v>
      </c>
      <c r="N1625" s="28">
        <v>144</v>
      </c>
      <c r="O1625" s="24">
        <v>190.28</v>
      </c>
      <c r="P1625" s="24">
        <v>27400.32</v>
      </c>
      <c r="Q1625" s="24">
        <v>26857.439999999999</v>
      </c>
      <c r="R1625" s="25" t="s">
        <v>23</v>
      </c>
      <c r="S1625" s="26">
        <v>0.110052</v>
      </c>
      <c r="T1625" s="25" t="s">
        <v>14</v>
      </c>
      <c r="U1625" s="25" t="s">
        <v>15</v>
      </c>
      <c r="V1625" s="27">
        <v>46292</v>
      </c>
    </row>
    <row r="1626" spans="1:22" x14ac:dyDescent="0.25">
      <c r="A1626" s="25" t="s">
        <v>33</v>
      </c>
      <c r="B1626" s="25" t="s">
        <v>1884</v>
      </c>
      <c r="C1626" s="27">
        <v>45584</v>
      </c>
      <c r="D1626" s="26">
        <v>14.59</v>
      </c>
      <c r="E1626" s="26">
        <v>16.72</v>
      </c>
      <c r="F1626" s="25"/>
      <c r="G1626" s="25" t="s">
        <v>4247</v>
      </c>
      <c r="H1626" s="25" t="s">
        <v>4306</v>
      </c>
      <c r="I1626" s="25" t="s">
        <v>12</v>
      </c>
      <c r="J1626" s="25" t="s">
        <v>13</v>
      </c>
      <c r="K1626" s="25" t="s">
        <v>46</v>
      </c>
      <c r="L1626" s="27">
        <v>45665</v>
      </c>
      <c r="M1626" s="25" t="s">
        <v>3892</v>
      </c>
      <c r="N1626" s="28">
        <v>245</v>
      </c>
      <c r="O1626" s="24">
        <v>163.65</v>
      </c>
      <c r="P1626" s="24">
        <v>40094.25</v>
      </c>
      <c r="Q1626" s="24">
        <v>39148.550000000003</v>
      </c>
      <c r="R1626" s="25" t="s">
        <v>23</v>
      </c>
      <c r="S1626" s="26">
        <v>0.12828800000000001</v>
      </c>
      <c r="T1626" s="25" t="s">
        <v>14</v>
      </c>
      <c r="U1626" s="25" t="s">
        <v>15</v>
      </c>
      <c r="V1626" s="27">
        <v>46211</v>
      </c>
    </row>
    <row r="1627" spans="1:22" x14ac:dyDescent="0.25">
      <c r="A1627" s="25" t="s">
        <v>33</v>
      </c>
      <c r="B1627" s="25" t="s">
        <v>1535</v>
      </c>
      <c r="C1627" s="27">
        <v>45777</v>
      </c>
      <c r="D1627" s="26">
        <v>7.6</v>
      </c>
      <c r="E1627" s="26">
        <v>8.1</v>
      </c>
      <c r="F1627" s="25"/>
      <c r="G1627" s="25" t="s">
        <v>4247</v>
      </c>
      <c r="H1627" s="25" t="s">
        <v>4887</v>
      </c>
      <c r="I1627" s="25" t="s">
        <v>12</v>
      </c>
      <c r="J1627" s="25" t="s">
        <v>13</v>
      </c>
      <c r="K1627" s="25" t="s">
        <v>46</v>
      </c>
      <c r="L1627" s="27">
        <v>45840</v>
      </c>
      <c r="M1627" s="25" t="s">
        <v>3897</v>
      </c>
      <c r="N1627" s="28">
        <v>154</v>
      </c>
      <c r="O1627" s="24">
        <v>190.28</v>
      </c>
      <c r="P1627" s="24">
        <v>29303.119999999999</v>
      </c>
      <c r="Q1627" s="24">
        <v>28730.240000000002</v>
      </c>
      <c r="R1627" s="25" t="s">
        <v>23</v>
      </c>
      <c r="S1627" s="26">
        <v>0.154335</v>
      </c>
      <c r="T1627" s="25" t="s">
        <v>14</v>
      </c>
      <c r="U1627" s="25" t="s">
        <v>15</v>
      </c>
      <c r="V1627" s="27">
        <v>46389</v>
      </c>
    </row>
    <row r="1628" spans="1:22" x14ac:dyDescent="0.25">
      <c r="A1628" s="25" t="s">
        <v>19</v>
      </c>
      <c r="B1628" s="25" t="s">
        <v>1846</v>
      </c>
      <c r="C1628" s="27">
        <v>45786</v>
      </c>
      <c r="D1628" s="26">
        <v>10</v>
      </c>
      <c r="E1628" s="26">
        <v>15.3</v>
      </c>
      <c r="F1628" s="25"/>
      <c r="G1628" s="25" t="s">
        <v>4247</v>
      </c>
      <c r="H1628" s="25" t="s">
        <v>4888</v>
      </c>
      <c r="I1628" s="25" t="s">
        <v>12</v>
      </c>
      <c r="J1628" s="25" t="s">
        <v>13</v>
      </c>
      <c r="K1628" s="25" t="s">
        <v>46</v>
      </c>
      <c r="L1628" s="27">
        <v>45826</v>
      </c>
      <c r="M1628" s="25" t="s">
        <v>3897</v>
      </c>
      <c r="N1628" s="28">
        <v>217</v>
      </c>
      <c r="O1628" s="24">
        <v>190.28</v>
      </c>
      <c r="P1628" s="24">
        <v>41290.76</v>
      </c>
      <c r="Q1628" s="24">
        <v>40431.440000000002</v>
      </c>
      <c r="R1628" s="25" t="s">
        <v>16</v>
      </c>
      <c r="S1628" s="26">
        <v>0.16556899999999999</v>
      </c>
      <c r="T1628" s="25" t="s">
        <v>14</v>
      </c>
      <c r="U1628" s="25" t="s">
        <v>15</v>
      </c>
      <c r="V1628" s="27">
        <v>46374</v>
      </c>
    </row>
    <row r="1629" spans="1:22" x14ac:dyDescent="0.25">
      <c r="A1629" s="25" t="s">
        <v>19</v>
      </c>
      <c r="B1629" s="25" t="s">
        <v>1389</v>
      </c>
      <c r="C1629" s="27">
        <v>45721</v>
      </c>
      <c r="D1629" s="26">
        <v>6</v>
      </c>
      <c r="E1629" s="26">
        <v>9</v>
      </c>
      <c r="F1629" s="25"/>
      <c r="G1629" s="25" t="s">
        <v>4247</v>
      </c>
      <c r="H1629" s="25" t="s">
        <v>4307</v>
      </c>
      <c r="I1629" s="25" t="s">
        <v>12</v>
      </c>
      <c r="J1629" s="25" t="s">
        <v>13</v>
      </c>
      <c r="K1629" s="25" t="s">
        <v>46</v>
      </c>
      <c r="L1629" s="27">
        <v>45771</v>
      </c>
      <c r="M1629" s="25" t="s">
        <v>3897</v>
      </c>
      <c r="N1629" s="28">
        <v>137</v>
      </c>
      <c r="O1629" s="24">
        <v>190.28</v>
      </c>
      <c r="P1629" s="24">
        <v>26068.36</v>
      </c>
      <c r="Q1629" s="24">
        <v>25520.36</v>
      </c>
      <c r="R1629" s="25" t="s">
        <v>16</v>
      </c>
      <c r="S1629" s="26">
        <v>0.17403199999999999</v>
      </c>
      <c r="T1629" s="25" t="s">
        <v>14</v>
      </c>
      <c r="U1629" s="25" t="s">
        <v>15</v>
      </c>
      <c r="V1629" s="27">
        <v>46319</v>
      </c>
    </row>
    <row r="1630" spans="1:22" x14ac:dyDescent="0.25">
      <c r="A1630" s="25" t="s">
        <v>19</v>
      </c>
      <c r="B1630" s="25" t="s">
        <v>1845</v>
      </c>
      <c r="C1630" s="27">
        <v>45789</v>
      </c>
      <c r="D1630" s="26">
        <v>10</v>
      </c>
      <c r="E1630" s="26">
        <v>15.3</v>
      </c>
      <c r="F1630" s="25"/>
      <c r="G1630" s="25" t="s">
        <v>4247</v>
      </c>
      <c r="H1630" s="25" t="s">
        <v>4889</v>
      </c>
      <c r="I1630" s="25" t="s">
        <v>12</v>
      </c>
      <c r="J1630" s="25" t="s">
        <v>13</v>
      </c>
      <c r="K1630" s="25" t="s">
        <v>46</v>
      </c>
      <c r="L1630" s="27">
        <v>45826</v>
      </c>
      <c r="M1630" s="25" t="s">
        <v>3897</v>
      </c>
      <c r="N1630" s="28">
        <v>225</v>
      </c>
      <c r="O1630" s="24">
        <v>254.5</v>
      </c>
      <c r="P1630" s="24">
        <v>57262.5</v>
      </c>
      <c r="Q1630" s="24">
        <v>54364.5</v>
      </c>
      <c r="R1630" s="25" t="s">
        <v>16</v>
      </c>
      <c r="S1630" s="26">
        <v>0.17136799999999999</v>
      </c>
      <c r="T1630" s="25" t="s">
        <v>14</v>
      </c>
      <c r="U1630" s="25" t="s">
        <v>15</v>
      </c>
      <c r="V1630" s="27">
        <v>46374</v>
      </c>
    </row>
    <row r="1631" spans="1:22" x14ac:dyDescent="0.25">
      <c r="A1631" s="25" t="s">
        <v>19</v>
      </c>
      <c r="B1631" s="25" t="s">
        <v>1863</v>
      </c>
      <c r="C1631" s="27">
        <v>45807</v>
      </c>
      <c r="D1631" s="26">
        <v>10</v>
      </c>
      <c r="E1631" s="26">
        <v>15.3</v>
      </c>
      <c r="F1631" s="25"/>
      <c r="G1631" s="25" t="s">
        <v>4247</v>
      </c>
      <c r="H1631" s="25" t="s">
        <v>4890</v>
      </c>
      <c r="I1631" s="25" t="s">
        <v>12</v>
      </c>
      <c r="J1631" s="25" t="s">
        <v>13</v>
      </c>
      <c r="K1631" s="25" t="s">
        <v>46</v>
      </c>
      <c r="L1631" s="27">
        <v>45840</v>
      </c>
      <c r="M1631" s="25" t="s">
        <v>3897</v>
      </c>
      <c r="N1631" s="28">
        <v>247</v>
      </c>
      <c r="O1631" s="24">
        <v>190.28</v>
      </c>
      <c r="P1631" s="24">
        <v>46999.16</v>
      </c>
      <c r="Q1631" s="24">
        <v>46087.73</v>
      </c>
      <c r="R1631" s="25" t="s">
        <v>16</v>
      </c>
      <c r="S1631" s="26">
        <v>0.18845500000000001</v>
      </c>
      <c r="T1631" s="25" t="s">
        <v>14</v>
      </c>
      <c r="U1631" s="25" t="s">
        <v>15</v>
      </c>
      <c r="V1631" s="27">
        <v>46389</v>
      </c>
    </row>
    <row r="1632" spans="1:22" x14ac:dyDescent="0.25">
      <c r="A1632" s="25" t="s">
        <v>24</v>
      </c>
      <c r="B1632" s="25" t="s">
        <v>1563</v>
      </c>
      <c r="C1632" s="27">
        <v>45761</v>
      </c>
      <c r="D1632" s="26">
        <v>8.0299999999999994</v>
      </c>
      <c r="E1632" s="26">
        <v>10.35</v>
      </c>
      <c r="F1632" s="25"/>
      <c r="G1632" s="25" t="s">
        <v>4317</v>
      </c>
      <c r="H1632" s="25" t="s">
        <v>4891</v>
      </c>
      <c r="I1632" s="25" t="s">
        <v>21</v>
      </c>
      <c r="J1632" s="25" t="s">
        <v>13</v>
      </c>
      <c r="K1632" s="25" t="s">
        <v>46</v>
      </c>
      <c r="L1632" s="27">
        <v>45826</v>
      </c>
      <c r="M1632" s="25" t="s">
        <v>3897</v>
      </c>
      <c r="N1632" s="28">
        <v>197</v>
      </c>
      <c r="O1632" s="24">
        <v>180.68</v>
      </c>
      <c r="P1632" s="24">
        <v>35593.96</v>
      </c>
      <c r="Q1632" s="24">
        <v>35593.96</v>
      </c>
      <c r="R1632" s="25" t="s">
        <v>16</v>
      </c>
      <c r="S1632" s="26">
        <v>0.18715000000000001</v>
      </c>
      <c r="T1632" s="25" t="s">
        <v>14</v>
      </c>
      <c r="U1632" s="25" t="s">
        <v>15</v>
      </c>
      <c r="V1632" s="27">
        <v>46374</v>
      </c>
    </row>
    <row r="1633" spans="1:22" x14ac:dyDescent="0.25">
      <c r="A1633" s="25" t="s">
        <v>32</v>
      </c>
      <c r="B1633" s="25" t="s">
        <v>1680</v>
      </c>
      <c r="C1633" s="27">
        <v>45754</v>
      </c>
      <c r="D1633" s="26">
        <v>9.92</v>
      </c>
      <c r="E1633" s="26">
        <v>13.18</v>
      </c>
      <c r="F1633" s="25"/>
      <c r="G1633" s="25" t="s">
        <v>4892</v>
      </c>
      <c r="H1633" s="25" t="s">
        <v>4893</v>
      </c>
      <c r="I1633" s="25" t="s">
        <v>21</v>
      </c>
      <c r="J1633" s="25" t="s">
        <v>13</v>
      </c>
      <c r="K1633" s="25" t="s">
        <v>46</v>
      </c>
      <c r="L1633" s="27">
        <v>45840</v>
      </c>
      <c r="M1633" s="25" t="s">
        <v>3892</v>
      </c>
      <c r="N1633" s="28">
        <v>276</v>
      </c>
      <c r="O1633" s="24">
        <v>194.63</v>
      </c>
      <c r="P1633" s="24">
        <v>53717.88</v>
      </c>
      <c r="Q1633" s="24">
        <v>38665.519999999997</v>
      </c>
      <c r="R1633" s="25" t="s">
        <v>16</v>
      </c>
      <c r="S1633" s="26">
        <v>0.21249999999999999</v>
      </c>
      <c r="T1633" s="25" t="s">
        <v>14</v>
      </c>
      <c r="U1633" s="25" t="s">
        <v>22</v>
      </c>
      <c r="V1633" s="27">
        <v>46389</v>
      </c>
    </row>
    <row r="1634" spans="1:22" x14ac:dyDescent="0.25">
      <c r="A1634" s="25" t="s">
        <v>19</v>
      </c>
      <c r="B1634" s="25" t="s">
        <v>1811</v>
      </c>
      <c r="C1634" s="27">
        <v>45772</v>
      </c>
      <c r="D1634" s="26">
        <v>10</v>
      </c>
      <c r="E1634" s="26">
        <v>13.95</v>
      </c>
      <c r="F1634" s="25"/>
      <c r="G1634" s="25" t="s">
        <v>4321</v>
      </c>
      <c r="H1634" s="25" t="s">
        <v>4894</v>
      </c>
      <c r="I1634" s="25" t="s">
        <v>21</v>
      </c>
      <c r="J1634" s="25" t="s">
        <v>13</v>
      </c>
      <c r="K1634" s="25" t="s">
        <v>46</v>
      </c>
      <c r="L1634" s="27">
        <v>45826</v>
      </c>
      <c r="M1634" s="25" t="s">
        <v>3897</v>
      </c>
      <c r="N1634" s="28">
        <v>257</v>
      </c>
      <c r="O1634" s="24">
        <v>190.68</v>
      </c>
      <c r="P1634" s="24">
        <v>49004.76</v>
      </c>
      <c r="Q1634" s="24">
        <v>48128.39</v>
      </c>
      <c r="R1634" s="25" t="s">
        <v>16</v>
      </c>
      <c r="S1634" s="26">
        <v>0.19608300000000001</v>
      </c>
      <c r="T1634" s="25" t="s">
        <v>14</v>
      </c>
      <c r="U1634" s="25" t="s">
        <v>15</v>
      </c>
      <c r="V1634" s="27">
        <v>46374</v>
      </c>
    </row>
    <row r="1635" spans="1:22" x14ac:dyDescent="0.25">
      <c r="A1635" s="25" t="s">
        <v>20</v>
      </c>
      <c r="B1635" s="25" t="s">
        <v>1870</v>
      </c>
      <c r="C1635" s="27">
        <v>45681</v>
      </c>
      <c r="D1635" s="26">
        <v>11.02</v>
      </c>
      <c r="E1635" s="26">
        <v>14.82</v>
      </c>
      <c r="F1635" s="25"/>
      <c r="G1635" s="25" t="s">
        <v>4326</v>
      </c>
      <c r="H1635" s="25" t="s">
        <v>4330</v>
      </c>
      <c r="I1635" s="25" t="s">
        <v>21</v>
      </c>
      <c r="J1635" s="25" t="s">
        <v>13</v>
      </c>
      <c r="K1635" s="25" t="s">
        <v>46</v>
      </c>
      <c r="L1635" s="27">
        <v>45729</v>
      </c>
      <c r="M1635" s="25" t="s">
        <v>3892</v>
      </c>
      <c r="N1635" s="28">
        <v>237</v>
      </c>
      <c r="O1635" s="24">
        <v>159.44999999999999</v>
      </c>
      <c r="P1635" s="24">
        <v>37789.65</v>
      </c>
      <c r="Q1635" s="24">
        <v>32589.9</v>
      </c>
      <c r="R1635" s="25" t="s">
        <v>16</v>
      </c>
      <c r="S1635" s="26">
        <v>0.16408900000000001</v>
      </c>
      <c r="T1635" s="25" t="s">
        <v>14</v>
      </c>
      <c r="U1635" s="25" t="s">
        <v>15</v>
      </c>
      <c r="V1635" s="27">
        <v>46278</v>
      </c>
    </row>
    <row r="1636" spans="1:22" x14ac:dyDescent="0.25">
      <c r="A1636" s="25" t="s">
        <v>32</v>
      </c>
      <c r="B1636" s="25" t="s">
        <v>1426</v>
      </c>
      <c r="C1636" s="27">
        <v>45722</v>
      </c>
      <c r="D1636" s="26">
        <v>6.72</v>
      </c>
      <c r="E1636" s="26">
        <v>8.94</v>
      </c>
      <c r="F1636" s="25"/>
      <c r="G1636" s="25" t="s">
        <v>4331</v>
      </c>
      <c r="H1636" s="25" t="s">
        <v>4895</v>
      </c>
      <c r="I1636" s="25" t="s">
        <v>21</v>
      </c>
      <c r="J1636" s="25" t="s">
        <v>13</v>
      </c>
      <c r="K1636" s="25" t="s">
        <v>46</v>
      </c>
      <c r="L1636" s="27">
        <v>45813</v>
      </c>
      <c r="M1636" s="25" t="s">
        <v>3897</v>
      </c>
      <c r="N1636" s="28">
        <v>147</v>
      </c>
      <c r="O1636" s="24">
        <v>265.37</v>
      </c>
      <c r="P1636" s="24">
        <v>39009.39</v>
      </c>
      <c r="Q1636" s="24">
        <v>39009.39</v>
      </c>
      <c r="R1636" s="25" t="s">
        <v>16</v>
      </c>
      <c r="S1636" s="26">
        <v>0.16719700000000001</v>
      </c>
      <c r="T1636" s="25" t="s">
        <v>14</v>
      </c>
      <c r="U1636" s="25" t="s">
        <v>15</v>
      </c>
      <c r="V1636" s="27">
        <v>46361</v>
      </c>
    </row>
    <row r="1637" spans="1:22" x14ac:dyDescent="0.25">
      <c r="A1637" s="25" t="s">
        <v>27</v>
      </c>
      <c r="B1637" s="25" t="s">
        <v>1894</v>
      </c>
      <c r="C1637" s="27">
        <v>45768</v>
      </c>
      <c r="D1637" s="26">
        <v>22.8</v>
      </c>
      <c r="E1637" s="26">
        <v>25.92</v>
      </c>
      <c r="F1637" s="25"/>
      <c r="G1637" s="25" t="s">
        <v>4340</v>
      </c>
      <c r="H1637" s="25" t="s">
        <v>4896</v>
      </c>
      <c r="I1637" s="25" t="s">
        <v>21</v>
      </c>
      <c r="J1637" s="25" t="s">
        <v>13</v>
      </c>
      <c r="K1637" s="25" t="s">
        <v>46</v>
      </c>
      <c r="L1637" s="27">
        <v>45855</v>
      </c>
      <c r="M1637" s="25" t="s">
        <v>3892</v>
      </c>
      <c r="N1637" s="28">
        <v>554</v>
      </c>
      <c r="O1637" s="24">
        <v>159.44999999999999</v>
      </c>
      <c r="P1637" s="24">
        <v>88335.3</v>
      </c>
      <c r="Q1637" s="24">
        <v>86224.56</v>
      </c>
      <c r="R1637" s="25" t="s">
        <v>16</v>
      </c>
      <c r="S1637" s="26">
        <v>0.185058</v>
      </c>
      <c r="T1637" s="25" t="s">
        <v>14</v>
      </c>
      <c r="U1637" s="25" t="s">
        <v>22</v>
      </c>
      <c r="V1637" s="27">
        <v>46404</v>
      </c>
    </row>
    <row r="1638" spans="1:22" x14ac:dyDescent="0.25">
      <c r="A1638" s="25" t="s">
        <v>32</v>
      </c>
      <c r="B1638" s="25" t="s">
        <v>1679</v>
      </c>
      <c r="C1638" s="27">
        <v>45749</v>
      </c>
      <c r="D1638" s="26">
        <v>9.92</v>
      </c>
      <c r="E1638" s="26">
        <v>13.18</v>
      </c>
      <c r="F1638" s="25"/>
      <c r="G1638" s="25" t="s">
        <v>4897</v>
      </c>
      <c r="H1638" s="25" t="s">
        <v>4898</v>
      </c>
      <c r="I1638" s="25" t="s">
        <v>21</v>
      </c>
      <c r="J1638" s="25" t="s">
        <v>13</v>
      </c>
      <c r="K1638" s="25" t="s">
        <v>46</v>
      </c>
      <c r="L1638" s="27">
        <v>45826</v>
      </c>
      <c r="M1638" s="25" t="s">
        <v>3897</v>
      </c>
      <c r="N1638" s="28">
        <v>269</v>
      </c>
      <c r="O1638" s="24">
        <v>180.68</v>
      </c>
      <c r="P1638" s="24">
        <v>48602.92</v>
      </c>
      <c r="Q1638" s="24">
        <v>48602.92</v>
      </c>
      <c r="R1638" s="25" t="s">
        <v>16</v>
      </c>
      <c r="S1638" s="26">
        <v>0.207122</v>
      </c>
      <c r="T1638" s="25" t="s">
        <v>14</v>
      </c>
      <c r="U1638" s="25" t="s">
        <v>22</v>
      </c>
      <c r="V1638" s="27">
        <v>46374</v>
      </c>
    </row>
    <row r="1639" spans="1:22" x14ac:dyDescent="0.25">
      <c r="A1639" s="25" t="s">
        <v>32</v>
      </c>
      <c r="B1639" s="25" t="s">
        <v>1578</v>
      </c>
      <c r="C1639" s="27">
        <v>45639</v>
      </c>
      <c r="D1639" s="26">
        <v>9.2799999999999994</v>
      </c>
      <c r="E1639" s="26">
        <v>12.48</v>
      </c>
      <c r="F1639" s="25"/>
      <c r="G1639" s="25" t="s">
        <v>4344</v>
      </c>
      <c r="H1639" s="25" t="s">
        <v>4899</v>
      </c>
      <c r="I1639" s="25" t="s">
        <v>21</v>
      </c>
      <c r="J1639" s="25" t="s">
        <v>13</v>
      </c>
      <c r="K1639" s="25" t="s">
        <v>46</v>
      </c>
      <c r="L1639" s="27">
        <v>45743</v>
      </c>
      <c r="M1639" s="25" t="s">
        <v>3897</v>
      </c>
      <c r="N1639" s="28">
        <v>245</v>
      </c>
      <c r="O1639" s="24">
        <v>202.72</v>
      </c>
      <c r="P1639" s="24">
        <v>49666.400000000001</v>
      </c>
      <c r="Q1639" s="24">
        <v>49666.400000000001</v>
      </c>
      <c r="R1639" s="25" t="s">
        <v>16</v>
      </c>
      <c r="S1639" s="26">
        <v>0.20119899999999999</v>
      </c>
      <c r="T1639" s="25" t="s">
        <v>14</v>
      </c>
      <c r="U1639" s="25" t="s">
        <v>15</v>
      </c>
      <c r="V1639" s="27">
        <v>46292</v>
      </c>
    </row>
    <row r="1640" spans="1:22" ht="30" x14ac:dyDescent="0.25">
      <c r="A1640" s="25" t="s">
        <v>39</v>
      </c>
      <c r="B1640" s="25" t="s">
        <v>1908</v>
      </c>
      <c r="C1640" s="27">
        <v>45709</v>
      </c>
      <c r="D1640" s="26">
        <v>56</v>
      </c>
      <c r="E1640" s="26">
        <v>61.89</v>
      </c>
      <c r="F1640" s="25" t="s">
        <v>4900</v>
      </c>
      <c r="G1640" s="25" t="s">
        <v>4344</v>
      </c>
      <c r="H1640" s="25" t="s">
        <v>4901</v>
      </c>
      <c r="I1640" s="25" t="s">
        <v>21</v>
      </c>
      <c r="J1640" s="25" t="s">
        <v>18</v>
      </c>
      <c r="K1640" s="25" t="s">
        <v>46</v>
      </c>
      <c r="L1640" s="27">
        <v>45855</v>
      </c>
      <c r="M1640" s="25" t="s">
        <v>3892</v>
      </c>
      <c r="N1640" s="28">
        <v>960</v>
      </c>
      <c r="O1640" s="24">
        <v>113.2</v>
      </c>
      <c r="P1640" s="24">
        <v>108672</v>
      </c>
      <c r="Q1640" s="24">
        <v>108643.2</v>
      </c>
      <c r="R1640" s="25" t="s">
        <v>17</v>
      </c>
      <c r="S1640" s="26">
        <v>0.13059100000000001</v>
      </c>
      <c r="T1640" s="25" t="s">
        <v>14</v>
      </c>
      <c r="U1640" s="25" t="s">
        <v>15</v>
      </c>
      <c r="V1640" s="27">
        <v>46404</v>
      </c>
    </row>
    <row r="1641" spans="1:22" x14ac:dyDescent="0.25">
      <c r="A1641" s="25" t="s">
        <v>20</v>
      </c>
      <c r="B1641" s="25" t="s">
        <v>1422</v>
      </c>
      <c r="C1641" s="27">
        <v>45762</v>
      </c>
      <c r="D1641" s="26">
        <v>6.38</v>
      </c>
      <c r="E1641" s="26">
        <v>9.35</v>
      </c>
      <c r="F1641" s="25"/>
      <c r="G1641" s="25" t="s">
        <v>4344</v>
      </c>
      <c r="H1641" s="25" t="s">
        <v>4902</v>
      </c>
      <c r="I1641" s="25" t="s">
        <v>21</v>
      </c>
      <c r="J1641" s="25" t="s">
        <v>13</v>
      </c>
      <c r="K1641" s="25" t="s">
        <v>46</v>
      </c>
      <c r="L1641" s="27">
        <v>45813</v>
      </c>
      <c r="M1641" s="25" t="s">
        <v>3892</v>
      </c>
      <c r="N1641" s="28">
        <v>114</v>
      </c>
      <c r="O1641" s="24">
        <v>222.26</v>
      </c>
      <c r="P1641" s="24">
        <v>25337.64</v>
      </c>
      <c r="Q1641" s="24">
        <v>24845.16</v>
      </c>
      <c r="R1641" s="25" t="s">
        <v>16</v>
      </c>
      <c r="S1641" s="26">
        <v>0.13598499999999999</v>
      </c>
      <c r="T1641" s="25" t="s">
        <v>14</v>
      </c>
      <c r="U1641" s="25" t="s">
        <v>15</v>
      </c>
      <c r="V1641" s="27">
        <v>46361</v>
      </c>
    </row>
    <row r="1642" spans="1:22" x14ac:dyDescent="0.25">
      <c r="A1642" s="25" t="s">
        <v>41</v>
      </c>
      <c r="B1642" s="25" t="s">
        <v>1917</v>
      </c>
      <c r="C1642" s="27">
        <v>45805</v>
      </c>
      <c r="D1642" s="26">
        <v>96</v>
      </c>
      <c r="E1642" s="26">
        <v>110.36</v>
      </c>
      <c r="F1642" s="25" t="s">
        <v>4903</v>
      </c>
      <c r="G1642" s="25" t="s">
        <v>4344</v>
      </c>
      <c r="H1642" s="25" t="s">
        <v>4904</v>
      </c>
      <c r="I1642" s="25" t="s">
        <v>21</v>
      </c>
      <c r="J1642" s="25" t="s">
        <v>18</v>
      </c>
      <c r="K1642" s="25" t="s">
        <v>46</v>
      </c>
      <c r="L1642" s="27">
        <v>45855</v>
      </c>
      <c r="M1642" s="25" t="s">
        <v>3892</v>
      </c>
      <c r="N1642" s="28">
        <v>2299</v>
      </c>
      <c r="O1642" s="24">
        <v>113.2</v>
      </c>
      <c r="P1642" s="24">
        <v>260246.8</v>
      </c>
      <c r="Q1642" s="24">
        <v>252729.07</v>
      </c>
      <c r="R1642" s="25" t="s">
        <v>16</v>
      </c>
      <c r="S1642" s="26">
        <v>0.182308</v>
      </c>
      <c r="T1642" s="25" t="s">
        <v>29</v>
      </c>
      <c r="U1642" s="25" t="s">
        <v>22</v>
      </c>
      <c r="V1642" s="27">
        <v>46404</v>
      </c>
    </row>
    <row r="1643" spans="1:22" x14ac:dyDescent="0.25">
      <c r="A1643" s="25" t="s">
        <v>27</v>
      </c>
      <c r="B1643" s="25" t="s">
        <v>1501</v>
      </c>
      <c r="C1643" s="27">
        <v>45757</v>
      </c>
      <c r="D1643" s="26">
        <v>7.6</v>
      </c>
      <c r="E1643" s="26">
        <v>9.7200000000000006</v>
      </c>
      <c r="F1643" s="25"/>
      <c r="G1643" s="25" t="s">
        <v>4354</v>
      </c>
      <c r="H1643" s="25" t="s">
        <v>4905</v>
      </c>
      <c r="I1643" s="25" t="s">
        <v>21</v>
      </c>
      <c r="J1643" s="25" t="s">
        <v>13</v>
      </c>
      <c r="K1643" s="25" t="s">
        <v>46</v>
      </c>
      <c r="L1643" s="27">
        <v>45855</v>
      </c>
      <c r="M1643" s="25" t="s">
        <v>3892</v>
      </c>
      <c r="N1643" s="28">
        <v>172</v>
      </c>
      <c r="O1643" s="24">
        <v>190.28</v>
      </c>
      <c r="P1643" s="24">
        <v>32728.16</v>
      </c>
      <c r="Q1643" s="24">
        <v>32134.76</v>
      </c>
      <c r="R1643" s="25" t="s">
        <v>16</v>
      </c>
      <c r="S1643" s="26">
        <v>0.172656</v>
      </c>
      <c r="T1643" s="25" t="s">
        <v>14</v>
      </c>
      <c r="U1643" s="25" t="s">
        <v>15</v>
      </c>
      <c r="V1643" s="27">
        <v>46404</v>
      </c>
    </row>
    <row r="1644" spans="1:22" x14ac:dyDescent="0.25">
      <c r="A1644" s="25" t="s">
        <v>20</v>
      </c>
      <c r="B1644" s="25" t="s">
        <v>1579</v>
      </c>
      <c r="C1644" s="27">
        <v>45739</v>
      </c>
      <c r="D1644" s="26">
        <v>9.2799999999999994</v>
      </c>
      <c r="E1644" s="26">
        <v>12.48</v>
      </c>
      <c r="F1644" s="25"/>
      <c r="G1644" s="25" t="s">
        <v>4362</v>
      </c>
      <c r="H1644" s="25" t="s">
        <v>4363</v>
      </c>
      <c r="I1644" s="25" t="s">
        <v>21</v>
      </c>
      <c r="J1644" s="25" t="s">
        <v>13</v>
      </c>
      <c r="K1644" s="25" t="s">
        <v>46</v>
      </c>
      <c r="L1644" s="27">
        <v>45855</v>
      </c>
      <c r="M1644" s="25" t="s">
        <v>3892</v>
      </c>
      <c r="N1644" s="28">
        <v>250</v>
      </c>
      <c r="O1644" s="24">
        <v>190.68</v>
      </c>
      <c r="P1644" s="24">
        <v>47670</v>
      </c>
      <c r="Q1644" s="24">
        <v>46572.5</v>
      </c>
      <c r="R1644" s="25" t="s">
        <v>16</v>
      </c>
      <c r="S1644" s="26">
        <v>0.20529800000000001</v>
      </c>
      <c r="T1644" s="25" t="s">
        <v>14</v>
      </c>
      <c r="U1644" s="25" t="s">
        <v>15</v>
      </c>
      <c r="V1644" s="27">
        <v>46404</v>
      </c>
    </row>
    <row r="1645" spans="1:22" x14ac:dyDescent="0.25">
      <c r="A1645" s="25" t="s">
        <v>32</v>
      </c>
      <c r="B1645" s="25" t="s">
        <v>1573</v>
      </c>
      <c r="C1645" s="27">
        <v>45702</v>
      </c>
      <c r="D1645" s="26">
        <v>8.9600000000000009</v>
      </c>
      <c r="E1645" s="26">
        <v>11.9</v>
      </c>
      <c r="F1645" s="25"/>
      <c r="G1645" s="25" t="s">
        <v>4906</v>
      </c>
      <c r="H1645" s="25" t="s">
        <v>4907</v>
      </c>
      <c r="I1645" s="25" t="s">
        <v>12</v>
      </c>
      <c r="J1645" s="25" t="s">
        <v>13</v>
      </c>
      <c r="K1645" s="25" t="s">
        <v>46</v>
      </c>
      <c r="L1645" s="27">
        <v>45826</v>
      </c>
      <c r="M1645" s="25" t="s">
        <v>3897</v>
      </c>
      <c r="N1645" s="28">
        <v>216</v>
      </c>
      <c r="O1645" s="24">
        <v>258.57</v>
      </c>
      <c r="P1645" s="24">
        <v>55851.12</v>
      </c>
      <c r="Q1645" s="24">
        <v>55851.12</v>
      </c>
      <c r="R1645" s="25" t="s">
        <v>16</v>
      </c>
      <c r="S1645" s="26">
        <v>0.18396299999999999</v>
      </c>
      <c r="T1645" s="25" t="s">
        <v>14</v>
      </c>
      <c r="U1645" s="25" t="s">
        <v>15</v>
      </c>
      <c r="V1645" s="27">
        <v>46374</v>
      </c>
    </row>
    <row r="1646" spans="1:22" x14ac:dyDescent="0.25">
      <c r="A1646" s="25" t="s">
        <v>19</v>
      </c>
      <c r="B1646" s="25" t="s">
        <v>1719</v>
      </c>
      <c r="C1646" s="27">
        <v>45579</v>
      </c>
      <c r="D1646" s="26">
        <v>10</v>
      </c>
      <c r="E1646" s="26">
        <v>14.7</v>
      </c>
      <c r="F1646" s="25"/>
      <c r="G1646" s="25" t="s">
        <v>4368</v>
      </c>
      <c r="H1646" s="25" t="s">
        <v>4908</v>
      </c>
      <c r="I1646" s="25" t="s">
        <v>12</v>
      </c>
      <c r="J1646" s="25" t="s">
        <v>13</v>
      </c>
      <c r="K1646" s="25" t="s">
        <v>46</v>
      </c>
      <c r="L1646" s="27">
        <v>45665</v>
      </c>
      <c r="M1646" s="25" t="s">
        <v>3897</v>
      </c>
      <c r="N1646" s="28">
        <v>226</v>
      </c>
      <c r="O1646" s="24">
        <v>190.28</v>
      </c>
      <c r="P1646" s="24">
        <v>43003.28</v>
      </c>
      <c r="Q1646" s="24">
        <v>42135.44</v>
      </c>
      <c r="R1646" s="25" t="s">
        <v>16</v>
      </c>
      <c r="S1646" s="26">
        <v>0.17222799999999999</v>
      </c>
      <c r="T1646" s="25" t="s">
        <v>14</v>
      </c>
      <c r="U1646" s="25" t="s">
        <v>15</v>
      </c>
      <c r="V1646" s="27">
        <v>46211</v>
      </c>
    </row>
    <row r="1647" spans="1:22" x14ac:dyDescent="0.25">
      <c r="A1647" s="25" t="s">
        <v>33</v>
      </c>
      <c r="B1647" s="25" t="s">
        <v>1476</v>
      </c>
      <c r="C1647" s="27">
        <v>45700</v>
      </c>
      <c r="D1647" s="26">
        <v>7.6</v>
      </c>
      <c r="E1647" s="26">
        <v>11.2</v>
      </c>
      <c r="F1647" s="25"/>
      <c r="G1647" s="25" t="s">
        <v>4368</v>
      </c>
      <c r="H1647" s="25" t="s">
        <v>4909</v>
      </c>
      <c r="I1647" s="25" t="s">
        <v>12</v>
      </c>
      <c r="J1647" s="25" t="s">
        <v>13</v>
      </c>
      <c r="K1647" s="25" t="s">
        <v>46</v>
      </c>
      <c r="L1647" s="27">
        <v>45792</v>
      </c>
      <c r="M1647" s="25" t="s">
        <v>3892</v>
      </c>
      <c r="N1647" s="28">
        <v>178</v>
      </c>
      <c r="O1647" s="24">
        <v>195.34</v>
      </c>
      <c r="P1647" s="24">
        <v>34770.519999999997</v>
      </c>
      <c r="Q1647" s="24">
        <v>34122.6</v>
      </c>
      <c r="R1647" s="25" t="s">
        <v>23</v>
      </c>
      <c r="S1647" s="26">
        <v>0.17918300000000001</v>
      </c>
      <c r="T1647" s="25" t="s">
        <v>14</v>
      </c>
      <c r="U1647" s="25" t="s">
        <v>15</v>
      </c>
      <c r="V1647" s="27">
        <v>46341</v>
      </c>
    </row>
    <row r="1648" spans="1:22" x14ac:dyDescent="0.25">
      <c r="A1648" s="25" t="s">
        <v>32</v>
      </c>
      <c r="B1648" s="25" t="s">
        <v>1575</v>
      </c>
      <c r="C1648" s="27">
        <v>45554</v>
      </c>
      <c r="D1648" s="26">
        <v>8.99</v>
      </c>
      <c r="E1648" s="26">
        <v>12.09</v>
      </c>
      <c r="F1648" s="25"/>
      <c r="G1648" s="25" t="s">
        <v>4368</v>
      </c>
      <c r="H1648" s="25" t="s">
        <v>4910</v>
      </c>
      <c r="I1648" s="25" t="s">
        <v>12</v>
      </c>
      <c r="J1648" s="25" t="s">
        <v>13</v>
      </c>
      <c r="K1648" s="25" t="s">
        <v>46</v>
      </c>
      <c r="L1648" s="27">
        <v>45596</v>
      </c>
      <c r="M1648" s="25" t="s">
        <v>3892</v>
      </c>
      <c r="N1648" s="28">
        <v>232</v>
      </c>
      <c r="O1648" s="24">
        <v>180.28</v>
      </c>
      <c r="P1648" s="24">
        <v>41824.959999999999</v>
      </c>
      <c r="Q1648" s="24">
        <v>41824.959999999999</v>
      </c>
      <c r="R1648" s="25" t="s">
        <v>16</v>
      </c>
      <c r="S1648" s="26">
        <v>0.19703399999999999</v>
      </c>
      <c r="T1648" s="25" t="s">
        <v>14</v>
      </c>
      <c r="U1648" s="25" t="s">
        <v>15</v>
      </c>
      <c r="V1648" s="27">
        <v>46142</v>
      </c>
    </row>
    <row r="1649" spans="1:22" x14ac:dyDescent="0.25">
      <c r="A1649" s="25" t="s">
        <v>19</v>
      </c>
      <c r="B1649" s="25" t="s">
        <v>1730</v>
      </c>
      <c r="C1649" s="27">
        <v>45610</v>
      </c>
      <c r="D1649" s="26">
        <v>10</v>
      </c>
      <c r="E1649" s="26">
        <v>12.18</v>
      </c>
      <c r="F1649" s="25"/>
      <c r="G1649" s="25" t="s">
        <v>4368</v>
      </c>
      <c r="H1649" s="25" t="s">
        <v>4910</v>
      </c>
      <c r="I1649" s="25" t="s">
        <v>12</v>
      </c>
      <c r="J1649" s="25" t="s">
        <v>13</v>
      </c>
      <c r="K1649" s="25" t="s">
        <v>46</v>
      </c>
      <c r="L1649" s="27">
        <v>45665</v>
      </c>
      <c r="M1649" s="25" t="s">
        <v>3897</v>
      </c>
      <c r="N1649" s="28">
        <v>187</v>
      </c>
      <c r="O1649" s="24">
        <v>190.28</v>
      </c>
      <c r="P1649" s="24">
        <v>35582.36</v>
      </c>
      <c r="Q1649" s="24">
        <v>33716.68</v>
      </c>
      <c r="R1649" s="25" t="s">
        <v>16</v>
      </c>
      <c r="S1649" s="26">
        <v>0.14267199999999999</v>
      </c>
      <c r="T1649" s="25" t="s">
        <v>14</v>
      </c>
      <c r="U1649" s="25" t="s">
        <v>15</v>
      </c>
      <c r="V1649" s="27">
        <v>46211</v>
      </c>
    </row>
    <row r="1650" spans="1:22" x14ac:dyDescent="0.25">
      <c r="A1650" s="25" t="s">
        <v>32</v>
      </c>
      <c r="B1650" s="25" t="s">
        <v>1433</v>
      </c>
      <c r="C1650" s="27">
        <v>45558</v>
      </c>
      <c r="D1650" s="26">
        <v>7.54</v>
      </c>
      <c r="E1650" s="26">
        <v>10.14</v>
      </c>
      <c r="F1650" s="25"/>
      <c r="G1650" s="25" t="s">
        <v>4368</v>
      </c>
      <c r="H1650" s="25" t="s">
        <v>4911</v>
      </c>
      <c r="I1650" s="25" t="s">
        <v>12</v>
      </c>
      <c r="J1650" s="25" t="s">
        <v>13</v>
      </c>
      <c r="K1650" s="25" t="s">
        <v>46</v>
      </c>
      <c r="L1650" s="27">
        <v>45631</v>
      </c>
      <c r="M1650" s="25" t="s">
        <v>3892</v>
      </c>
      <c r="N1650" s="28">
        <v>189</v>
      </c>
      <c r="O1650" s="24">
        <v>185.31</v>
      </c>
      <c r="P1650" s="24">
        <v>35023.589999999997</v>
      </c>
      <c r="Q1650" s="24">
        <v>34072.92</v>
      </c>
      <c r="R1650" s="25" t="s">
        <v>16</v>
      </c>
      <c r="S1650" s="26">
        <v>0.191048</v>
      </c>
      <c r="T1650" s="25" t="s">
        <v>14</v>
      </c>
      <c r="U1650" s="25" t="s">
        <v>15</v>
      </c>
      <c r="V1650" s="27">
        <v>46178</v>
      </c>
    </row>
    <row r="1651" spans="1:22" x14ac:dyDescent="0.25">
      <c r="A1651" s="25" t="s">
        <v>33</v>
      </c>
      <c r="B1651" s="25" t="s">
        <v>1482</v>
      </c>
      <c r="C1651" s="27">
        <v>45706</v>
      </c>
      <c r="D1651" s="26">
        <v>7.6</v>
      </c>
      <c r="E1651" s="26">
        <v>11.2</v>
      </c>
      <c r="F1651" s="25"/>
      <c r="G1651" s="25" t="s">
        <v>4368</v>
      </c>
      <c r="H1651" s="25" t="s">
        <v>4912</v>
      </c>
      <c r="I1651" s="25" t="s">
        <v>12</v>
      </c>
      <c r="J1651" s="25" t="s">
        <v>13</v>
      </c>
      <c r="K1651" s="25" t="s">
        <v>46</v>
      </c>
      <c r="L1651" s="27">
        <v>45771</v>
      </c>
      <c r="M1651" s="25" t="s">
        <v>3892</v>
      </c>
      <c r="N1651" s="28">
        <v>145</v>
      </c>
      <c r="O1651" s="24">
        <v>190.28</v>
      </c>
      <c r="P1651" s="24">
        <v>27590.6</v>
      </c>
      <c r="Q1651" s="24">
        <v>27046.85</v>
      </c>
      <c r="R1651" s="25" t="s">
        <v>23</v>
      </c>
      <c r="S1651" s="26">
        <v>0.14554500000000001</v>
      </c>
      <c r="T1651" s="25" t="s">
        <v>14</v>
      </c>
      <c r="U1651" s="25" t="s">
        <v>15</v>
      </c>
      <c r="V1651" s="27">
        <v>46319</v>
      </c>
    </row>
    <row r="1652" spans="1:22" x14ac:dyDescent="0.25">
      <c r="A1652" s="25" t="s">
        <v>19</v>
      </c>
      <c r="B1652" s="25" t="s">
        <v>1723</v>
      </c>
      <c r="C1652" s="27">
        <v>45566</v>
      </c>
      <c r="D1652" s="26">
        <v>10</v>
      </c>
      <c r="E1652" s="26">
        <v>13.86</v>
      </c>
      <c r="F1652" s="25"/>
      <c r="G1652" s="25" t="s">
        <v>4368</v>
      </c>
      <c r="H1652" s="25" t="s">
        <v>4913</v>
      </c>
      <c r="I1652" s="25" t="s">
        <v>12</v>
      </c>
      <c r="J1652" s="25" t="s">
        <v>13</v>
      </c>
      <c r="K1652" s="25" t="s">
        <v>46</v>
      </c>
      <c r="L1652" s="27">
        <v>45631</v>
      </c>
      <c r="M1652" s="25" t="s">
        <v>3897</v>
      </c>
      <c r="N1652" s="28">
        <v>207</v>
      </c>
      <c r="O1652" s="24">
        <v>190.28</v>
      </c>
      <c r="P1652" s="24">
        <v>39387.96</v>
      </c>
      <c r="Q1652" s="24">
        <v>38582.730000000003</v>
      </c>
      <c r="R1652" s="25" t="s">
        <v>16</v>
      </c>
      <c r="S1652" s="26">
        <v>0.157996</v>
      </c>
      <c r="T1652" s="25" t="s">
        <v>14</v>
      </c>
      <c r="U1652" s="25" t="s">
        <v>15</v>
      </c>
      <c r="V1652" s="27">
        <v>46178</v>
      </c>
    </row>
    <row r="1653" spans="1:22" x14ac:dyDescent="0.25">
      <c r="A1653" s="25" t="s">
        <v>33</v>
      </c>
      <c r="B1653" s="25" t="s">
        <v>1635</v>
      </c>
      <c r="C1653" s="27">
        <v>45755</v>
      </c>
      <c r="D1653" s="26">
        <v>9.6</v>
      </c>
      <c r="E1653" s="26">
        <v>14.4</v>
      </c>
      <c r="F1653" s="25"/>
      <c r="G1653" s="25" t="s">
        <v>4368</v>
      </c>
      <c r="H1653" s="25" t="s">
        <v>4380</v>
      </c>
      <c r="I1653" s="25" t="s">
        <v>12</v>
      </c>
      <c r="J1653" s="25" t="s">
        <v>13</v>
      </c>
      <c r="K1653" s="25" t="s">
        <v>46</v>
      </c>
      <c r="L1653" s="27">
        <v>45855</v>
      </c>
      <c r="M1653" s="25" t="s">
        <v>3897</v>
      </c>
      <c r="N1653" s="28">
        <v>240</v>
      </c>
      <c r="O1653" s="24">
        <v>190.28</v>
      </c>
      <c r="P1653" s="24">
        <v>45667.199999999997</v>
      </c>
      <c r="Q1653" s="24">
        <v>44781.599999999999</v>
      </c>
      <c r="R1653" s="25" t="s">
        <v>23</v>
      </c>
      <c r="S1653" s="26">
        <v>0.19079399999999999</v>
      </c>
      <c r="T1653" s="25" t="s">
        <v>14</v>
      </c>
      <c r="U1653" s="25" t="s">
        <v>15</v>
      </c>
      <c r="V1653" s="27">
        <v>46404</v>
      </c>
    </row>
    <row r="1654" spans="1:22" x14ac:dyDescent="0.25">
      <c r="A1654" s="25" t="s">
        <v>30</v>
      </c>
      <c r="B1654" s="25" t="s">
        <v>1721</v>
      </c>
      <c r="C1654" s="27">
        <v>45587</v>
      </c>
      <c r="D1654" s="26">
        <v>10</v>
      </c>
      <c r="E1654" s="26">
        <v>15.12</v>
      </c>
      <c r="F1654" s="25"/>
      <c r="G1654" s="25" t="s">
        <v>4368</v>
      </c>
      <c r="H1654" s="25" t="s">
        <v>4914</v>
      </c>
      <c r="I1654" s="25" t="s">
        <v>12</v>
      </c>
      <c r="J1654" s="25" t="s">
        <v>13</v>
      </c>
      <c r="K1654" s="25" t="s">
        <v>46</v>
      </c>
      <c r="L1654" s="27">
        <v>45631</v>
      </c>
      <c r="M1654" s="25" t="s">
        <v>3897</v>
      </c>
      <c r="N1654" s="28">
        <v>195</v>
      </c>
      <c r="O1654" s="24">
        <v>217.46</v>
      </c>
      <c r="P1654" s="24">
        <v>42404.7</v>
      </c>
      <c r="Q1654" s="24">
        <v>37123.839999999997</v>
      </c>
      <c r="R1654" s="25" t="s">
        <v>16</v>
      </c>
      <c r="S1654" s="26">
        <v>0.14880199999999999</v>
      </c>
      <c r="T1654" s="25" t="s">
        <v>14</v>
      </c>
      <c r="U1654" s="25" t="s">
        <v>15</v>
      </c>
      <c r="V1654" s="27">
        <v>46178</v>
      </c>
    </row>
    <row r="1655" spans="1:22" x14ac:dyDescent="0.25">
      <c r="A1655" s="25" t="s">
        <v>30</v>
      </c>
      <c r="B1655" s="25" t="s">
        <v>1716</v>
      </c>
      <c r="C1655" s="27">
        <v>45538</v>
      </c>
      <c r="D1655" s="26">
        <v>10</v>
      </c>
      <c r="E1655" s="26">
        <v>15.39</v>
      </c>
      <c r="F1655" s="25"/>
      <c r="G1655" s="25" t="s">
        <v>4368</v>
      </c>
      <c r="H1655" s="25" t="s">
        <v>4915</v>
      </c>
      <c r="I1655" s="25" t="s">
        <v>12</v>
      </c>
      <c r="J1655" s="25" t="s">
        <v>13</v>
      </c>
      <c r="K1655" s="25" t="s">
        <v>46</v>
      </c>
      <c r="L1655" s="27">
        <v>45729</v>
      </c>
      <c r="M1655" s="25" t="s">
        <v>3897</v>
      </c>
      <c r="N1655" s="28">
        <v>240</v>
      </c>
      <c r="O1655" s="24">
        <v>190.28</v>
      </c>
      <c r="P1655" s="24">
        <v>45667.199999999997</v>
      </c>
      <c r="Q1655" s="24">
        <v>44810.400000000001</v>
      </c>
      <c r="R1655" s="25" t="s">
        <v>16</v>
      </c>
      <c r="S1655" s="26">
        <v>0.18309700000000001</v>
      </c>
      <c r="T1655" s="25" t="s">
        <v>14</v>
      </c>
      <c r="U1655" s="25" t="s">
        <v>15</v>
      </c>
      <c r="V1655" s="27">
        <v>46278</v>
      </c>
    </row>
    <row r="1656" spans="1:22" x14ac:dyDescent="0.25">
      <c r="A1656" s="25" t="s">
        <v>25</v>
      </c>
      <c r="B1656" s="25" t="s">
        <v>1358</v>
      </c>
      <c r="C1656" s="27">
        <v>45782</v>
      </c>
      <c r="D1656" s="26">
        <v>5</v>
      </c>
      <c r="E1656" s="26">
        <v>6.38</v>
      </c>
      <c r="F1656" s="25"/>
      <c r="G1656" s="25" t="s">
        <v>4368</v>
      </c>
      <c r="H1656" s="25" t="s">
        <v>4916</v>
      </c>
      <c r="I1656" s="25" t="s">
        <v>12</v>
      </c>
      <c r="J1656" s="25" t="s">
        <v>13</v>
      </c>
      <c r="K1656" s="25" t="s">
        <v>46</v>
      </c>
      <c r="L1656" s="27">
        <v>45840</v>
      </c>
      <c r="M1656" s="25" t="s">
        <v>3892</v>
      </c>
      <c r="N1656" s="28">
        <v>115</v>
      </c>
      <c r="O1656" s="24">
        <v>190.28</v>
      </c>
      <c r="P1656" s="24">
        <v>21882.2</v>
      </c>
      <c r="Q1656" s="24">
        <v>19100.52</v>
      </c>
      <c r="R1656" s="25" t="s">
        <v>23</v>
      </c>
      <c r="S1656" s="26">
        <v>0.175458</v>
      </c>
      <c r="T1656" s="25" t="s">
        <v>14</v>
      </c>
      <c r="U1656" s="25" t="s">
        <v>15</v>
      </c>
      <c r="V1656" s="27">
        <v>46389</v>
      </c>
    </row>
    <row r="1657" spans="1:22" x14ac:dyDescent="0.25">
      <c r="A1657" s="25" t="s">
        <v>30</v>
      </c>
      <c r="B1657" s="25" t="s">
        <v>1732</v>
      </c>
      <c r="C1657" s="27">
        <v>45635</v>
      </c>
      <c r="D1657" s="26">
        <v>10</v>
      </c>
      <c r="E1657" s="26">
        <v>14.18</v>
      </c>
      <c r="F1657" s="25"/>
      <c r="G1657" s="25" t="s">
        <v>4368</v>
      </c>
      <c r="H1657" s="25" t="s">
        <v>4383</v>
      </c>
      <c r="I1657" s="25" t="s">
        <v>12</v>
      </c>
      <c r="J1657" s="25" t="s">
        <v>13</v>
      </c>
      <c r="K1657" s="25" t="s">
        <v>46</v>
      </c>
      <c r="L1657" s="27">
        <v>45708</v>
      </c>
      <c r="M1657" s="25" t="s">
        <v>3897</v>
      </c>
      <c r="N1657" s="28">
        <v>236</v>
      </c>
      <c r="O1657" s="24">
        <v>190.28</v>
      </c>
      <c r="P1657" s="24">
        <v>44906.080000000002</v>
      </c>
      <c r="Q1657" s="24">
        <v>44047.040000000001</v>
      </c>
      <c r="R1657" s="25" t="s">
        <v>16</v>
      </c>
      <c r="S1657" s="26">
        <v>0.18024200000000001</v>
      </c>
      <c r="T1657" s="25" t="s">
        <v>14</v>
      </c>
      <c r="U1657" s="25" t="s">
        <v>15</v>
      </c>
      <c r="V1657" s="27">
        <v>46254</v>
      </c>
    </row>
    <row r="1658" spans="1:22" x14ac:dyDescent="0.25">
      <c r="A1658" s="25" t="s">
        <v>33</v>
      </c>
      <c r="B1658" s="25" t="s">
        <v>1338</v>
      </c>
      <c r="C1658" s="27">
        <v>45614</v>
      </c>
      <c r="D1658" s="26">
        <v>5</v>
      </c>
      <c r="E1658" s="26">
        <v>7.2</v>
      </c>
      <c r="F1658" s="25"/>
      <c r="G1658" s="25" t="s">
        <v>4368</v>
      </c>
      <c r="H1658" s="25" t="s">
        <v>4384</v>
      </c>
      <c r="I1658" s="25" t="s">
        <v>12</v>
      </c>
      <c r="J1658" s="25" t="s">
        <v>13</v>
      </c>
      <c r="K1658" s="25" t="s">
        <v>46</v>
      </c>
      <c r="L1658" s="27">
        <v>45771</v>
      </c>
      <c r="M1658" s="25" t="s">
        <v>3892</v>
      </c>
      <c r="N1658" s="28">
        <v>116</v>
      </c>
      <c r="O1658" s="24">
        <v>190.28</v>
      </c>
      <c r="P1658" s="24">
        <v>22072.48</v>
      </c>
      <c r="Q1658" s="24">
        <v>21635.16</v>
      </c>
      <c r="R1658" s="25" t="s">
        <v>23</v>
      </c>
      <c r="S1658" s="26">
        <v>0.17713300000000001</v>
      </c>
      <c r="T1658" s="25" t="s">
        <v>14</v>
      </c>
      <c r="U1658" s="25" t="s">
        <v>15</v>
      </c>
      <c r="V1658" s="27">
        <v>46319</v>
      </c>
    </row>
    <row r="1659" spans="1:22" x14ac:dyDescent="0.25">
      <c r="A1659" s="25" t="s">
        <v>33</v>
      </c>
      <c r="B1659" s="25" t="s">
        <v>1606</v>
      </c>
      <c r="C1659" s="27">
        <v>45743</v>
      </c>
      <c r="D1659" s="26">
        <v>9.6</v>
      </c>
      <c r="E1659" s="26">
        <v>9.1999999999999993</v>
      </c>
      <c r="F1659" s="25"/>
      <c r="G1659" s="25" t="s">
        <v>4368</v>
      </c>
      <c r="H1659" s="25" t="s">
        <v>4917</v>
      </c>
      <c r="I1659" s="25" t="s">
        <v>12</v>
      </c>
      <c r="J1659" s="25" t="s">
        <v>13</v>
      </c>
      <c r="K1659" s="25" t="s">
        <v>46</v>
      </c>
      <c r="L1659" s="27">
        <v>45840</v>
      </c>
      <c r="M1659" s="25" t="s">
        <v>3897</v>
      </c>
      <c r="N1659" s="28">
        <v>152</v>
      </c>
      <c r="O1659" s="24">
        <v>210.02</v>
      </c>
      <c r="P1659" s="24">
        <v>31923.040000000001</v>
      </c>
      <c r="Q1659" s="24">
        <v>30684.240000000002</v>
      </c>
      <c r="R1659" s="25" t="s">
        <v>23</v>
      </c>
      <c r="S1659" s="26">
        <v>0.12063599999999999</v>
      </c>
      <c r="T1659" s="25" t="s">
        <v>14</v>
      </c>
      <c r="U1659" s="25" t="s">
        <v>15</v>
      </c>
      <c r="V1659" s="27">
        <v>46389</v>
      </c>
    </row>
    <row r="1660" spans="1:22" x14ac:dyDescent="0.25">
      <c r="A1660" s="25" t="s">
        <v>30</v>
      </c>
      <c r="B1660" s="25" t="s">
        <v>1694</v>
      </c>
      <c r="C1660" s="27">
        <v>45453</v>
      </c>
      <c r="D1660" s="26">
        <v>10</v>
      </c>
      <c r="E1660" s="26">
        <v>15.39</v>
      </c>
      <c r="F1660" s="25"/>
      <c r="G1660" s="25" t="s">
        <v>4368</v>
      </c>
      <c r="H1660" s="25" t="s">
        <v>4385</v>
      </c>
      <c r="I1660" s="25" t="s">
        <v>12</v>
      </c>
      <c r="J1660" s="25" t="s">
        <v>13</v>
      </c>
      <c r="K1660" s="25" t="s">
        <v>46</v>
      </c>
      <c r="L1660" s="27">
        <v>45533</v>
      </c>
      <c r="M1660" s="25" t="s">
        <v>3892</v>
      </c>
      <c r="N1660" s="28">
        <v>253</v>
      </c>
      <c r="O1660" s="24">
        <v>190.28</v>
      </c>
      <c r="P1660" s="24">
        <v>48140.84</v>
      </c>
      <c r="Q1660" s="24">
        <v>46806.48</v>
      </c>
      <c r="R1660" s="25" t="s">
        <v>16</v>
      </c>
      <c r="S1660" s="26">
        <v>0.19323899999999999</v>
      </c>
      <c r="T1660" s="25" t="s">
        <v>14</v>
      </c>
      <c r="U1660" s="25" t="s">
        <v>15</v>
      </c>
      <c r="V1660" s="27">
        <v>46081</v>
      </c>
    </row>
    <row r="1661" spans="1:22" x14ac:dyDescent="0.25">
      <c r="A1661" s="25" t="s">
        <v>32</v>
      </c>
      <c r="B1661" s="25" t="s">
        <v>1666</v>
      </c>
      <c r="C1661" s="27">
        <v>45689</v>
      </c>
      <c r="D1661" s="26">
        <v>9.86</v>
      </c>
      <c r="E1661" s="26">
        <v>12.58</v>
      </c>
      <c r="F1661" s="25"/>
      <c r="G1661" s="25" t="s">
        <v>4368</v>
      </c>
      <c r="H1661" s="25" t="s">
        <v>4385</v>
      </c>
      <c r="I1661" s="25" t="s">
        <v>12</v>
      </c>
      <c r="J1661" s="25" t="s">
        <v>13</v>
      </c>
      <c r="K1661" s="25" t="s">
        <v>46</v>
      </c>
      <c r="L1661" s="27">
        <v>45771</v>
      </c>
      <c r="M1661" s="25" t="s">
        <v>3892</v>
      </c>
      <c r="N1661" s="28">
        <v>223</v>
      </c>
      <c r="O1661" s="24">
        <v>180.28</v>
      </c>
      <c r="P1661" s="24">
        <v>40202.44</v>
      </c>
      <c r="Q1661" s="24">
        <v>39841.879999999997</v>
      </c>
      <c r="R1661" s="25" t="s">
        <v>16</v>
      </c>
      <c r="S1661" s="26">
        <v>0.17222399999999999</v>
      </c>
      <c r="T1661" s="25" t="s">
        <v>14</v>
      </c>
      <c r="U1661" s="25" t="s">
        <v>15</v>
      </c>
      <c r="V1661" s="27">
        <v>46319</v>
      </c>
    </row>
    <row r="1662" spans="1:22" x14ac:dyDescent="0.25">
      <c r="A1662" s="25" t="s">
        <v>19</v>
      </c>
      <c r="B1662" s="25" t="s">
        <v>1784</v>
      </c>
      <c r="C1662" s="27">
        <v>45744</v>
      </c>
      <c r="D1662" s="26">
        <v>10</v>
      </c>
      <c r="E1662" s="26">
        <v>15.3</v>
      </c>
      <c r="F1662" s="25"/>
      <c r="G1662" s="25" t="s">
        <v>4368</v>
      </c>
      <c r="H1662" s="25" t="s">
        <v>4386</v>
      </c>
      <c r="I1662" s="25" t="s">
        <v>12</v>
      </c>
      <c r="J1662" s="25" t="s">
        <v>13</v>
      </c>
      <c r="K1662" s="25" t="s">
        <v>46</v>
      </c>
      <c r="L1662" s="27">
        <v>45826</v>
      </c>
      <c r="M1662" s="25" t="s">
        <v>3897</v>
      </c>
      <c r="N1662" s="28">
        <v>277</v>
      </c>
      <c r="O1662" s="24">
        <v>190.28</v>
      </c>
      <c r="P1662" s="24">
        <v>52707.56</v>
      </c>
      <c r="Q1662" s="24">
        <v>51613.41</v>
      </c>
      <c r="R1662" s="25" t="s">
        <v>16</v>
      </c>
      <c r="S1662" s="26">
        <v>0.21120800000000001</v>
      </c>
      <c r="T1662" s="25" t="s">
        <v>14</v>
      </c>
      <c r="U1662" s="25" t="s">
        <v>15</v>
      </c>
      <c r="V1662" s="27">
        <v>46374</v>
      </c>
    </row>
    <row r="1663" spans="1:22" x14ac:dyDescent="0.25">
      <c r="A1663" s="25" t="s">
        <v>33</v>
      </c>
      <c r="B1663" s="25" t="s">
        <v>1631</v>
      </c>
      <c r="C1663" s="27">
        <v>45715</v>
      </c>
      <c r="D1663" s="26">
        <v>9.6</v>
      </c>
      <c r="E1663" s="26">
        <v>6.4</v>
      </c>
      <c r="F1663" s="25"/>
      <c r="G1663" s="25" t="s">
        <v>4387</v>
      </c>
      <c r="H1663" s="25" t="s">
        <v>4918</v>
      </c>
      <c r="I1663" s="25" t="s">
        <v>12</v>
      </c>
      <c r="J1663" s="25" t="s">
        <v>13</v>
      </c>
      <c r="K1663" s="25" t="s">
        <v>46</v>
      </c>
      <c r="L1663" s="27">
        <v>45840</v>
      </c>
      <c r="M1663" s="25" t="s">
        <v>3897</v>
      </c>
      <c r="N1663" s="28">
        <v>97</v>
      </c>
      <c r="O1663" s="24">
        <v>190.28</v>
      </c>
      <c r="P1663" s="24">
        <v>18457.16</v>
      </c>
      <c r="Q1663" s="24">
        <v>18098.259999999998</v>
      </c>
      <c r="R1663" s="25" t="s">
        <v>23</v>
      </c>
      <c r="S1663" s="26">
        <v>7.7482999999999996E-2</v>
      </c>
      <c r="T1663" s="25" t="s">
        <v>14</v>
      </c>
      <c r="U1663" s="25" t="s">
        <v>15</v>
      </c>
      <c r="V1663" s="27">
        <v>46389</v>
      </c>
    </row>
    <row r="1664" spans="1:22" x14ac:dyDescent="0.25">
      <c r="A1664" s="25" t="s">
        <v>19</v>
      </c>
      <c r="B1664" s="25" t="s">
        <v>1409</v>
      </c>
      <c r="C1664" s="27">
        <v>45803</v>
      </c>
      <c r="D1664" s="26">
        <v>6</v>
      </c>
      <c r="E1664" s="26">
        <v>6.3</v>
      </c>
      <c r="F1664" s="25"/>
      <c r="G1664" s="25" t="s">
        <v>4391</v>
      </c>
      <c r="H1664" s="25" t="s">
        <v>4396</v>
      </c>
      <c r="I1664" s="25" t="s">
        <v>12</v>
      </c>
      <c r="J1664" s="25" t="s">
        <v>13</v>
      </c>
      <c r="K1664" s="25" t="s">
        <v>46</v>
      </c>
      <c r="L1664" s="27">
        <v>45855</v>
      </c>
      <c r="M1664" s="25" t="s">
        <v>3897</v>
      </c>
      <c r="N1664" s="28">
        <v>129</v>
      </c>
      <c r="O1664" s="24">
        <v>190.28</v>
      </c>
      <c r="P1664" s="24">
        <v>24546.12</v>
      </c>
      <c r="Q1664" s="24">
        <v>24026.25</v>
      </c>
      <c r="R1664" s="25" t="s">
        <v>16</v>
      </c>
      <c r="S1664" s="26">
        <v>0.16480800000000001</v>
      </c>
      <c r="T1664" s="25" t="s">
        <v>14</v>
      </c>
      <c r="U1664" s="25" t="s">
        <v>15</v>
      </c>
      <c r="V1664" s="27">
        <v>46404</v>
      </c>
    </row>
    <row r="1665" spans="1:22" x14ac:dyDescent="0.25">
      <c r="A1665" s="25" t="s">
        <v>1441</v>
      </c>
      <c r="B1665" s="25" t="s">
        <v>1442</v>
      </c>
      <c r="C1665" s="27">
        <v>45467</v>
      </c>
      <c r="D1665" s="26">
        <v>7.6</v>
      </c>
      <c r="E1665" s="26">
        <v>10.28</v>
      </c>
      <c r="F1665" s="25"/>
      <c r="G1665" s="25" t="s">
        <v>4391</v>
      </c>
      <c r="H1665" s="25" t="s">
        <v>4396</v>
      </c>
      <c r="I1665" s="25" t="s">
        <v>12</v>
      </c>
      <c r="J1665" s="25" t="s">
        <v>13</v>
      </c>
      <c r="K1665" s="25" t="s">
        <v>46</v>
      </c>
      <c r="L1665" s="27">
        <v>45533</v>
      </c>
      <c r="M1665" s="25" t="s">
        <v>3892</v>
      </c>
      <c r="N1665" s="28">
        <v>184</v>
      </c>
      <c r="O1665" s="24">
        <v>180.28</v>
      </c>
      <c r="P1665" s="24">
        <v>33171.519999999997</v>
      </c>
      <c r="Q1665" s="24">
        <v>33171.519999999997</v>
      </c>
      <c r="R1665" s="25" t="s">
        <v>23</v>
      </c>
      <c r="S1665" s="26">
        <v>0.18489800000000001</v>
      </c>
      <c r="T1665" s="25" t="s">
        <v>14</v>
      </c>
      <c r="U1665" s="25" t="s">
        <v>15</v>
      </c>
      <c r="V1665" s="27">
        <v>46444</v>
      </c>
    </row>
    <row r="1666" spans="1:22" x14ac:dyDescent="0.25">
      <c r="A1666" s="25" t="s">
        <v>30</v>
      </c>
      <c r="B1666" s="25" t="s">
        <v>1722</v>
      </c>
      <c r="C1666" s="27">
        <v>45582</v>
      </c>
      <c r="D1666" s="26">
        <v>10</v>
      </c>
      <c r="E1666" s="26">
        <v>15.12</v>
      </c>
      <c r="F1666" s="25"/>
      <c r="G1666" s="25" t="s">
        <v>4391</v>
      </c>
      <c r="H1666" s="25" t="s">
        <v>4919</v>
      </c>
      <c r="I1666" s="25" t="s">
        <v>12</v>
      </c>
      <c r="J1666" s="25" t="s">
        <v>13</v>
      </c>
      <c r="K1666" s="25" t="s">
        <v>46</v>
      </c>
      <c r="L1666" s="27">
        <v>45631</v>
      </c>
      <c r="M1666" s="25" t="s">
        <v>3897</v>
      </c>
      <c r="N1666" s="28">
        <v>236</v>
      </c>
      <c r="O1666" s="24">
        <v>270.79000000000002</v>
      </c>
      <c r="P1666" s="24">
        <v>63906.44</v>
      </c>
      <c r="Q1666" s="24">
        <v>63823.839999999997</v>
      </c>
      <c r="R1666" s="25" t="s">
        <v>16</v>
      </c>
      <c r="S1666" s="26">
        <v>0.18015400000000001</v>
      </c>
      <c r="T1666" s="25" t="s">
        <v>14</v>
      </c>
      <c r="U1666" s="25" t="s">
        <v>15</v>
      </c>
      <c r="V1666" s="27">
        <v>46178</v>
      </c>
    </row>
    <row r="1667" spans="1:22" x14ac:dyDescent="0.25">
      <c r="A1667" s="25" t="s">
        <v>19</v>
      </c>
      <c r="B1667" s="25" t="s">
        <v>1711</v>
      </c>
      <c r="C1667" s="27">
        <v>45566</v>
      </c>
      <c r="D1667" s="26">
        <v>10</v>
      </c>
      <c r="E1667" s="26">
        <v>15.12</v>
      </c>
      <c r="F1667" s="25"/>
      <c r="G1667" s="25" t="s">
        <v>4391</v>
      </c>
      <c r="H1667" s="25" t="s">
        <v>4920</v>
      </c>
      <c r="I1667" s="25" t="s">
        <v>12</v>
      </c>
      <c r="J1667" s="25" t="s">
        <v>13</v>
      </c>
      <c r="K1667" s="25" t="s">
        <v>46</v>
      </c>
      <c r="L1667" s="27">
        <v>45631</v>
      </c>
      <c r="M1667" s="25" t="s">
        <v>3897</v>
      </c>
      <c r="N1667" s="28">
        <v>225</v>
      </c>
      <c r="O1667" s="24">
        <v>190.28</v>
      </c>
      <c r="P1667" s="24">
        <v>42813</v>
      </c>
      <c r="Q1667" s="24">
        <v>41753.599999999999</v>
      </c>
      <c r="R1667" s="25" t="s">
        <v>16</v>
      </c>
      <c r="S1667" s="26">
        <v>0.171875</v>
      </c>
      <c r="T1667" s="25" t="s">
        <v>14</v>
      </c>
      <c r="U1667" s="25" t="s">
        <v>15</v>
      </c>
      <c r="V1667" s="27">
        <v>46178</v>
      </c>
    </row>
    <row r="1668" spans="1:22" x14ac:dyDescent="0.25">
      <c r="A1668" s="25" t="s">
        <v>19</v>
      </c>
      <c r="B1668" s="25" t="s">
        <v>1549</v>
      </c>
      <c r="C1668" s="27">
        <v>45770</v>
      </c>
      <c r="D1668" s="26">
        <v>7.6</v>
      </c>
      <c r="E1668" s="26">
        <v>10.35</v>
      </c>
      <c r="F1668" s="25"/>
      <c r="G1668" s="25" t="s">
        <v>4391</v>
      </c>
      <c r="H1668" s="25" t="s">
        <v>4920</v>
      </c>
      <c r="I1668" s="25" t="s">
        <v>12</v>
      </c>
      <c r="J1668" s="25" t="s">
        <v>13</v>
      </c>
      <c r="K1668" s="25" t="s">
        <v>46</v>
      </c>
      <c r="L1668" s="27">
        <v>45840</v>
      </c>
      <c r="M1668" s="25" t="s">
        <v>3897</v>
      </c>
      <c r="N1668" s="28">
        <v>149</v>
      </c>
      <c r="O1668" s="24">
        <v>190.28</v>
      </c>
      <c r="P1668" s="24">
        <v>28351.72</v>
      </c>
      <c r="Q1668" s="24">
        <v>27761.68</v>
      </c>
      <c r="R1668" s="25" t="s">
        <v>16</v>
      </c>
      <c r="S1668" s="26">
        <v>0.14991199999999999</v>
      </c>
      <c r="T1668" s="25" t="s">
        <v>14</v>
      </c>
      <c r="U1668" s="25" t="s">
        <v>15</v>
      </c>
      <c r="V1668" s="27">
        <v>46389</v>
      </c>
    </row>
    <row r="1669" spans="1:22" x14ac:dyDescent="0.25">
      <c r="A1669" s="25" t="s">
        <v>30</v>
      </c>
      <c r="B1669" s="25" t="s">
        <v>1717</v>
      </c>
      <c r="C1669" s="27">
        <v>45563</v>
      </c>
      <c r="D1669" s="26">
        <v>10</v>
      </c>
      <c r="E1669" s="26">
        <v>13.02</v>
      </c>
      <c r="F1669" s="25"/>
      <c r="G1669" s="25" t="s">
        <v>4391</v>
      </c>
      <c r="H1669" s="25" t="s">
        <v>4921</v>
      </c>
      <c r="I1669" s="25" t="s">
        <v>12</v>
      </c>
      <c r="J1669" s="25" t="s">
        <v>13</v>
      </c>
      <c r="K1669" s="25" t="s">
        <v>46</v>
      </c>
      <c r="L1669" s="27">
        <v>45631</v>
      </c>
      <c r="M1669" s="25" t="s">
        <v>3897</v>
      </c>
      <c r="N1669" s="28">
        <v>185</v>
      </c>
      <c r="O1669" s="24">
        <v>218.93</v>
      </c>
      <c r="P1669" s="24">
        <v>40502.050000000003</v>
      </c>
      <c r="Q1669" s="24">
        <v>39832.35</v>
      </c>
      <c r="R1669" s="25" t="s">
        <v>16</v>
      </c>
      <c r="S1669" s="26">
        <v>0.141129</v>
      </c>
      <c r="T1669" s="25" t="s">
        <v>14</v>
      </c>
      <c r="U1669" s="25" t="s">
        <v>15</v>
      </c>
      <c r="V1669" s="27">
        <v>46178</v>
      </c>
    </row>
    <row r="1670" spans="1:22" x14ac:dyDescent="0.25">
      <c r="A1670" s="25" t="s">
        <v>33</v>
      </c>
      <c r="B1670" s="25" t="s">
        <v>1465</v>
      </c>
      <c r="C1670" s="27">
        <v>45667</v>
      </c>
      <c r="D1670" s="26">
        <v>7.6</v>
      </c>
      <c r="E1670" s="26">
        <v>7.6</v>
      </c>
      <c r="F1670" s="25"/>
      <c r="G1670" s="25" t="s">
        <v>4391</v>
      </c>
      <c r="H1670" s="25" t="s">
        <v>4922</v>
      </c>
      <c r="I1670" s="25" t="s">
        <v>12</v>
      </c>
      <c r="J1670" s="25" t="s">
        <v>13</v>
      </c>
      <c r="K1670" s="25" t="s">
        <v>46</v>
      </c>
      <c r="L1670" s="27">
        <v>45743</v>
      </c>
      <c r="M1670" s="25" t="s">
        <v>3897</v>
      </c>
      <c r="N1670" s="28">
        <v>147</v>
      </c>
      <c r="O1670" s="24">
        <v>190.28</v>
      </c>
      <c r="P1670" s="24">
        <v>27971.16</v>
      </c>
      <c r="Q1670" s="24">
        <v>27421.38</v>
      </c>
      <c r="R1670" s="25" t="s">
        <v>23</v>
      </c>
      <c r="S1670" s="26">
        <v>0.14748900000000001</v>
      </c>
      <c r="T1670" s="25" t="s">
        <v>14</v>
      </c>
      <c r="U1670" s="25" t="s">
        <v>15</v>
      </c>
      <c r="V1670" s="27">
        <v>46292</v>
      </c>
    </row>
    <row r="1671" spans="1:22" x14ac:dyDescent="0.25">
      <c r="A1671" s="25" t="s">
        <v>33</v>
      </c>
      <c r="B1671" s="25" t="s">
        <v>1746</v>
      </c>
      <c r="C1671" s="27">
        <v>45684</v>
      </c>
      <c r="D1671" s="26">
        <v>10</v>
      </c>
      <c r="E1671" s="26">
        <v>12.4</v>
      </c>
      <c r="F1671" s="25"/>
      <c r="G1671" s="25" t="s">
        <v>4391</v>
      </c>
      <c r="H1671" s="25" t="s">
        <v>4400</v>
      </c>
      <c r="I1671" s="25" t="s">
        <v>12</v>
      </c>
      <c r="J1671" s="25" t="s">
        <v>13</v>
      </c>
      <c r="K1671" s="25" t="s">
        <v>46</v>
      </c>
      <c r="L1671" s="27">
        <v>45771</v>
      </c>
      <c r="M1671" s="25" t="s">
        <v>3892</v>
      </c>
      <c r="N1671" s="28">
        <v>181</v>
      </c>
      <c r="O1671" s="24">
        <v>190.28</v>
      </c>
      <c r="P1671" s="24">
        <v>34440.68</v>
      </c>
      <c r="Q1671" s="24">
        <v>33761.93</v>
      </c>
      <c r="R1671" s="25" t="s">
        <v>23</v>
      </c>
      <c r="S1671" s="26">
        <v>0.13778899999999999</v>
      </c>
      <c r="T1671" s="25" t="s">
        <v>14</v>
      </c>
      <c r="U1671" s="25" t="s">
        <v>15</v>
      </c>
      <c r="V1671" s="27">
        <v>46319</v>
      </c>
    </row>
    <row r="1672" spans="1:22" x14ac:dyDescent="0.25">
      <c r="A1672" s="25" t="s">
        <v>19</v>
      </c>
      <c r="B1672" s="25" t="s">
        <v>1531</v>
      </c>
      <c r="C1672" s="27">
        <v>45786</v>
      </c>
      <c r="D1672" s="26">
        <v>7.6</v>
      </c>
      <c r="E1672" s="26">
        <v>10.35</v>
      </c>
      <c r="F1672" s="25"/>
      <c r="G1672" s="25" t="s">
        <v>4406</v>
      </c>
      <c r="H1672" s="25" t="s">
        <v>4407</v>
      </c>
      <c r="I1672" s="25" t="s">
        <v>21</v>
      </c>
      <c r="J1672" s="25" t="s">
        <v>13</v>
      </c>
      <c r="K1672" s="25" t="s">
        <v>46</v>
      </c>
      <c r="L1672" s="27">
        <v>45840</v>
      </c>
      <c r="M1672" s="25" t="s">
        <v>3897</v>
      </c>
      <c r="N1672" s="28">
        <v>142</v>
      </c>
      <c r="O1672" s="24">
        <v>190.68</v>
      </c>
      <c r="P1672" s="24">
        <v>27076.560000000001</v>
      </c>
      <c r="Q1672" s="24">
        <v>26605.119999999999</v>
      </c>
      <c r="R1672" s="25" t="s">
        <v>16</v>
      </c>
      <c r="S1672" s="26">
        <v>0.14280399999999999</v>
      </c>
      <c r="T1672" s="25" t="s">
        <v>14</v>
      </c>
      <c r="U1672" s="25" t="s">
        <v>15</v>
      </c>
      <c r="V1672" s="27">
        <v>46389</v>
      </c>
    </row>
    <row r="1673" spans="1:22" ht="30" x14ac:dyDescent="0.25">
      <c r="A1673" s="25" t="s">
        <v>44</v>
      </c>
      <c r="B1673" s="25" t="s">
        <v>1931</v>
      </c>
      <c r="C1673" s="27">
        <v>45474</v>
      </c>
      <c r="D1673" s="26">
        <v>200</v>
      </c>
      <c r="E1673" s="26">
        <v>290.95</v>
      </c>
      <c r="F1673" s="25" t="s">
        <v>4923</v>
      </c>
      <c r="G1673" s="25" t="s">
        <v>4406</v>
      </c>
      <c r="H1673" s="25" t="s">
        <v>4924</v>
      </c>
      <c r="I1673" s="25" t="s">
        <v>21</v>
      </c>
      <c r="J1673" s="25" t="s">
        <v>18</v>
      </c>
      <c r="K1673" s="25" t="s">
        <v>46</v>
      </c>
      <c r="L1673" s="27">
        <v>45631</v>
      </c>
      <c r="M1673" s="25" t="s">
        <v>3892</v>
      </c>
      <c r="N1673" s="28">
        <v>5300</v>
      </c>
      <c r="O1673" s="24">
        <v>109.96</v>
      </c>
      <c r="P1673" s="24">
        <v>582788</v>
      </c>
      <c r="Q1673" s="24">
        <v>564397</v>
      </c>
      <c r="R1673" s="25" t="s">
        <v>23</v>
      </c>
      <c r="S1673" s="26">
        <v>0.20169400000000001</v>
      </c>
      <c r="T1673" s="25" t="s">
        <v>29</v>
      </c>
      <c r="U1673" s="25" t="s">
        <v>15</v>
      </c>
      <c r="V1673" s="27">
        <v>46178</v>
      </c>
    </row>
    <row r="1674" spans="1:22" x14ac:dyDescent="0.25">
      <c r="A1674" s="25" t="s">
        <v>44</v>
      </c>
      <c r="B1674" s="25" t="s">
        <v>1911</v>
      </c>
      <c r="C1674" s="27">
        <v>45474</v>
      </c>
      <c r="D1674" s="26">
        <v>60</v>
      </c>
      <c r="E1674" s="26">
        <v>78.78</v>
      </c>
      <c r="F1674" s="25" t="s">
        <v>4925</v>
      </c>
      <c r="G1674" s="25" t="s">
        <v>4406</v>
      </c>
      <c r="H1674" s="25" t="s">
        <v>4926</v>
      </c>
      <c r="I1674" s="25" t="s">
        <v>21</v>
      </c>
      <c r="J1674" s="25" t="s">
        <v>18</v>
      </c>
      <c r="K1674" s="25" t="s">
        <v>46</v>
      </c>
      <c r="L1674" s="27">
        <v>45665</v>
      </c>
      <c r="M1674" s="25" t="s">
        <v>3892</v>
      </c>
      <c r="N1674" s="28">
        <v>1496</v>
      </c>
      <c r="O1674" s="24">
        <v>113.2</v>
      </c>
      <c r="P1674" s="24">
        <v>169347.20000000001</v>
      </c>
      <c r="Q1674" s="24">
        <v>164919.04000000001</v>
      </c>
      <c r="R1674" s="25" t="s">
        <v>23</v>
      </c>
      <c r="S1674" s="26">
        <v>0.18981000000000001</v>
      </c>
      <c r="T1674" s="25" t="s">
        <v>29</v>
      </c>
      <c r="U1674" s="25" t="s">
        <v>15</v>
      </c>
      <c r="V1674" s="27">
        <v>46211</v>
      </c>
    </row>
    <row r="1675" spans="1:22" x14ac:dyDescent="0.25">
      <c r="A1675" s="25" t="s">
        <v>19</v>
      </c>
      <c r="B1675" s="25" t="s">
        <v>1833</v>
      </c>
      <c r="C1675" s="27">
        <v>45784</v>
      </c>
      <c r="D1675" s="26">
        <v>10</v>
      </c>
      <c r="E1675" s="26">
        <v>14.85</v>
      </c>
      <c r="F1675" s="25"/>
      <c r="G1675" s="25" t="s">
        <v>4406</v>
      </c>
      <c r="H1675" s="25" t="s">
        <v>4409</v>
      </c>
      <c r="I1675" s="25" t="s">
        <v>21</v>
      </c>
      <c r="J1675" s="25" t="s">
        <v>13</v>
      </c>
      <c r="K1675" s="25" t="s">
        <v>53</v>
      </c>
      <c r="L1675" s="27">
        <v>45826</v>
      </c>
      <c r="M1675" s="25" t="s">
        <v>3897</v>
      </c>
      <c r="N1675" s="28">
        <v>244</v>
      </c>
      <c r="O1675" s="24">
        <v>190.68</v>
      </c>
      <c r="P1675" s="24">
        <v>46525.919999999998</v>
      </c>
      <c r="Q1675" s="24">
        <v>0</v>
      </c>
      <c r="R1675" s="25" t="s">
        <v>16</v>
      </c>
      <c r="S1675" s="26">
        <v>0.186085</v>
      </c>
      <c r="T1675" s="25" t="s">
        <v>14</v>
      </c>
      <c r="U1675" s="25" t="s">
        <v>15</v>
      </c>
      <c r="V1675" s="27">
        <v>46374</v>
      </c>
    </row>
    <row r="1676" spans="1:22" x14ac:dyDescent="0.25">
      <c r="A1676" s="25" t="s">
        <v>19</v>
      </c>
      <c r="B1676" s="25" t="s">
        <v>1357</v>
      </c>
      <c r="C1676" s="27">
        <v>45784</v>
      </c>
      <c r="D1676" s="26">
        <v>5</v>
      </c>
      <c r="E1676" s="26">
        <v>5.85</v>
      </c>
      <c r="F1676" s="25"/>
      <c r="G1676" s="25" t="s">
        <v>4406</v>
      </c>
      <c r="H1676" s="25" t="s">
        <v>4409</v>
      </c>
      <c r="I1676" s="25" t="s">
        <v>21</v>
      </c>
      <c r="J1676" s="25" t="s">
        <v>13</v>
      </c>
      <c r="K1676" s="25" t="s">
        <v>53</v>
      </c>
      <c r="L1676" s="27">
        <v>45840</v>
      </c>
      <c r="M1676" s="25" t="s">
        <v>3897</v>
      </c>
      <c r="N1676" s="28">
        <v>100</v>
      </c>
      <c r="O1676" s="24">
        <v>260.68</v>
      </c>
      <c r="P1676" s="24">
        <v>26068</v>
      </c>
      <c r="Q1676" s="24">
        <v>0</v>
      </c>
      <c r="R1676" s="25" t="s">
        <v>16</v>
      </c>
      <c r="S1676" s="26">
        <v>0.15321100000000001</v>
      </c>
      <c r="T1676" s="25" t="s">
        <v>14</v>
      </c>
      <c r="U1676" s="25" t="s">
        <v>15</v>
      </c>
      <c r="V1676" s="27">
        <v>46389</v>
      </c>
    </row>
    <row r="1677" spans="1:22" x14ac:dyDescent="0.25">
      <c r="A1677" s="25" t="s">
        <v>19</v>
      </c>
      <c r="B1677" s="25" t="s">
        <v>1412</v>
      </c>
      <c r="C1677" s="27">
        <v>45777</v>
      </c>
      <c r="D1677" s="26">
        <v>6</v>
      </c>
      <c r="E1677" s="26">
        <v>7.2</v>
      </c>
      <c r="F1677" s="25"/>
      <c r="G1677" s="25" t="s">
        <v>4406</v>
      </c>
      <c r="H1677" s="25" t="s">
        <v>4927</v>
      </c>
      <c r="I1677" s="25" t="s">
        <v>21</v>
      </c>
      <c r="J1677" s="25" t="s">
        <v>13</v>
      </c>
      <c r="K1677" s="25" t="s">
        <v>53</v>
      </c>
      <c r="L1677" s="27">
        <v>45826</v>
      </c>
      <c r="M1677" s="25" t="s">
        <v>3897</v>
      </c>
      <c r="N1677" s="28">
        <v>123</v>
      </c>
      <c r="O1677" s="24">
        <v>190.68</v>
      </c>
      <c r="P1677" s="24">
        <v>23453.64</v>
      </c>
      <c r="Q1677" s="24">
        <v>0</v>
      </c>
      <c r="R1677" s="25" t="s">
        <v>16</v>
      </c>
      <c r="S1677" s="26">
        <v>0.15604399999999999</v>
      </c>
      <c r="T1677" s="25" t="s">
        <v>14</v>
      </c>
      <c r="U1677" s="25" t="s">
        <v>15</v>
      </c>
      <c r="V1677" s="27">
        <v>46374</v>
      </c>
    </row>
    <row r="1678" spans="1:22" x14ac:dyDescent="0.25">
      <c r="A1678" s="25" t="s">
        <v>19</v>
      </c>
      <c r="B1678" s="25" t="s">
        <v>1850</v>
      </c>
      <c r="C1678" s="27">
        <v>45777</v>
      </c>
      <c r="D1678" s="26">
        <v>10</v>
      </c>
      <c r="E1678" s="26">
        <v>9.4499999999999993</v>
      </c>
      <c r="F1678" s="25"/>
      <c r="G1678" s="25" t="s">
        <v>4406</v>
      </c>
      <c r="H1678" s="25" t="s">
        <v>4927</v>
      </c>
      <c r="I1678" s="25" t="s">
        <v>21</v>
      </c>
      <c r="J1678" s="25" t="s">
        <v>13</v>
      </c>
      <c r="K1678" s="25" t="s">
        <v>46</v>
      </c>
      <c r="L1678" s="27">
        <v>45826</v>
      </c>
      <c r="M1678" s="25" t="s">
        <v>3897</v>
      </c>
      <c r="N1678" s="28">
        <v>160</v>
      </c>
      <c r="O1678" s="24">
        <v>190.68</v>
      </c>
      <c r="P1678" s="24">
        <v>30508.799999999999</v>
      </c>
      <c r="Q1678" s="24">
        <v>29956.799999999999</v>
      </c>
      <c r="R1678" s="25" t="s">
        <v>16</v>
      </c>
      <c r="S1678" s="26">
        <v>0.121958</v>
      </c>
      <c r="T1678" s="25" t="s">
        <v>14</v>
      </c>
      <c r="U1678" s="25" t="s">
        <v>15</v>
      </c>
      <c r="V1678" s="27">
        <v>46374</v>
      </c>
    </row>
    <row r="1679" spans="1:22" x14ac:dyDescent="0.25">
      <c r="A1679" s="25" t="s">
        <v>32</v>
      </c>
      <c r="B1679" s="25" t="s">
        <v>1878</v>
      </c>
      <c r="C1679" s="27">
        <v>45597</v>
      </c>
      <c r="D1679" s="26">
        <v>13.05</v>
      </c>
      <c r="E1679" s="26">
        <v>17.55</v>
      </c>
      <c r="F1679" s="25"/>
      <c r="G1679" s="25" t="s">
        <v>4406</v>
      </c>
      <c r="H1679" s="25" t="s">
        <v>4928</v>
      </c>
      <c r="I1679" s="25" t="s">
        <v>21</v>
      </c>
      <c r="J1679" s="25" t="s">
        <v>13</v>
      </c>
      <c r="K1679" s="25" t="s">
        <v>46</v>
      </c>
      <c r="L1679" s="27">
        <v>45673</v>
      </c>
      <c r="M1679" s="25" t="s">
        <v>3892</v>
      </c>
      <c r="N1679" s="28">
        <v>366</v>
      </c>
      <c r="O1679" s="24">
        <v>149.44999999999999</v>
      </c>
      <c r="P1679" s="24">
        <v>54698.7</v>
      </c>
      <c r="Q1679" s="24">
        <v>54698.7</v>
      </c>
      <c r="R1679" s="25" t="s">
        <v>16</v>
      </c>
      <c r="S1679" s="26">
        <v>0.213916</v>
      </c>
      <c r="T1679" s="25" t="s">
        <v>14</v>
      </c>
      <c r="U1679" s="25" t="s">
        <v>15</v>
      </c>
      <c r="V1679" s="27">
        <v>46219</v>
      </c>
    </row>
    <row r="1680" spans="1:22" x14ac:dyDescent="0.25">
      <c r="A1680" s="25" t="s">
        <v>32</v>
      </c>
      <c r="B1680" s="25" t="s">
        <v>1565</v>
      </c>
      <c r="C1680" s="27">
        <v>45490</v>
      </c>
      <c r="D1680" s="26">
        <v>8.1199999999999992</v>
      </c>
      <c r="E1680" s="26">
        <v>10.92</v>
      </c>
      <c r="F1680" s="25"/>
      <c r="G1680" s="25" t="s">
        <v>4411</v>
      </c>
      <c r="H1680" s="25" t="s">
        <v>4929</v>
      </c>
      <c r="I1680" s="25" t="s">
        <v>12</v>
      </c>
      <c r="J1680" s="25" t="s">
        <v>13</v>
      </c>
      <c r="K1680" s="25" t="s">
        <v>46</v>
      </c>
      <c r="L1680" s="27">
        <v>45631</v>
      </c>
      <c r="M1680" s="25" t="s">
        <v>3892</v>
      </c>
      <c r="N1680" s="28">
        <v>185</v>
      </c>
      <c r="O1680" s="24">
        <v>247.58</v>
      </c>
      <c r="P1680" s="24">
        <v>45802.3</v>
      </c>
      <c r="Q1680" s="24">
        <v>45802.3</v>
      </c>
      <c r="R1680" s="25" t="s">
        <v>16</v>
      </c>
      <c r="S1680" s="26">
        <v>0.17415700000000001</v>
      </c>
      <c r="T1680" s="25" t="s">
        <v>14</v>
      </c>
      <c r="U1680" s="25" t="s">
        <v>15</v>
      </c>
      <c r="V1680" s="27">
        <v>46178</v>
      </c>
    </row>
    <row r="1681" spans="1:22" x14ac:dyDescent="0.25">
      <c r="A1681" s="25" t="s">
        <v>19</v>
      </c>
      <c r="B1681" s="25" t="s">
        <v>1786</v>
      </c>
      <c r="C1681" s="27">
        <v>45723</v>
      </c>
      <c r="D1681" s="26">
        <v>10</v>
      </c>
      <c r="E1681" s="26">
        <v>11.25</v>
      </c>
      <c r="F1681" s="25"/>
      <c r="G1681" s="25" t="s">
        <v>4411</v>
      </c>
      <c r="H1681" s="25" t="s">
        <v>4930</v>
      </c>
      <c r="I1681" s="25" t="s">
        <v>12</v>
      </c>
      <c r="J1681" s="25" t="s">
        <v>13</v>
      </c>
      <c r="K1681" s="25" t="s">
        <v>46</v>
      </c>
      <c r="L1681" s="27">
        <v>45792</v>
      </c>
      <c r="M1681" s="25" t="s">
        <v>3897</v>
      </c>
      <c r="N1681" s="28">
        <v>182</v>
      </c>
      <c r="O1681" s="24">
        <v>190.28</v>
      </c>
      <c r="P1681" s="24">
        <v>34630.959999999999</v>
      </c>
      <c r="Q1681" s="24">
        <v>33932.080000000002</v>
      </c>
      <c r="R1681" s="25" t="s">
        <v>16</v>
      </c>
      <c r="S1681" s="26">
        <v>0.13911200000000001</v>
      </c>
      <c r="T1681" s="25" t="s">
        <v>14</v>
      </c>
      <c r="U1681" s="25" t="s">
        <v>15</v>
      </c>
      <c r="V1681" s="27">
        <v>46341</v>
      </c>
    </row>
    <row r="1682" spans="1:22" x14ac:dyDescent="0.25">
      <c r="A1682" s="25" t="s">
        <v>32</v>
      </c>
      <c r="B1682" s="25" t="s">
        <v>1681</v>
      </c>
      <c r="C1682" s="27">
        <v>45800</v>
      </c>
      <c r="D1682" s="26">
        <v>9.92</v>
      </c>
      <c r="E1682" s="26">
        <v>13.18</v>
      </c>
      <c r="F1682" s="25"/>
      <c r="G1682" s="25" t="s">
        <v>4411</v>
      </c>
      <c r="H1682" s="25" t="s">
        <v>4931</v>
      </c>
      <c r="I1682" s="25" t="s">
        <v>12</v>
      </c>
      <c r="J1682" s="25" t="s">
        <v>13</v>
      </c>
      <c r="K1682" s="25" t="s">
        <v>46</v>
      </c>
      <c r="L1682" s="27">
        <v>45840</v>
      </c>
      <c r="M1682" s="25" t="s">
        <v>3892</v>
      </c>
      <c r="N1682" s="28">
        <v>237</v>
      </c>
      <c r="O1682" s="24">
        <v>180.28</v>
      </c>
      <c r="P1682" s="24">
        <v>42726.36</v>
      </c>
      <c r="Q1682" s="24">
        <v>42726.36</v>
      </c>
      <c r="R1682" s="25" t="s">
        <v>16</v>
      </c>
      <c r="S1682" s="26">
        <v>0.182007</v>
      </c>
      <c r="T1682" s="25" t="s">
        <v>14</v>
      </c>
      <c r="U1682" s="25" t="s">
        <v>15</v>
      </c>
      <c r="V1682" s="27">
        <v>46389</v>
      </c>
    </row>
    <row r="1683" spans="1:22" x14ac:dyDescent="0.25">
      <c r="A1683" s="25" t="s">
        <v>19</v>
      </c>
      <c r="B1683" s="25" t="s">
        <v>1353</v>
      </c>
      <c r="C1683" s="27">
        <v>45588</v>
      </c>
      <c r="D1683" s="26">
        <v>5</v>
      </c>
      <c r="E1683" s="26">
        <v>6.75</v>
      </c>
      <c r="F1683" s="25"/>
      <c r="G1683" s="25" t="s">
        <v>4411</v>
      </c>
      <c r="H1683" s="25" t="s">
        <v>4932</v>
      </c>
      <c r="I1683" s="25" t="s">
        <v>12</v>
      </c>
      <c r="J1683" s="25" t="s">
        <v>13</v>
      </c>
      <c r="K1683" s="25" t="s">
        <v>46</v>
      </c>
      <c r="L1683" s="27">
        <v>45826</v>
      </c>
      <c r="M1683" s="25" t="s">
        <v>3897</v>
      </c>
      <c r="N1683" s="28">
        <v>125</v>
      </c>
      <c r="O1683" s="24">
        <v>328.68</v>
      </c>
      <c r="P1683" s="24">
        <v>41085</v>
      </c>
      <c r="Q1683" s="24">
        <v>40636.25</v>
      </c>
      <c r="R1683" s="25" t="s">
        <v>16</v>
      </c>
      <c r="S1683" s="26">
        <v>0.191001</v>
      </c>
      <c r="T1683" s="25" t="s">
        <v>14</v>
      </c>
      <c r="U1683" s="25" t="s">
        <v>15</v>
      </c>
      <c r="V1683" s="27">
        <v>46374</v>
      </c>
    </row>
    <row r="1684" spans="1:22" x14ac:dyDescent="0.25">
      <c r="A1684" s="25" t="s">
        <v>19</v>
      </c>
      <c r="B1684" s="25" t="s">
        <v>1749</v>
      </c>
      <c r="C1684" s="27">
        <v>45677</v>
      </c>
      <c r="D1684" s="26">
        <v>10</v>
      </c>
      <c r="E1684" s="26">
        <v>14.7</v>
      </c>
      <c r="F1684" s="25"/>
      <c r="G1684" s="25" t="s">
        <v>4411</v>
      </c>
      <c r="H1684" s="25" t="s">
        <v>4933</v>
      </c>
      <c r="I1684" s="25" t="s">
        <v>12</v>
      </c>
      <c r="J1684" s="25" t="s">
        <v>13</v>
      </c>
      <c r="K1684" s="25" t="s">
        <v>46</v>
      </c>
      <c r="L1684" s="27">
        <v>45722</v>
      </c>
      <c r="M1684" s="25" t="s">
        <v>3892</v>
      </c>
      <c r="N1684" s="28">
        <v>234</v>
      </c>
      <c r="O1684" s="24">
        <v>190.28</v>
      </c>
      <c r="P1684" s="24">
        <v>44525.52</v>
      </c>
      <c r="Q1684" s="24">
        <v>43577.82</v>
      </c>
      <c r="R1684" s="25" t="s">
        <v>16</v>
      </c>
      <c r="S1684" s="26">
        <v>0.17827999999999999</v>
      </c>
      <c r="T1684" s="25" t="s">
        <v>14</v>
      </c>
      <c r="U1684" s="25" t="s">
        <v>15</v>
      </c>
      <c r="V1684" s="27">
        <v>46271</v>
      </c>
    </row>
    <row r="1685" spans="1:22" x14ac:dyDescent="0.25">
      <c r="A1685" s="25" t="s">
        <v>19</v>
      </c>
      <c r="B1685" s="25" t="s">
        <v>1816</v>
      </c>
      <c r="C1685" s="27">
        <v>45588</v>
      </c>
      <c r="D1685" s="26">
        <v>10</v>
      </c>
      <c r="E1685" s="26">
        <v>12.6</v>
      </c>
      <c r="F1685" s="25"/>
      <c r="G1685" s="25" t="s">
        <v>4411</v>
      </c>
      <c r="H1685" s="25" t="s">
        <v>4427</v>
      </c>
      <c r="I1685" s="25" t="s">
        <v>12</v>
      </c>
      <c r="J1685" s="25" t="s">
        <v>13</v>
      </c>
      <c r="K1685" s="25" t="s">
        <v>46</v>
      </c>
      <c r="L1685" s="27">
        <v>45826</v>
      </c>
      <c r="M1685" s="25" t="s">
        <v>3897</v>
      </c>
      <c r="N1685" s="28">
        <v>207</v>
      </c>
      <c r="O1685" s="24">
        <v>260.08999999999997</v>
      </c>
      <c r="P1685" s="24">
        <v>53838.63</v>
      </c>
      <c r="Q1685" s="24">
        <v>51077.25</v>
      </c>
      <c r="R1685" s="25" t="s">
        <v>16</v>
      </c>
      <c r="S1685" s="26">
        <v>0.15779699999999999</v>
      </c>
      <c r="T1685" s="25" t="s">
        <v>14</v>
      </c>
      <c r="U1685" s="25" t="s">
        <v>15</v>
      </c>
      <c r="V1685" s="27">
        <v>46374</v>
      </c>
    </row>
    <row r="1686" spans="1:22" x14ac:dyDescent="0.25">
      <c r="A1686" s="25" t="s">
        <v>30</v>
      </c>
      <c r="B1686" s="25" t="s">
        <v>1493</v>
      </c>
      <c r="C1686" s="27">
        <v>45610</v>
      </c>
      <c r="D1686" s="26">
        <v>7.6</v>
      </c>
      <c r="E1686" s="26">
        <v>10.5</v>
      </c>
      <c r="F1686" s="25"/>
      <c r="G1686" s="25" t="s">
        <v>4429</v>
      </c>
      <c r="H1686" s="25" t="s">
        <v>4934</v>
      </c>
      <c r="I1686" s="25" t="s">
        <v>12</v>
      </c>
      <c r="J1686" s="25" t="s">
        <v>13</v>
      </c>
      <c r="K1686" s="25" t="s">
        <v>46</v>
      </c>
      <c r="L1686" s="27">
        <v>45799</v>
      </c>
      <c r="M1686" s="25" t="s">
        <v>3892</v>
      </c>
      <c r="N1686" s="28">
        <v>177</v>
      </c>
      <c r="O1686" s="24">
        <v>190.28</v>
      </c>
      <c r="P1686" s="24">
        <v>33679.56</v>
      </c>
      <c r="Q1686" s="24">
        <v>33037.050000000003</v>
      </c>
      <c r="R1686" s="25" t="s">
        <v>16</v>
      </c>
      <c r="S1686" s="26">
        <v>0.1782</v>
      </c>
      <c r="T1686" s="25" t="s">
        <v>14</v>
      </c>
      <c r="U1686" s="25" t="s">
        <v>15</v>
      </c>
      <c r="V1686" s="27">
        <v>46348</v>
      </c>
    </row>
    <row r="1687" spans="1:22" x14ac:dyDescent="0.25">
      <c r="A1687" s="25" t="s">
        <v>19</v>
      </c>
      <c r="B1687" s="25" t="s">
        <v>1800</v>
      </c>
      <c r="C1687" s="27">
        <v>45721</v>
      </c>
      <c r="D1687" s="26">
        <v>10</v>
      </c>
      <c r="E1687" s="26">
        <v>15.3</v>
      </c>
      <c r="F1687" s="25"/>
      <c r="G1687" s="25" t="s">
        <v>4429</v>
      </c>
      <c r="H1687" s="25" t="s">
        <v>4935</v>
      </c>
      <c r="I1687" s="25" t="s">
        <v>21</v>
      </c>
      <c r="J1687" s="25" t="s">
        <v>13</v>
      </c>
      <c r="K1687" s="25" t="s">
        <v>46</v>
      </c>
      <c r="L1687" s="27">
        <v>45813</v>
      </c>
      <c r="M1687" s="25" t="s">
        <v>3897</v>
      </c>
      <c r="N1687" s="28">
        <v>243</v>
      </c>
      <c r="O1687" s="24">
        <v>190.68</v>
      </c>
      <c r="P1687" s="24">
        <v>46335.24</v>
      </c>
      <c r="Q1687" s="24">
        <v>45436.14</v>
      </c>
      <c r="R1687" s="25" t="s">
        <v>16</v>
      </c>
      <c r="S1687" s="26">
        <v>0.185335</v>
      </c>
      <c r="T1687" s="25" t="s">
        <v>14</v>
      </c>
      <c r="U1687" s="25" t="s">
        <v>15</v>
      </c>
      <c r="V1687" s="27">
        <v>46361</v>
      </c>
    </row>
    <row r="1688" spans="1:22" x14ac:dyDescent="0.25">
      <c r="A1688" s="25" t="s">
        <v>25</v>
      </c>
      <c r="B1688" s="25" t="s">
        <v>1862</v>
      </c>
      <c r="C1688" s="27">
        <v>45762</v>
      </c>
      <c r="D1688" s="26">
        <v>10</v>
      </c>
      <c r="E1688" s="26">
        <v>14.03</v>
      </c>
      <c r="F1688" s="25"/>
      <c r="G1688" s="25" t="s">
        <v>4432</v>
      </c>
      <c r="H1688" s="25" t="s">
        <v>4936</v>
      </c>
      <c r="I1688" s="25" t="s">
        <v>21</v>
      </c>
      <c r="J1688" s="25" t="s">
        <v>13</v>
      </c>
      <c r="K1688" s="25" t="s">
        <v>46</v>
      </c>
      <c r="L1688" s="27">
        <v>45840</v>
      </c>
      <c r="M1688" s="25" t="s">
        <v>3892</v>
      </c>
      <c r="N1688" s="28">
        <v>235</v>
      </c>
      <c r="O1688" s="24">
        <v>205.36</v>
      </c>
      <c r="P1688" s="24">
        <v>48259.6</v>
      </c>
      <c r="Q1688" s="24">
        <v>47545.2</v>
      </c>
      <c r="R1688" s="25" t="s">
        <v>23</v>
      </c>
      <c r="S1688" s="26">
        <v>0.179206</v>
      </c>
      <c r="T1688" s="25" t="s">
        <v>14</v>
      </c>
      <c r="U1688" s="25" t="s">
        <v>15</v>
      </c>
      <c r="V1688" s="27">
        <v>46389</v>
      </c>
    </row>
    <row r="1689" spans="1:22" x14ac:dyDescent="0.25">
      <c r="A1689" s="25" t="s">
        <v>33</v>
      </c>
      <c r="B1689" s="25" t="s">
        <v>1592</v>
      </c>
      <c r="C1689" s="27">
        <v>45707</v>
      </c>
      <c r="D1689" s="26">
        <v>9.6</v>
      </c>
      <c r="E1689" s="26">
        <v>14.4</v>
      </c>
      <c r="F1689" s="25"/>
      <c r="G1689" s="25" t="s">
        <v>4434</v>
      </c>
      <c r="H1689" s="25" t="s">
        <v>4436</v>
      </c>
      <c r="I1689" s="25" t="s">
        <v>12</v>
      </c>
      <c r="J1689" s="25" t="s">
        <v>13</v>
      </c>
      <c r="K1689" s="25" t="s">
        <v>46</v>
      </c>
      <c r="L1689" s="27">
        <v>45813</v>
      </c>
      <c r="M1689" s="25" t="s">
        <v>3892</v>
      </c>
      <c r="N1689" s="28">
        <v>246</v>
      </c>
      <c r="O1689" s="24">
        <v>190.28</v>
      </c>
      <c r="P1689" s="24">
        <v>46808.88</v>
      </c>
      <c r="Q1689" s="24">
        <v>45962.64</v>
      </c>
      <c r="R1689" s="25" t="s">
        <v>23</v>
      </c>
      <c r="S1689" s="26">
        <v>0.19512399999999999</v>
      </c>
      <c r="T1689" s="25" t="s">
        <v>14</v>
      </c>
      <c r="U1689" s="25" t="s">
        <v>15</v>
      </c>
      <c r="V1689" s="27">
        <v>46361</v>
      </c>
    </row>
    <row r="1690" spans="1:22" x14ac:dyDescent="0.25">
      <c r="A1690" s="25" t="s">
        <v>19</v>
      </c>
      <c r="B1690" s="25" t="s">
        <v>1804</v>
      </c>
      <c r="C1690" s="27">
        <v>45772</v>
      </c>
      <c r="D1690" s="26">
        <v>10</v>
      </c>
      <c r="E1690" s="26">
        <v>13.05</v>
      </c>
      <c r="F1690" s="25"/>
      <c r="G1690" s="25" t="s">
        <v>4437</v>
      </c>
      <c r="H1690" s="25" t="s">
        <v>4937</v>
      </c>
      <c r="I1690" s="25" t="s">
        <v>12</v>
      </c>
      <c r="J1690" s="25" t="s">
        <v>13</v>
      </c>
      <c r="K1690" s="25" t="s">
        <v>46</v>
      </c>
      <c r="L1690" s="27">
        <v>45826</v>
      </c>
      <c r="M1690" s="25" t="s">
        <v>3897</v>
      </c>
      <c r="N1690" s="28">
        <v>222</v>
      </c>
      <c r="O1690" s="24">
        <v>190.68</v>
      </c>
      <c r="P1690" s="24">
        <v>42330.96</v>
      </c>
      <c r="Q1690" s="24">
        <v>41460.720000000001</v>
      </c>
      <c r="R1690" s="25" t="s">
        <v>16</v>
      </c>
      <c r="S1690" s="26">
        <v>0.16941600000000001</v>
      </c>
      <c r="T1690" s="25" t="s">
        <v>14</v>
      </c>
      <c r="U1690" s="25" t="s">
        <v>15</v>
      </c>
      <c r="V1690" s="27">
        <v>46374</v>
      </c>
    </row>
    <row r="1691" spans="1:22" x14ac:dyDescent="0.25">
      <c r="A1691" s="25" t="s">
        <v>1310</v>
      </c>
      <c r="B1691" s="25" t="s">
        <v>1940</v>
      </c>
      <c r="C1691" s="27">
        <v>45574</v>
      </c>
      <c r="D1691" s="26">
        <v>875</v>
      </c>
      <c r="E1691" s="26">
        <v>1093.5</v>
      </c>
      <c r="F1691" s="25" t="s">
        <v>4938</v>
      </c>
      <c r="G1691" s="25" t="s">
        <v>4443</v>
      </c>
      <c r="H1691" s="25" t="s">
        <v>4444</v>
      </c>
      <c r="I1691" s="25" t="s">
        <v>12</v>
      </c>
      <c r="J1691" s="25" t="s">
        <v>38</v>
      </c>
      <c r="K1691" s="25" t="s">
        <v>53</v>
      </c>
      <c r="L1691" s="27">
        <v>45799</v>
      </c>
      <c r="M1691" s="25" t="s">
        <v>3892</v>
      </c>
      <c r="N1691" s="28">
        <v>24915</v>
      </c>
      <c r="O1691" s="24">
        <v>97.639139072847684</v>
      </c>
      <c r="P1691" s="24">
        <v>2432679.15</v>
      </c>
      <c r="Q1691" s="24">
        <v>0</v>
      </c>
      <c r="R1691" s="25" t="s">
        <v>38</v>
      </c>
      <c r="S1691" s="26">
        <v>0.2167</v>
      </c>
      <c r="T1691" s="25" t="s">
        <v>29</v>
      </c>
      <c r="U1691" s="25" t="s">
        <v>22</v>
      </c>
      <c r="V1691" s="27">
        <v>46529</v>
      </c>
    </row>
    <row r="1692" spans="1:22" x14ac:dyDescent="0.25">
      <c r="A1692" s="25" t="s">
        <v>33</v>
      </c>
      <c r="B1692" s="25" t="s">
        <v>1739</v>
      </c>
      <c r="C1692" s="27">
        <v>45670</v>
      </c>
      <c r="D1692" s="26">
        <v>10</v>
      </c>
      <c r="E1692" s="26">
        <v>13.6</v>
      </c>
      <c r="F1692" s="25"/>
      <c r="G1692" s="25" t="s">
        <v>4443</v>
      </c>
      <c r="H1692" s="25" t="s">
        <v>4444</v>
      </c>
      <c r="I1692" s="25" t="s">
        <v>12</v>
      </c>
      <c r="J1692" s="25" t="s">
        <v>13</v>
      </c>
      <c r="K1692" s="25" t="s">
        <v>46</v>
      </c>
      <c r="L1692" s="27">
        <v>45799</v>
      </c>
      <c r="M1692" s="25" t="s">
        <v>3897</v>
      </c>
      <c r="N1692" s="28">
        <v>222</v>
      </c>
      <c r="O1692" s="24">
        <v>190.28</v>
      </c>
      <c r="P1692" s="24">
        <v>42242.16</v>
      </c>
      <c r="Q1692" s="24">
        <v>41420.76</v>
      </c>
      <c r="R1692" s="25" t="s">
        <v>23</v>
      </c>
      <c r="S1692" s="26">
        <v>0.16922899999999999</v>
      </c>
      <c r="T1692" s="25" t="s">
        <v>14</v>
      </c>
      <c r="U1692" s="25" t="s">
        <v>15</v>
      </c>
      <c r="V1692" s="27">
        <v>46348</v>
      </c>
    </row>
    <row r="1693" spans="1:22" x14ac:dyDescent="0.25">
      <c r="A1693" s="25" t="s">
        <v>19</v>
      </c>
      <c r="B1693" s="25" t="s">
        <v>1359</v>
      </c>
      <c r="C1693" s="27">
        <v>45467</v>
      </c>
      <c r="D1693" s="26">
        <v>5</v>
      </c>
      <c r="E1693" s="26">
        <v>7.2</v>
      </c>
      <c r="F1693" s="25"/>
      <c r="G1693" s="25" t="s">
        <v>4443</v>
      </c>
      <c r="H1693" s="25" t="s">
        <v>4939</v>
      </c>
      <c r="I1693" s="25" t="s">
        <v>12</v>
      </c>
      <c r="J1693" s="25" t="s">
        <v>13</v>
      </c>
      <c r="K1693" s="25" t="s">
        <v>46</v>
      </c>
      <c r="L1693" s="27">
        <v>45547</v>
      </c>
      <c r="M1693" s="25" t="s">
        <v>3897</v>
      </c>
      <c r="N1693" s="28">
        <v>118</v>
      </c>
      <c r="O1693" s="24">
        <v>190.28</v>
      </c>
      <c r="P1693" s="24">
        <v>22453.040000000001</v>
      </c>
      <c r="Q1693" s="24">
        <v>21901.98</v>
      </c>
      <c r="R1693" s="25" t="s">
        <v>16</v>
      </c>
      <c r="S1693" s="26">
        <v>0.180176</v>
      </c>
      <c r="T1693" s="25" t="s">
        <v>14</v>
      </c>
      <c r="U1693" s="25" t="s">
        <v>15</v>
      </c>
      <c r="V1693" s="27">
        <v>46093</v>
      </c>
    </row>
    <row r="1694" spans="1:22" x14ac:dyDescent="0.25">
      <c r="A1694" s="25" t="s">
        <v>19</v>
      </c>
      <c r="B1694" s="25" t="s">
        <v>1696</v>
      </c>
      <c r="C1694" s="27">
        <v>45503</v>
      </c>
      <c r="D1694" s="26">
        <v>10</v>
      </c>
      <c r="E1694" s="26">
        <v>13.44</v>
      </c>
      <c r="F1694" s="25"/>
      <c r="G1694" s="25" t="s">
        <v>4443</v>
      </c>
      <c r="H1694" s="25" t="s">
        <v>4940</v>
      </c>
      <c r="I1694" s="25" t="s">
        <v>12</v>
      </c>
      <c r="J1694" s="25" t="s">
        <v>13</v>
      </c>
      <c r="K1694" s="25" t="s">
        <v>46</v>
      </c>
      <c r="L1694" s="27">
        <v>45547</v>
      </c>
      <c r="M1694" s="25" t="s">
        <v>3897</v>
      </c>
      <c r="N1694" s="28">
        <v>219</v>
      </c>
      <c r="O1694" s="24">
        <v>190.28</v>
      </c>
      <c r="P1694" s="24">
        <v>41671.32</v>
      </c>
      <c r="Q1694" s="24">
        <v>40891.68</v>
      </c>
      <c r="R1694" s="25" t="s">
        <v>16</v>
      </c>
      <c r="S1694" s="26">
        <v>0.166848</v>
      </c>
      <c r="T1694" s="25" t="s">
        <v>14</v>
      </c>
      <c r="U1694" s="25" t="s">
        <v>15</v>
      </c>
      <c r="V1694" s="27">
        <v>46093</v>
      </c>
    </row>
    <row r="1695" spans="1:22" x14ac:dyDescent="0.25">
      <c r="A1695" s="25" t="s">
        <v>19</v>
      </c>
      <c r="B1695" s="25" t="s">
        <v>1708</v>
      </c>
      <c r="C1695" s="27">
        <v>45546</v>
      </c>
      <c r="D1695" s="26">
        <v>10</v>
      </c>
      <c r="E1695" s="26">
        <v>12.6</v>
      </c>
      <c r="F1695" s="25"/>
      <c r="G1695" s="25" t="s">
        <v>4443</v>
      </c>
      <c r="H1695" s="25" t="s">
        <v>4941</v>
      </c>
      <c r="I1695" s="25" t="s">
        <v>12</v>
      </c>
      <c r="J1695" s="25" t="s">
        <v>13</v>
      </c>
      <c r="K1695" s="25" t="s">
        <v>46</v>
      </c>
      <c r="L1695" s="27">
        <v>45596</v>
      </c>
      <c r="M1695" s="25" t="s">
        <v>3897</v>
      </c>
      <c r="N1695" s="28">
        <v>214</v>
      </c>
      <c r="O1695" s="24">
        <v>190.28</v>
      </c>
      <c r="P1695" s="24">
        <v>40719.919999999998</v>
      </c>
      <c r="Q1695" s="24">
        <v>39889.599999999999</v>
      </c>
      <c r="R1695" s="25" t="s">
        <v>16</v>
      </c>
      <c r="S1695" s="26">
        <v>0.163078</v>
      </c>
      <c r="T1695" s="25" t="s">
        <v>14</v>
      </c>
      <c r="U1695" s="25" t="s">
        <v>15</v>
      </c>
      <c r="V1695" s="27">
        <v>46142</v>
      </c>
    </row>
    <row r="1696" spans="1:22" x14ac:dyDescent="0.25">
      <c r="A1696" s="25" t="s">
        <v>25</v>
      </c>
      <c r="B1696" s="25" t="s">
        <v>1555</v>
      </c>
      <c r="C1696" s="27">
        <v>45751</v>
      </c>
      <c r="D1696" s="26">
        <v>7.67</v>
      </c>
      <c r="E1696" s="26">
        <v>11.9</v>
      </c>
      <c r="F1696" s="25"/>
      <c r="G1696" s="25" t="s">
        <v>4443</v>
      </c>
      <c r="H1696" s="25" t="s">
        <v>4942</v>
      </c>
      <c r="I1696" s="25" t="s">
        <v>12</v>
      </c>
      <c r="J1696" s="25" t="s">
        <v>13</v>
      </c>
      <c r="K1696" s="25" t="s">
        <v>46</v>
      </c>
      <c r="L1696" s="27">
        <v>45840</v>
      </c>
      <c r="M1696" s="25" t="s">
        <v>3892</v>
      </c>
      <c r="N1696" s="28">
        <v>173</v>
      </c>
      <c r="O1696" s="24">
        <v>190.28</v>
      </c>
      <c r="P1696" s="24">
        <v>32918.44</v>
      </c>
      <c r="Q1696" s="24">
        <v>32397.71</v>
      </c>
      <c r="R1696" s="25" t="s">
        <v>23</v>
      </c>
      <c r="S1696" s="26">
        <v>0.17172699999999999</v>
      </c>
      <c r="T1696" s="25" t="s">
        <v>14</v>
      </c>
      <c r="U1696" s="25" t="s">
        <v>15</v>
      </c>
      <c r="V1696" s="27">
        <v>46389</v>
      </c>
    </row>
    <row r="1697" spans="1:22" x14ac:dyDescent="0.25">
      <c r="A1697" s="25" t="s">
        <v>32</v>
      </c>
      <c r="B1697" s="25" t="s">
        <v>1325</v>
      </c>
      <c r="C1697" s="27">
        <v>45586</v>
      </c>
      <c r="D1697" s="26">
        <v>4.6399999999999997</v>
      </c>
      <c r="E1697" s="26">
        <v>6.24</v>
      </c>
      <c r="F1697" s="25"/>
      <c r="G1697" s="25" t="s">
        <v>4443</v>
      </c>
      <c r="H1697" s="25" t="s">
        <v>4452</v>
      </c>
      <c r="I1697" s="25" t="s">
        <v>12</v>
      </c>
      <c r="J1697" s="25" t="s">
        <v>13</v>
      </c>
      <c r="K1697" s="25" t="s">
        <v>46</v>
      </c>
      <c r="L1697" s="27">
        <v>45631</v>
      </c>
      <c r="M1697" s="25" t="s">
        <v>3892</v>
      </c>
      <c r="N1697" s="28">
        <v>105</v>
      </c>
      <c r="O1697" s="24">
        <v>180.28</v>
      </c>
      <c r="P1697" s="24">
        <v>18929.400000000001</v>
      </c>
      <c r="Q1697" s="24">
        <v>18929.400000000001</v>
      </c>
      <c r="R1697" s="25" t="s">
        <v>16</v>
      </c>
      <c r="S1697" s="26">
        <v>0.172677</v>
      </c>
      <c r="T1697" s="25" t="s">
        <v>14</v>
      </c>
      <c r="U1697" s="25" t="s">
        <v>15</v>
      </c>
      <c r="V1697" s="27">
        <v>46178</v>
      </c>
    </row>
    <row r="1698" spans="1:22" x14ac:dyDescent="0.25">
      <c r="A1698" s="25" t="s">
        <v>1898</v>
      </c>
      <c r="B1698" s="25" t="s">
        <v>1899</v>
      </c>
      <c r="C1698" s="27">
        <v>45478</v>
      </c>
      <c r="D1698" s="26">
        <v>25</v>
      </c>
      <c r="E1698" s="26">
        <v>38.15</v>
      </c>
      <c r="F1698" s="25" t="s">
        <v>4943</v>
      </c>
      <c r="G1698" s="25" t="s">
        <v>4457</v>
      </c>
      <c r="H1698" s="25" t="s">
        <v>4944</v>
      </c>
      <c r="I1698" s="25" t="s">
        <v>21</v>
      </c>
      <c r="J1698" s="25" t="s">
        <v>18</v>
      </c>
      <c r="K1698" s="25" t="s">
        <v>46</v>
      </c>
      <c r="L1698" s="27">
        <v>45603</v>
      </c>
      <c r="M1698" s="25" t="s">
        <v>3897</v>
      </c>
      <c r="N1698" s="28">
        <v>729</v>
      </c>
      <c r="O1698" s="24">
        <v>101.65</v>
      </c>
      <c r="P1698" s="24">
        <v>74102.850000000006</v>
      </c>
      <c r="Q1698" s="24">
        <v>74102.850000000006</v>
      </c>
      <c r="R1698" s="25" t="s">
        <v>23</v>
      </c>
      <c r="S1698" s="26">
        <v>0.222164</v>
      </c>
      <c r="T1698" s="25" t="s">
        <v>29</v>
      </c>
      <c r="U1698" s="25" t="s">
        <v>22</v>
      </c>
      <c r="V1698" s="27">
        <v>46149</v>
      </c>
    </row>
    <row r="1699" spans="1:22" x14ac:dyDescent="0.25">
      <c r="A1699" s="25" t="s">
        <v>31</v>
      </c>
      <c r="B1699" s="25" t="s">
        <v>1583</v>
      </c>
      <c r="C1699" s="27">
        <v>45783</v>
      </c>
      <c r="D1699" s="26">
        <v>9.5</v>
      </c>
      <c r="E1699" s="26">
        <v>11</v>
      </c>
      <c r="F1699" s="25"/>
      <c r="G1699" s="25" t="s">
        <v>4457</v>
      </c>
      <c r="H1699" s="25" t="s">
        <v>4945</v>
      </c>
      <c r="I1699" s="25" t="s">
        <v>21</v>
      </c>
      <c r="J1699" s="25" t="s">
        <v>13</v>
      </c>
      <c r="K1699" s="25" t="s">
        <v>46</v>
      </c>
      <c r="L1699" s="27">
        <v>45826</v>
      </c>
      <c r="M1699" s="25" t="s">
        <v>3897</v>
      </c>
      <c r="N1699" s="28">
        <v>195</v>
      </c>
      <c r="O1699" s="24">
        <v>180.68</v>
      </c>
      <c r="P1699" s="24">
        <v>35232.6</v>
      </c>
      <c r="Q1699" s="24">
        <v>35232.6</v>
      </c>
      <c r="R1699" s="25" t="s">
        <v>16</v>
      </c>
      <c r="S1699" s="26">
        <v>0.15693499999999999</v>
      </c>
      <c r="T1699" s="25" t="s">
        <v>14</v>
      </c>
      <c r="U1699" s="25" t="s">
        <v>15</v>
      </c>
      <c r="V1699" s="27">
        <v>46374</v>
      </c>
    </row>
    <row r="1700" spans="1:22" x14ac:dyDescent="0.25">
      <c r="A1700" s="25" t="s">
        <v>32</v>
      </c>
      <c r="B1700" s="25" t="s">
        <v>1663</v>
      </c>
      <c r="C1700" s="27">
        <v>45506</v>
      </c>
      <c r="D1700" s="26">
        <v>9.86</v>
      </c>
      <c r="E1700" s="26">
        <v>13.26</v>
      </c>
      <c r="F1700" s="25"/>
      <c r="G1700" s="25" t="s">
        <v>4457</v>
      </c>
      <c r="H1700" s="25" t="s">
        <v>4946</v>
      </c>
      <c r="I1700" s="25" t="s">
        <v>21</v>
      </c>
      <c r="J1700" s="25" t="s">
        <v>13</v>
      </c>
      <c r="K1700" s="25" t="s">
        <v>46</v>
      </c>
      <c r="L1700" s="27">
        <v>45631</v>
      </c>
      <c r="M1700" s="25" t="s">
        <v>3892</v>
      </c>
      <c r="N1700" s="28">
        <v>235</v>
      </c>
      <c r="O1700" s="24">
        <v>180.68</v>
      </c>
      <c r="P1700" s="24">
        <v>42459.8</v>
      </c>
      <c r="Q1700" s="24">
        <v>42459.8</v>
      </c>
      <c r="R1700" s="25" t="s">
        <v>16</v>
      </c>
      <c r="S1700" s="26">
        <v>0.18171699999999999</v>
      </c>
      <c r="T1700" s="25" t="s">
        <v>14</v>
      </c>
      <c r="U1700" s="25" t="s">
        <v>15</v>
      </c>
      <c r="V1700" s="27">
        <v>46178</v>
      </c>
    </row>
    <row r="1701" spans="1:22" x14ac:dyDescent="0.25">
      <c r="A1701" s="25" t="s">
        <v>41</v>
      </c>
      <c r="B1701" s="25" t="s">
        <v>1903</v>
      </c>
      <c r="C1701" s="27">
        <v>45498</v>
      </c>
      <c r="D1701" s="26">
        <v>50</v>
      </c>
      <c r="E1701" s="26">
        <v>50.4</v>
      </c>
      <c r="F1701" s="25" t="s">
        <v>4947</v>
      </c>
      <c r="G1701" s="25" t="s">
        <v>4457</v>
      </c>
      <c r="H1701" s="25" t="s">
        <v>4948</v>
      </c>
      <c r="I1701" s="25" t="s">
        <v>21</v>
      </c>
      <c r="J1701" s="25" t="s">
        <v>18</v>
      </c>
      <c r="K1701" s="25" t="s">
        <v>46</v>
      </c>
      <c r="L1701" s="27">
        <v>45665</v>
      </c>
      <c r="M1701" s="25" t="s">
        <v>3892</v>
      </c>
      <c r="N1701" s="28">
        <v>944</v>
      </c>
      <c r="O1701" s="24">
        <v>113.2</v>
      </c>
      <c r="P1701" s="24">
        <v>106860.8</v>
      </c>
      <c r="Q1701" s="24">
        <v>104936.4</v>
      </c>
      <c r="R1701" s="25" t="s">
        <v>17</v>
      </c>
      <c r="S1701" s="26">
        <v>0.14368700000000001</v>
      </c>
      <c r="T1701" s="25" t="s">
        <v>14</v>
      </c>
      <c r="U1701" s="25" t="s">
        <v>15</v>
      </c>
      <c r="V1701" s="27">
        <v>46211</v>
      </c>
    </row>
    <row r="1702" spans="1:22" x14ac:dyDescent="0.25">
      <c r="A1702" s="25" t="s">
        <v>19</v>
      </c>
      <c r="B1702" s="25" t="s">
        <v>1822</v>
      </c>
      <c r="C1702" s="27">
        <v>45772</v>
      </c>
      <c r="D1702" s="26">
        <v>10</v>
      </c>
      <c r="E1702" s="26">
        <v>12.6</v>
      </c>
      <c r="F1702" s="25"/>
      <c r="G1702" s="25" t="s">
        <v>4457</v>
      </c>
      <c r="H1702" s="25" t="s">
        <v>4949</v>
      </c>
      <c r="I1702" s="25" t="s">
        <v>21</v>
      </c>
      <c r="J1702" s="25" t="s">
        <v>13</v>
      </c>
      <c r="K1702" s="25" t="s">
        <v>46</v>
      </c>
      <c r="L1702" s="27">
        <v>45826</v>
      </c>
      <c r="M1702" s="25" t="s">
        <v>3897</v>
      </c>
      <c r="N1702" s="28">
        <v>249</v>
      </c>
      <c r="O1702" s="24">
        <v>190.68</v>
      </c>
      <c r="P1702" s="24">
        <v>47479.32</v>
      </c>
      <c r="Q1702" s="24">
        <v>46617.78</v>
      </c>
      <c r="R1702" s="25" t="s">
        <v>16</v>
      </c>
      <c r="S1702" s="26">
        <v>0.18993199999999999</v>
      </c>
      <c r="T1702" s="25" t="s">
        <v>14</v>
      </c>
      <c r="U1702" s="25" t="s">
        <v>15</v>
      </c>
      <c r="V1702" s="27">
        <v>46374</v>
      </c>
    </row>
    <row r="1703" spans="1:22" x14ac:dyDescent="0.25">
      <c r="A1703" s="25" t="s">
        <v>19</v>
      </c>
      <c r="B1703" s="25" t="s">
        <v>1790</v>
      </c>
      <c r="C1703" s="27">
        <v>45756</v>
      </c>
      <c r="D1703" s="26">
        <v>10</v>
      </c>
      <c r="E1703" s="26">
        <v>15.3</v>
      </c>
      <c r="F1703" s="25"/>
      <c r="G1703" s="25" t="s">
        <v>4457</v>
      </c>
      <c r="H1703" s="25" t="s">
        <v>4463</v>
      </c>
      <c r="I1703" s="25" t="s">
        <v>21</v>
      </c>
      <c r="J1703" s="25" t="s">
        <v>13</v>
      </c>
      <c r="K1703" s="25" t="s">
        <v>53</v>
      </c>
      <c r="L1703" s="27">
        <v>45826</v>
      </c>
      <c r="M1703" s="25" t="s">
        <v>3897</v>
      </c>
      <c r="N1703" s="28">
        <v>245</v>
      </c>
      <c r="O1703" s="24">
        <v>249.66</v>
      </c>
      <c r="P1703" s="24">
        <v>61166.7</v>
      </c>
      <c r="Q1703" s="24">
        <v>0</v>
      </c>
      <c r="R1703" s="25" t="s">
        <v>16</v>
      </c>
      <c r="S1703" s="26">
        <v>0.186614</v>
      </c>
      <c r="T1703" s="25" t="s">
        <v>14</v>
      </c>
      <c r="U1703" s="25" t="s">
        <v>15</v>
      </c>
      <c r="V1703" s="27">
        <v>46374</v>
      </c>
    </row>
    <row r="1704" spans="1:22" x14ac:dyDescent="0.25">
      <c r="A1704" s="25" t="s">
        <v>19</v>
      </c>
      <c r="B1704" s="25" t="s">
        <v>1411</v>
      </c>
      <c r="C1704" s="27">
        <v>45777</v>
      </c>
      <c r="D1704" s="26">
        <v>6</v>
      </c>
      <c r="E1704" s="26">
        <v>8.1</v>
      </c>
      <c r="F1704" s="25"/>
      <c r="G1704" s="25" t="s">
        <v>4457</v>
      </c>
      <c r="H1704" s="25" t="s">
        <v>4950</v>
      </c>
      <c r="I1704" s="25" t="s">
        <v>21</v>
      </c>
      <c r="J1704" s="25" t="s">
        <v>13</v>
      </c>
      <c r="K1704" s="25" t="s">
        <v>46</v>
      </c>
      <c r="L1704" s="27">
        <v>45826</v>
      </c>
      <c r="M1704" s="25" t="s">
        <v>3897</v>
      </c>
      <c r="N1704" s="28">
        <v>124</v>
      </c>
      <c r="O1704" s="24">
        <v>190.68</v>
      </c>
      <c r="P1704" s="24">
        <v>23644.32</v>
      </c>
      <c r="Q1704" s="24">
        <v>23225.200000000001</v>
      </c>
      <c r="R1704" s="25" t="s">
        <v>16</v>
      </c>
      <c r="S1704" s="26">
        <v>0.15784500000000001</v>
      </c>
      <c r="T1704" s="25" t="s">
        <v>14</v>
      </c>
      <c r="U1704" s="25" t="s">
        <v>15</v>
      </c>
      <c r="V1704" s="27">
        <v>46374</v>
      </c>
    </row>
    <row r="1705" spans="1:22" x14ac:dyDescent="0.25">
      <c r="A1705" s="25" t="s">
        <v>32</v>
      </c>
      <c r="B1705" s="25" t="s">
        <v>1576</v>
      </c>
      <c r="C1705" s="27">
        <v>45567</v>
      </c>
      <c r="D1705" s="26">
        <v>8.99</v>
      </c>
      <c r="E1705" s="26">
        <v>12.09</v>
      </c>
      <c r="F1705" s="25"/>
      <c r="G1705" s="25" t="s">
        <v>4479</v>
      </c>
      <c r="H1705" s="25" t="s">
        <v>4478</v>
      </c>
      <c r="I1705" s="25" t="s">
        <v>21</v>
      </c>
      <c r="J1705" s="25" t="s">
        <v>13</v>
      </c>
      <c r="K1705" s="25" t="s">
        <v>46</v>
      </c>
      <c r="L1705" s="27">
        <v>45665</v>
      </c>
      <c r="M1705" s="25" t="s">
        <v>3897</v>
      </c>
      <c r="N1705" s="28">
        <v>207</v>
      </c>
      <c r="O1705" s="24">
        <v>257.97000000000003</v>
      </c>
      <c r="P1705" s="24">
        <v>53399.79</v>
      </c>
      <c r="Q1705" s="24">
        <v>53399.79</v>
      </c>
      <c r="R1705" s="25" t="s">
        <v>16</v>
      </c>
      <c r="S1705" s="26">
        <v>0.17548800000000001</v>
      </c>
      <c r="T1705" s="25" t="s">
        <v>14</v>
      </c>
      <c r="U1705" s="25" t="s">
        <v>15</v>
      </c>
      <c r="V1705" s="27">
        <v>46211</v>
      </c>
    </row>
    <row r="1706" spans="1:22" x14ac:dyDescent="0.25">
      <c r="A1706" s="25" t="s">
        <v>20</v>
      </c>
      <c r="B1706" s="25" t="s">
        <v>1425</v>
      </c>
      <c r="C1706" s="27">
        <v>45675</v>
      </c>
      <c r="D1706" s="26">
        <v>6.67</v>
      </c>
      <c r="E1706" s="26">
        <v>8.9700000000000006</v>
      </c>
      <c r="F1706" s="25"/>
      <c r="G1706" s="25" t="s">
        <v>4479</v>
      </c>
      <c r="H1706" s="25" t="s">
        <v>4478</v>
      </c>
      <c r="I1706" s="25" t="s">
        <v>21</v>
      </c>
      <c r="J1706" s="25" t="s">
        <v>13</v>
      </c>
      <c r="K1706" s="25" t="s">
        <v>46</v>
      </c>
      <c r="L1706" s="27">
        <v>45799</v>
      </c>
      <c r="M1706" s="25" t="s">
        <v>3892</v>
      </c>
      <c r="N1706" s="28">
        <v>144</v>
      </c>
      <c r="O1706" s="24">
        <v>190.68</v>
      </c>
      <c r="P1706" s="24">
        <v>27457.919999999998</v>
      </c>
      <c r="Q1706" s="24">
        <v>26825.759999999998</v>
      </c>
      <c r="R1706" s="25" t="s">
        <v>16</v>
      </c>
      <c r="S1706" s="26">
        <v>0.164798</v>
      </c>
      <c r="T1706" s="25" t="s">
        <v>14</v>
      </c>
      <c r="U1706" s="25" t="s">
        <v>15</v>
      </c>
      <c r="V1706" s="27">
        <v>46348</v>
      </c>
    </row>
    <row r="1707" spans="1:22" x14ac:dyDescent="0.25">
      <c r="A1707" s="25" t="s">
        <v>33</v>
      </c>
      <c r="B1707" s="25" t="s">
        <v>1622</v>
      </c>
      <c r="C1707" s="27">
        <v>45735</v>
      </c>
      <c r="D1707" s="26">
        <v>9.6</v>
      </c>
      <c r="E1707" s="26">
        <v>14.4</v>
      </c>
      <c r="F1707" s="25"/>
      <c r="G1707" s="25" t="s">
        <v>4479</v>
      </c>
      <c r="H1707" s="25" t="s">
        <v>4478</v>
      </c>
      <c r="I1707" s="25" t="s">
        <v>21</v>
      </c>
      <c r="J1707" s="25" t="s">
        <v>13</v>
      </c>
      <c r="K1707" s="25" t="s">
        <v>46</v>
      </c>
      <c r="L1707" s="27">
        <v>45826</v>
      </c>
      <c r="M1707" s="25" t="s">
        <v>3892</v>
      </c>
      <c r="N1707" s="28">
        <v>161</v>
      </c>
      <c r="O1707" s="24">
        <v>204.97</v>
      </c>
      <c r="P1707" s="24">
        <v>33000.17</v>
      </c>
      <c r="Q1707" s="24">
        <v>32409.3</v>
      </c>
      <c r="R1707" s="25" t="s">
        <v>23</v>
      </c>
      <c r="S1707" s="26">
        <v>0.12765199999999999</v>
      </c>
      <c r="T1707" s="25" t="s">
        <v>14</v>
      </c>
      <c r="U1707" s="25" t="s">
        <v>15</v>
      </c>
      <c r="V1707" s="27">
        <v>46374</v>
      </c>
    </row>
    <row r="1708" spans="1:22" x14ac:dyDescent="0.25">
      <c r="A1708" s="25" t="s">
        <v>25</v>
      </c>
      <c r="B1708" s="25" t="s">
        <v>1854</v>
      </c>
      <c r="C1708" s="27">
        <v>45784</v>
      </c>
      <c r="D1708" s="26">
        <v>10</v>
      </c>
      <c r="E1708" s="26">
        <v>12.56</v>
      </c>
      <c r="F1708" s="25"/>
      <c r="G1708" s="25" t="s">
        <v>4479</v>
      </c>
      <c r="H1708" s="25" t="s">
        <v>4480</v>
      </c>
      <c r="I1708" s="25" t="s">
        <v>21</v>
      </c>
      <c r="J1708" s="25" t="s">
        <v>13</v>
      </c>
      <c r="K1708" s="25" t="s">
        <v>46</v>
      </c>
      <c r="L1708" s="27">
        <v>45840</v>
      </c>
      <c r="M1708" s="25" t="s">
        <v>3892</v>
      </c>
      <c r="N1708" s="28">
        <v>249</v>
      </c>
      <c r="O1708" s="24">
        <v>204.54</v>
      </c>
      <c r="P1708" s="24">
        <v>50930.46</v>
      </c>
      <c r="Q1708" s="24">
        <v>50180.97</v>
      </c>
      <c r="R1708" s="25" t="s">
        <v>23</v>
      </c>
      <c r="S1708" s="26">
        <v>0.18964500000000001</v>
      </c>
      <c r="T1708" s="25" t="s">
        <v>14</v>
      </c>
      <c r="U1708" s="25" t="s">
        <v>15</v>
      </c>
      <c r="V1708" s="27">
        <v>46389</v>
      </c>
    </row>
    <row r="1709" spans="1:22" x14ac:dyDescent="0.25">
      <c r="A1709" s="25" t="s">
        <v>20</v>
      </c>
      <c r="B1709" s="25" t="s">
        <v>1363</v>
      </c>
      <c r="C1709" s="27">
        <v>45737</v>
      </c>
      <c r="D1709" s="26">
        <v>5.22</v>
      </c>
      <c r="E1709" s="26">
        <v>7.02</v>
      </c>
      <c r="F1709" s="25"/>
      <c r="G1709" s="25" t="s">
        <v>4479</v>
      </c>
      <c r="H1709" s="25" t="s">
        <v>4951</v>
      </c>
      <c r="I1709" s="25" t="s">
        <v>21</v>
      </c>
      <c r="J1709" s="25" t="s">
        <v>13</v>
      </c>
      <c r="K1709" s="25" t="s">
        <v>46</v>
      </c>
      <c r="L1709" s="27">
        <v>45813</v>
      </c>
      <c r="M1709" s="25" t="s">
        <v>3892</v>
      </c>
      <c r="N1709" s="28">
        <v>120</v>
      </c>
      <c r="O1709" s="24">
        <v>294.43</v>
      </c>
      <c r="P1709" s="24">
        <v>35331.599999999999</v>
      </c>
      <c r="Q1709" s="24">
        <v>34806</v>
      </c>
      <c r="R1709" s="25" t="s">
        <v>16</v>
      </c>
      <c r="S1709" s="26">
        <v>0.17543300000000001</v>
      </c>
      <c r="T1709" s="25" t="s">
        <v>14</v>
      </c>
      <c r="U1709" s="25" t="s">
        <v>15</v>
      </c>
      <c r="V1709" s="27">
        <v>46361</v>
      </c>
    </row>
    <row r="1710" spans="1:22" x14ac:dyDescent="0.25">
      <c r="A1710" s="25" t="s">
        <v>25</v>
      </c>
      <c r="B1710" s="25" t="s">
        <v>1554</v>
      </c>
      <c r="C1710" s="27">
        <v>45775</v>
      </c>
      <c r="D1710" s="26">
        <v>7.61</v>
      </c>
      <c r="E1710" s="26">
        <v>11.05</v>
      </c>
      <c r="F1710" s="25"/>
      <c r="G1710" s="25" t="s">
        <v>4479</v>
      </c>
      <c r="H1710" s="25" t="s">
        <v>4951</v>
      </c>
      <c r="I1710" s="25" t="s">
        <v>21</v>
      </c>
      <c r="J1710" s="25" t="s">
        <v>13</v>
      </c>
      <c r="K1710" s="25" t="s">
        <v>46</v>
      </c>
      <c r="L1710" s="27">
        <v>45855</v>
      </c>
      <c r="M1710" s="25" t="s">
        <v>3892</v>
      </c>
      <c r="N1710" s="28">
        <v>194</v>
      </c>
      <c r="O1710" s="24">
        <v>190.68</v>
      </c>
      <c r="P1710" s="24">
        <v>36991.919999999998</v>
      </c>
      <c r="Q1710" s="24">
        <v>36433.199999999997</v>
      </c>
      <c r="R1710" s="25" t="s">
        <v>23</v>
      </c>
      <c r="S1710" s="26">
        <v>0.19451499999999999</v>
      </c>
      <c r="T1710" s="25" t="s">
        <v>14</v>
      </c>
      <c r="U1710" s="25" t="s">
        <v>15</v>
      </c>
      <c r="V1710" s="27">
        <v>46404</v>
      </c>
    </row>
    <row r="1711" spans="1:22" x14ac:dyDescent="0.25">
      <c r="A1711" s="25" t="s">
        <v>32</v>
      </c>
      <c r="B1711" s="25" t="s">
        <v>1574</v>
      </c>
      <c r="C1711" s="27">
        <v>45566</v>
      </c>
      <c r="D1711" s="26">
        <v>8.99</v>
      </c>
      <c r="E1711" s="26">
        <v>12.09</v>
      </c>
      <c r="F1711" s="25"/>
      <c r="G1711" s="25" t="s">
        <v>4482</v>
      </c>
      <c r="H1711" s="25" t="s">
        <v>4483</v>
      </c>
      <c r="I1711" s="25" t="s">
        <v>21</v>
      </c>
      <c r="J1711" s="25" t="s">
        <v>13</v>
      </c>
      <c r="K1711" s="25" t="s">
        <v>46</v>
      </c>
      <c r="L1711" s="27">
        <v>45665</v>
      </c>
      <c r="M1711" s="25" t="s">
        <v>3897</v>
      </c>
      <c r="N1711" s="28">
        <v>218</v>
      </c>
      <c r="O1711" s="24">
        <v>180.68</v>
      </c>
      <c r="P1711" s="24">
        <v>39388.239999999998</v>
      </c>
      <c r="Q1711" s="24">
        <v>39388.239999999998</v>
      </c>
      <c r="R1711" s="25" t="s">
        <v>16</v>
      </c>
      <c r="S1711" s="26">
        <v>0.18474699999999999</v>
      </c>
      <c r="T1711" s="25" t="s">
        <v>14</v>
      </c>
      <c r="U1711" s="25" t="s">
        <v>15</v>
      </c>
      <c r="V1711" s="27">
        <v>46211</v>
      </c>
    </row>
    <row r="1712" spans="1:22" x14ac:dyDescent="0.25">
      <c r="A1712" s="25" t="s">
        <v>20</v>
      </c>
      <c r="B1712" s="25" t="s">
        <v>1881</v>
      </c>
      <c r="C1712" s="27">
        <v>45471</v>
      </c>
      <c r="D1712" s="26">
        <v>13.63</v>
      </c>
      <c r="E1712" s="26">
        <v>18.8</v>
      </c>
      <c r="F1712" s="25" t="s">
        <v>4952</v>
      </c>
      <c r="G1712" s="25" t="s">
        <v>4482</v>
      </c>
      <c r="H1712" s="25" t="s">
        <v>4486</v>
      </c>
      <c r="I1712" s="25" t="s">
        <v>21</v>
      </c>
      <c r="J1712" s="25" t="s">
        <v>18</v>
      </c>
      <c r="K1712" s="25" t="s">
        <v>46</v>
      </c>
      <c r="L1712" s="27">
        <v>45771</v>
      </c>
      <c r="M1712" s="25" t="s">
        <v>3897</v>
      </c>
      <c r="N1712" s="28">
        <v>305</v>
      </c>
      <c r="O1712" s="24">
        <v>96.02</v>
      </c>
      <c r="P1712" s="24">
        <v>29286.400000000001</v>
      </c>
      <c r="Q1712" s="24">
        <v>32879</v>
      </c>
      <c r="R1712" s="25" t="s">
        <v>17</v>
      </c>
      <c r="S1712" s="26">
        <v>0.170762</v>
      </c>
      <c r="T1712" s="25" t="s">
        <v>14</v>
      </c>
      <c r="U1712" s="25" t="s">
        <v>15</v>
      </c>
      <c r="V1712" s="27">
        <v>46319</v>
      </c>
    </row>
    <row r="1713" spans="1:22" x14ac:dyDescent="0.25">
      <c r="A1713" s="25" t="s">
        <v>20</v>
      </c>
      <c r="B1713" s="25" t="s">
        <v>1895</v>
      </c>
      <c r="C1713" s="27">
        <v>45516</v>
      </c>
      <c r="D1713" s="26">
        <v>24.32</v>
      </c>
      <c r="E1713" s="26">
        <v>25.6</v>
      </c>
      <c r="F1713" s="25" t="s">
        <v>4953</v>
      </c>
      <c r="G1713" s="25" t="s">
        <v>4482</v>
      </c>
      <c r="H1713" s="25" t="s">
        <v>4486</v>
      </c>
      <c r="I1713" s="25" t="s">
        <v>21</v>
      </c>
      <c r="J1713" s="25" t="s">
        <v>18</v>
      </c>
      <c r="K1713" s="25" t="s">
        <v>46</v>
      </c>
      <c r="L1713" s="27">
        <v>45854</v>
      </c>
      <c r="M1713" s="25" t="s">
        <v>3897</v>
      </c>
      <c r="N1713" s="28">
        <v>484</v>
      </c>
      <c r="O1713" s="24">
        <v>106.41</v>
      </c>
      <c r="P1713" s="24">
        <v>51501.3</v>
      </c>
      <c r="Q1713" s="24">
        <v>52621.8</v>
      </c>
      <c r="R1713" s="25" t="s">
        <v>17</v>
      </c>
      <c r="S1713" s="26">
        <v>0.15154799999999999</v>
      </c>
      <c r="T1713" s="25" t="s">
        <v>14</v>
      </c>
      <c r="U1713" s="25" t="s">
        <v>15</v>
      </c>
      <c r="V1713" s="27">
        <v>46403</v>
      </c>
    </row>
    <row r="1714" spans="1:22" x14ac:dyDescent="0.25">
      <c r="A1714" s="25" t="s">
        <v>27</v>
      </c>
      <c r="B1714" s="25" t="s">
        <v>1529</v>
      </c>
      <c r="C1714" s="27">
        <v>45778</v>
      </c>
      <c r="D1714" s="26">
        <v>7.6</v>
      </c>
      <c r="E1714" s="26">
        <v>9.7200000000000006</v>
      </c>
      <c r="F1714" s="25"/>
      <c r="G1714" s="25" t="s">
        <v>4482</v>
      </c>
      <c r="H1714" s="25" t="s">
        <v>4954</v>
      </c>
      <c r="I1714" s="25" t="s">
        <v>21</v>
      </c>
      <c r="J1714" s="25" t="s">
        <v>13</v>
      </c>
      <c r="K1714" s="25" t="s">
        <v>46</v>
      </c>
      <c r="L1714" s="27">
        <v>45855</v>
      </c>
      <c r="M1714" s="25" t="s">
        <v>3892</v>
      </c>
      <c r="N1714" s="28">
        <v>170</v>
      </c>
      <c r="O1714" s="24">
        <v>190.68</v>
      </c>
      <c r="P1714" s="24">
        <v>32415.599999999999</v>
      </c>
      <c r="Q1714" s="24">
        <f>INDEX('[1]Gen Projects'!$J:$J,MATCH(B1714,'[1]Gen Projects'!$A:$A,0))</f>
        <v>31591.17</v>
      </c>
      <c r="R1714" s="25" t="s">
        <v>16</v>
      </c>
      <c r="S1714" s="26">
        <v>0.170262</v>
      </c>
      <c r="T1714" s="25" t="s">
        <v>14</v>
      </c>
      <c r="U1714" s="25" t="s">
        <v>15</v>
      </c>
      <c r="V1714" s="27">
        <v>46404</v>
      </c>
    </row>
    <row r="1715" spans="1:22" x14ac:dyDescent="0.25">
      <c r="A1715" s="25" t="s">
        <v>25</v>
      </c>
      <c r="B1715" s="25" t="s">
        <v>1866</v>
      </c>
      <c r="C1715" s="27">
        <v>45785</v>
      </c>
      <c r="D1715" s="26">
        <v>10</v>
      </c>
      <c r="E1715" s="26">
        <v>12.75</v>
      </c>
      <c r="F1715" s="25"/>
      <c r="G1715" s="25" t="s">
        <v>4482</v>
      </c>
      <c r="H1715" s="25" t="s">
        <v>4495</v>
      </c>
      <c r="I1715" s="25" t="s">
        <v>21</v>
      </c>
      <c r="J1715" s="25" t="s">
        <v>13</v>
      </c>
      <c r="K1715" s="25" t="s">
        <v>46</v>
      </c>
      <c r="L1715" s="27">
        <v>45855</v>
      </c>
      <c r="M1715" s="25" t="s">
        <v>3892</v>
      </c>
      <c r="N1715" s="28">
        <v>207</v>
      </c>
      <c r="O1715" s="24">
        <v>190.68</v>
      </c>
      <c r="P1715" s="24">
        <v>39470.76</v>
      </c>
      <c r="Q1715" s="24">
        <v>38889.089999999997</v>
      </c>
      <c r="R1715" s="25" t="s">
        <v>23</v>
      </c>
      <c r="S1715" s="26">
        <v>0.15828200000000001</v>
      </c>
      <c r="T1715" s="25" t="s">
        <v>14</v>
      </c>
      <c r="U1715" s="25" t="s">
        <v>15</v>
      </c>
      <c r="V1715" s="27">
        <v>46404</v>
      </c>
    </row>
    <row r="1716" spans="1:22" x14ac:dyDescent="0.25">
      <c r="A1716" s="25" t="s">
        <v>20</v>
      </c>
      <c r="B1716" s="25" t="s">
        <v>1875</v>
      </c>
      <c r="C1716" s="27">
        <v>45748</v>
      </c>
      <c r="D1716" s="26">
        <v>12.18</v>
      </c>
      <c r="E1716" s="26">
        <v>17.850000000000001</v>
      </c>
      <c r="F1716" s="25"/>
      <c r="G1716" s="25" t="s">
        <v>4482</v>
      </c>
      <c r="H1716" s="25" t="s">
        <v>4497</v>
      </c>
      <c r="I1716" s="25" t="s">
        <v>21</v>
      </c>
      <c r="J1716" s="25" t="s">
        <v>13</v>
      </c>
      <c r="K1716" s="25" t="s">
        <v>46</v>
      </c>
      <c r="L1716" s="27">
        <v>45826</v>
      </c>
      <c r="M1716" s="25" t="s">
        <v>3897</v>
      </c>
      <c r="N1716" s="28">
        <v>359</v>
      </c>
      <c r="O1716" s="24">
        <v>159.44999999999999</v>
      </c>
      <c r="P1716" s="24">
        <v>57242.55</v>
      </c>
      <c r="Q1716" s="24">
        <v>52771.4</v>
      </c>
      <c r="R1716" s="25" t="s">
        <v>16</v>
      </c>
      <c r="S1716" s="26">
        <v>0.22450700000000001</v>
      </c>
      <c r="T1716" s="25" t="s">
        <v>14</v>
      </c>
      <c r="U1716" s="25" t="s">
        <v>15</v>
      </c>
      <c r="V1716" s="27">
        <v>46374</v>
      </c>
    </row>
    <row r="1717" spans="1:22" x14ac:dyDescent="0.25">
      <c r="A1717" s="25" t="s">
        <v>32</v>
      </c>
      <c r="B1717" s="25" t="s">
        <v>1362</v>
      </c>
      <c r="C1717" s="27">
        <v>45654</v>
      </c>
      <c r="D1717" s="26">
        <v>5.22</v>
      </c>
      <c r="E1717" s="26">
        <v>7.02</v>
      </c>
      <c r="F1717" s="25"/>
      <c r="G1717" s="25" t="s">
        <v>4482</v>
      </c>
      <c r="H1717" s="25" t="s">
        <v>4498</v>
      </c>
      <c r="I1717" s="25" t="s">
        <v>21</v>
      </c>
      <c r="J1717" s="25" t="s">
        <v>13</v>
      </c>
      <c r="K1717" s="25" t="s">
        <v>46</v>
      </c>
      <c r="L1717" s="27">
        <v>45757</v>
      </c>
      <c r="M1717" s="25" t="s">
        <v>3897</v>
      </c>
      <c r="N1717" s="28">
        <v>113</v>
      </c>
      <c r="O1717" s="24">
        <v>290.86</v>
      </c>
      <c r="P1717" s="24">
        <v>32867.18</v>
      </c>
      <c r="Q1717" s="24">
        <v>32867.18</v>
      </c>
      <c r="R1717" s="25" t="s">
        <v>16</v>
      </c>
      <c r="S1717" s="26">
        <v>0.16517000000000001</v>
      </c>
      <c r="T1717" s="25" t="s">
        <v>14</v>
      </c>
      <c r="U1717" s="25" t="s">
        <v>15</v>
      </c>
      <c r="V1717" s="27">
        <v>46305</v>
      </c>
    </row>
    <row r="1718" spans="1:22" x14ac:dyDescent="0.25">
      <c r="A1718" s="25" t="s">
        <v>20</v>
      </c>
      <c r="B1718" s="25" t="s">
        <v>1322</v>
      </c>
      <c r="C1718" s="27">
        <v>45726</v>
      </c>
      <c r="D1718" s="26">
        <v>4.3499999999999996</v>
      </c>
      <c r="E1718" s="26">
        <v>5.85</v>
      </c>
      <c r="F1718" s="25"/>
      <c r="G1718" s="25" t="s">
        <v>4482</v>
      </c>
      <c r="H1718" s="25" t="s">
        <v>4498</v>
      </c>
      <c r="I1718" s="25" t="s">
        <v>21</v>
      </c>
      <c r="J1718" s="25" t="s">
        <v>13</v>
      </c>
      <c r="K1718" s="25" t="s">
        <v>46</v>
      </c>
      <c r="L1718" s="27">
        <v>45813</v>
      </c>
      <c r="M1718" s="25" t="s">
        <v>3892</v>
      </c>
      <c r="N1718" s="28">
        <v>86</v>
      </c>
      <c r="O1718" s="24">
        <v>232.54</v>
      </c>
      <c r="P1718" s="24">
        <v>19998.439999999999</v>
      </c>
      <c r="Q1718" s="24">
        <v>19616.599999999999</v>
      </c>
      <c r="R1718" s="25" t="s">
        <v>16</v>
      </c>
      <c r="S1718" s="26">
        <v>0.15175</v>
      </c>
      <c r="T1718" s="25" t="s">
        <v>14</v>
      </c>
      <c r="U1718" s="25" t="s">
        <v>15</v>
      </c>
      <c r="V1718" s="27">
        <v>46361</v>
      </c>
    </row>
    <row r="1719" spans="1:22" x14ac:dyDescent="0.25">
      <c r="A1719" s="25" t="s">
        <v>32</v>
      </c>
      <c r="B1719" s="25" t="s">
        <v>1682</v>
      </c>
      <c r="C1719" s="27">
        <v>45758</v>
      </c>
      <c r="D1719" s="26">
        <v>9.92</v>
      </c>
      <c r="E1719" s="26">
        <v>13.18</v>
      </c>
      <c r="F1719" s="25"/>
      <c r="G1719" s="25" t="s">
        <v>4482</v>
      </c>
      <c r="H1719" s="25" t="s">
        <v>4955</v>
      </c>
      <c r="I1719" s="25" t="s">
        <v>21</v>
      </c>
      <c r="J1719" s="25" t="s">
        <v>13</v>
      </c>
      <c r="K1719" s="25" t="s">
        <v>46</v>
      </c>
      <c r="L1719" s="27">
        <v>45840</v>
      </c>
      <c r="M1719" s="25" t="s">
        <v>3892</v>
      </c>
      <c r="N1719" s="28">
        <v>193</v>
      </c>
      <c r="O1719" s="24">
        <v>180.68</v>
      </c>
      <c r="P1719" s="24">
        <v>34871.24</v>
      </c>
      <c r="Q1719" s="24">
        <v>34871.24</v>
      </c>
      <c r="R1719" s="25" t="s">
        <v>16</v>
      </c>
      <c r="S1719" s="26">
        <v>0.14812400000000001</v>
      </c>
      <c r="T1719" s="25" t="s">
        <v>14</v>
      </c>
      <c r="U1719" s="25" t="s">
        <v>15</v>
      </c>
      <c r="V1719" s="27">
        <v>46389</v>
      </c>
    </row>
    <row r="1720" spans="1:22" x14ac:dyDescent="0.25">
      <c r="A1720" s="25" t="s">
        <v>25</v>
      </c>
      <c r="B1720" s="25" t="s">
        <v>1539</v>
      </c>
      <c r="C1720" s="27">
        <v>45775</v>
      </c>
      <c r="D1720" s="26">
        <v>7.6</v>
      </c>
      <c r="E1720" s="26">
        <v>9.32</v>
      </c>
      <c r="F1720" s="25"/>
      <c r="G1720" s="25" t="s">
        <v>4482</v>
      </c>
      <c r="H1720" s="25" t="s">
        <v>4955</v>
      </c>
      <c r="I1720" s="25" t="s">
        <v>21</v>
      </c>
      <c r="J1720" s="25" t="s">
        <v>13</v>
      </c>
      <c r="K1720" s="25" t="s">
        <v>46</v>
      </c>
      <c r="L1720" s="27">
        <v>45826</v>
      </c>
      <c r="M1720" s="25" t="s">
        <v>3897</v>
      </c>
      <c r="N1720" s="28">
        <v>149</v>
      </c>
      <c r="O1720" s="24">
        <v>213.83</v>
      </c>
      <c r="P1720" s="24">
        <v>31860.67</v>
      </c>
      <c r="Q1720" s="24">
        <v>31467.31</v>
      </c>
      <c r="R1720" s="25" t="s">
        <v>23</v>
      </c>
      <c r="S1720" s="26">
        <v>0.15002799999999999</v>
      </c>
      <c r="T1720" s="25" t="s">
        <v>14</v>
      </c>
      <c r="U1720" s="25" t="s">
        <v>15</v>
      </c>
      <c r="V1720" s="27">
        <v>46374</v>
      </c>
    </row>
    <row r="1721" spans="1:22" x14ac:dyDescent="0.25">
      <c r="A1721" s="25" t="s">
        <v>20</v>
      </c>
      <c r="B1721" s="25" t="s">
        <v>1567</v>
      </c>
      <c r="C1721" s="27">
        <v>45717</v>
      </c>
      <c r="D1721" s="26">
        <v>8.1199999999999992</v>
      </c>
      <c r="E1721" s="26">
        <v>10.92</v>
      </c>
      <c r="F1721" s="25"/>
      <c r="G1721" s="25" t="s">
        <v>4482</v>
      </c>
      <c r="H1721" s="25" t="s">
        <v>4956</v>
      </c>
      <c r="I1721" s="25" t="s">
        <v>21</v>
      </c>
      <c r="J1721" s="25" t="s">
        <v>13</v>
      </c>
      <c r="K1721" s="25" t="s">
        <v>46</v>
      </c>
      <c r="L1721" s="27">
        <v>45799</v>
      </c>
      <c r="M1721" s="25" t="s">
        <v>3892</v>
      </c>
      <c r="N1721" s="28">
        <v>200</v>
      </c>
      <c r="O1721" s="24">
        <v>190.68</v>
      </c>
      <c r="P1721" s="24">
        <v>38136</v>
      </c>
      <c r="Q1721" s="24">
        <v>37310</v>
      </c>
      <c r="R1721" s="25" t="s">
        <v>16</v>
      </c>
      <c r="S1721" s="26">
        <v>0.187665</v>
      </c>
      <c r="T1721" s="25" t="s">
        <v>14</v>
      </c>
      <c r="U1721" s="25" t="s">
        <v>35</v>
      </c>
      <c r="V1721" s="27">
        <v>46348</v>
      </c>
    </row>
    <row r="1722" spans="1:22" x14ac:dyDescent="0.25">
      <c r="A1722" s="25" t="s">
        <v>26</v>
      </c>
      <c r="B1722" s="25" t="s">
        <v>1568</v>
      </c>
      <c r="C1722" s="27">
        <v>45707</v>
      </c>
      <c r="D1722" s="26">
        <v>9.9700000000000006</v>
      </c>
      <c r="E1722" s="26">
        <v>12.46</v>
      </c>
      <c r="F1722" s="25"/>
      <c r="G1722" s="25" t="s">
        <v>4482</v>
      </c>
      <c r="H1722" s="25" t="s">
        <v>4956</v>
      </c>
      <c r="I1722" s="25" t="s">
        <v>21</v>
      </c>
      <c r="J1722" s="25" t="s">
        <v>13</v>
      </c>
      <c r="K1722" s="25" t="s">
        <v>46</v>
      </c>
      <c r="L1722" s="27">
        <v>45826</v>
      </c>
      <c r="M1722" s="25" t="s">
        <v>3897</v>
      </c>
      <c r="N1722" s="28">
        <v>226</v>
      </c>
      <c r="O1722" s="24">
        <v>190.68</v>
      </c>
      <c r="P1722" s="24">
        <v>43093.68</v>
      </c>
      <c r="Q1722" s="24">
        <v>36038.519999999997</v>
      </c>
      <c r="R1722" s="25" t="s">
        <v>17</v>
      </c>
      <c r="S1722" s="26">
        <v>0.172657</v>
      </c>
      <c r="T1722" s="25" t="s">
        <v>14</v>
      </c>
      <c r="U1722" s="25" t="s">
        <v>15</v>
      </c>
      <c r="V1722" s="27">
        <v>46374</v>
      </c>
    </row>
    <row r="1723" spans="1:22" x14ac:dyDescent="0.25">
      <c r="A1723" s="25" t="s">
        <v>32</v>
      </c>
      <c r="B1723" s="25" t="s">
        <v>1427</v>
      </c>
      <c r="C1723" s="27">
        <v>45539</v>
      </c>
      <c r="D1723" s="26">
        <v>6.79</v>
      </c>
      <c r="E1723" s="26">
        <v>8.51</v>
      </c>
      <c r="F1723" s="25"/>
      <c r="G1723" s="25" t="s">
        <v>4482</v>
      </c>
      <c r="H1723" s="25" t="s">
        <v>4957</v>
      </c>
      <c r="I1723" s="25" t="s">
        <v>21</v>
      </c>
      <c r="J1723" s="25" t="s">
        <v>13</v>
      </c>
      <c r="K1723" s="25" t="s">
        <v>46</v>
      </c>
      <c r="L1723" s="27">
        <v>45645</v>
      </c>
      <c r="M1723" s="25" t="s">
        <v>3892</v>
      </c>
      <c r="N1723" s="28">
        <v>149</v>
      </c>
      <c r="O1723" s="24">
        <v>190.68</v>
      </c>
      <c r="P1723" s="24">
        <v>28411.32</v>
      </c>
      <c r="Q1723" s="24">
        <v>28347.25</v>
      </c>
      <c r="R1723" s="25" t="s">
        <v>17</v>
      </c>
      <c r="S1723" s="26">
        <v>0.167659</v>
      </c>
      <c r="T1723" s="25" t="s">
        <v>14</v>
      </c>
      <c r="U1723" s="25" t="s">
        <v>15</v>
      </c>
      <c r="V1723" s="27">
        <v>46192</v>
      </c>
    </row>
    <row r="1724" spans="1:22" x14ac:dyDescent="0.25">
      <c r="A1724" s="25" t="s">
        <v>25</v>
      </c>
      <c r="B1724" s="25" t="s">
        <v>1528</v>
      </c>
      <c r="C1724" s="27">
        <v>45772</v>
      </c>
      <c r="D1724" s="26">
        <v>7.6</v>
      </c>
      <c r="E1724" s="26">
        <v>8.5</v>
      </c>
      <c r="F1724" s="25"/>
      <c r="G1724" s="25" t="s">
        <v>4482</v>
      </c>
      <c r="H1724" s="25" t="s">
        <v>4957</v>
      </c>
      <c r="I1724" s="25" t="s">
        <v>21</v>
      </c>
      <c r="J1724" s="25" t="s">
        <v>13</v>
      </c>
      <c r="K1724" s="25" t="s">
        <v>46</v>
      </c>
      <c r="L1724" s="27">
        <v>45855</v>
      </c>
      <c r="M1724" s="25" t="s">
        <v>3892</v>
      </c>
      <c r="N1724" s="28">
        <v>171</v>
      </c>
      <c r="O1724" s="24">
        <v>190.68</v>
      </c>
      <c r="P1724" s="24">
        <v>32606.28</v>
      </c>
      <c r="Q1724" s="24">
        <v>32115.51</v>
      </c>
      <c r="R1724" s="25" t="s">
        <v>23</v>
      </c>
      <c r="S1724" s="26">
        <v>0.17149500000000001</v>
      </c>
      <c r="T1724" s="25" t="s">
        <v>14</v>
      </c>
      <c r="U1724" s="25" t="s">
        <v>15</v>
      </c>
      <c r="V1724" s="27">
        <v>46404</v>
      </c>
    </row>
    <row r="1725" spans="1:22" x14ac:dyDescent="0.25">
      <c r="A1725" s="25" t="s">
        <v>20</v>
      </c>
      <c r="B1725" s="25" t="s">
        <v>1874</v>
      </c>
      <c r="C1725" s="27">
        <v>45652</v>
      </c>
      <c r="D1725" s="26">
        <v>12.18</v>
      </c>
      <c r="E1725" s="26">
        <v>16.38</v>
      </c>
      <c r="F1725" s="25"/>
      <c r="G1725" s="25" t="s">
        <v>4482</v>
      </c>
      <c r="H1725" s="25" t="s">
        <v>4499</v>
      </c>
      <c r="I1725" s="25" t="s">
        <v>21</v>
      </c>
      <c r="J1725" s="25" t="s">
        <v>13</v>
      </c>
      <c r="K1725" s="25" t="s">
        <v>46</v>
      </c>
      <c r="L1725" s="27">
        <v>45743</v>
      </c>
      <c r="M1725" s="25" t="s">
        <v>3892</v>
      </c>
      <c r="N1725" s="28">
        <v>267</v>
      </c>
      <c r="O1725" s="24">
        <v>159.44999999999999</v>
      </c>
      <c r="P1725" s="24">
        <v>42573.15</v>
      </c>
      <c r="Q1725" s="24">
        <v>40025.18</v>
      </c>
      <c r="R1725" s="25" t="s">
        <v>16</v>
      </c>
      <c r="S1725" s="26">
        <v>0.167296</v>
      </c>
      <c r="T1725" s="25" t="s">
        <v>14</v>
      </c>
      <c r="U1725" s="25" t="s">
        <v>15</v>
      </c>
      <c r="V1725" s="27">
        <v>46292</v>
      </c>
    </row>
    <row r="1726" spans="1:22" x14ac:dyDescent="0.25">
      <c r="A1726" s="25" t="s">
        <v>20</v>
      </c>
      <c r="B1726" s="25" t="s">
        <v>1877</v>
      </c>
      <c r="C1726" s="27">
        <v>45667</v>
      </c>
      <c r="D1726" s="26">
        <v>12.76</v>
      </c>
      <c r="E1726" s="26">
        <v>18.7</v>
      </c>
      <c r="F1726" s="25"/>
      <c r="G1726" s="25" t="s">
        <v>4482</v>
      </c>
      <c r="H1726" s="25" t="s">
        <v>4499</v>
      </c>
      <c r="I1726" s="25" t="s">
        <v>21</v>
      </c>
      <c r="J1726" s="25" t="s">
        <v>13</v>
      </c>
      <c r="K1726" s="25" t="s">
        <v>46</v>
      </c>
      <c r="L1726" s="27">
        <v>45743</v>
      </c>
      <c r="M1726" s="25" t="s">
        <v>3892</v>
      </c>
      <c r="N1726" s="28">
        <v>336</v>
      </c>
      <c r="O1726" s="24">
        <v>159.44999999999999</v>
      </c>
      <c r="P1726" s="24">
        <v>53575.199999999997</v>
      </c>
      <c r="Q1726" s="24">
        <v>51970.400000000001</v>
      </c>
      <c r="R1726" s="25" t="s">
        <v>16</v>
      </c>
      <c r="S1726" s="26">
        <v>0.200574</v>
      </c>
      <c r="T1726" s="25" t="s">
        <v>14</v>
      </c>
      <c r="U1726" s="25" t="s">
        <v>35</v>
      </c>
      <c r="V1726" s="27">
        <v>46292</v>
      </c>
    </row>
    <row r="1727" spans="1:22" x14ac:dyDescent="0.25">
      <c r="A1727" s="25" t="s">
        <v>32</v>
      </c>
      <c r="B1727" s="25" t="s">
        <v>1423</v>
      </c>
      <c r="C1727" s="27">
        <v>45707</v>
      </c>
      <c r="D1727" s="26">
        <v>6.4</v>
      </c>
      <c r="E1727" s="26">
        <v>8.5</v>
      </c>
      <c r="F1727" s="25"/>
      <c r="G1727" s="25" t="s">
        <v>4482</v>
      </c>
      <c r="H1727" s="25" t="s">
        <v>4958</v>
      </c>
      <c r="I1727" s="25" t="s">
        <v>21</v>
      </c>
      <c r="J1727" s="25" t="s">
        <v>13</v>
      </c>
      <c r="K1727" s="25" t="s">
        <v>46</v>
      </c>
      <c r="L1727" s="27">
        <v>45826</v>
      </c>
      <c r="M1727" s="25" t="s">
        <v>3897</v>
      </c>
      <c r="N1727" s="28">
        <v>151</v>
      </c>
      <c r="O1727" s="24">
        <v>263.13</v>
      </c>
      <c r="P1727" s="24">
        <v>39732.629999999997</v>
      </c>
      <c r="Q1727" s="24">
        <v>39732.629999999997</v>
      </c>
      <c r="R1727" s="25" t="s">
        <v>16</v>
      </c>
      <c r="S1727" s="26">
        <v>0.17969099999999999</v>
      </c>
      <c r="T1727" s="25" t="s">
        <v>14</v>
      </c>
      <c r="U1727" s="25" t="s">
        <v>15</v>
      </c>
      <c r="V1727" s="27">
        <v>46374</v>
      </c>
    </row>
    <row r="1728" spans="1:22" x14ac:dyDescent="0.25">
      <c r="A1728" s="25" t="s">
        <v>25</v>
      </c>
      <c r="B1728" s="25" t="s">
        <v>1429</v>
      </c>
      <c r="C1728" s="27">
        <v>45755</v>
      </c>
      <c r="D1728" s="26">
        <v>7.6</v>
      </c>
      <c r="E1728" s="26">
        <v>7.23</v>
      </c>
      <c r="F1728" s="25"/>
      <c r="G1728" s="25" t="s">
        <v>4482</v>
      </c>
      <c r="H1728" s="25" t="s">
        <v>4501</v>
      </c>
      <c r="I1728" s="25" t="s">
        <v>21</v>
      </c>
      <c r="J1728" s="25" t="s">
        <v>13</v>
      </c>
      <c r="K1728" s="25" t="s">
        <v>46</v>
      </c>
      <c r="L1728" s="27">
        <v>45826</v>
      </c>
      <c r="M1728" s="25" t="s">
        <v>3897</v>
      </c>
      <c r="N1728" s="28">
        <v>125</v>
      </c>
      <c r="O1728" s="24">
        <v>219.48</v>
      </c>
      <c r="P1728" s="24">
        <v>27435</v>
      </c>
      <c r="Q1728" s="24">
        <v>21253.4</v>
      </c>
      <c r="R1728" s="25" t="s">
        <v>23</v>
      </c>
      <c r="S1728" s="26">
        <v>0.12545600000000001</v>
      </c>
      <c r="T1728" s="25" t="s">
        <v>14</v>
      </c>
      <c r="U1728" s="25" t="s">
        <v>15</v>
      </c>
      <c r="V1728" s="27">
        <v>46374</v>
      </c>
    </row>
    <row r="1729" spans="1:22" x14ac:dyDescent="0.25">
      <c r="A1729" s="25" t="s">
        <v>20</v>
      </c>
      <c r="B1729" s="25" t="s">
        <v>1580</v>
      </c>
      <c r="C1729" s="27">
        <v>45747</v>
      </c>
      <c r="D1729" s="26">
        <v>9.2799999999999994</v>
      </c>
      <c r="E1729" s="26">
        <v>13.6</v>
      </c>
      <c r="F1729" s="25"/>
      <c r="G1729" s="25" t="s">
        <v>4482</v>
      </c>
      <c r="H1729" s="25" t="s">
        <v>4959</v>
      </c>
      <c r="I1729" s="25" t="s">
        <v>21</v>
      </c>
      <c r="J1729" s="25" t="s">
        <v>13</v>
      </c>
      <c r="K1729" s="25" t="s">
        <v>46</v>
      </c>
      <c r="L1729" s="27">
        <v>45840</v>
      </c>
      <c r="M1729" s="25" t="s">
        <v>3897</v>
      </c>
      <c r="N1729" s="28">
        <v>270</v>
      </c>
      <c r="O1729" s="24">
        <v>236.79</v>
      </c>
      <c r="P1729" s="24">
        <v>63933.3</v>
      </c>
      <c r="Q1729" s="24">
        <v>62745.3</v>
      </c>
      <c r="R1729" s="25" t="s">
        <v>16</v>
      </c>
      <c r="S1729" s="26">
        <v>0.22173899999999999</v>
      </c>
      <c r="T1729" s="25" t="s">
        <v>14</v>
      </c>
      <c r="U1729" s="25" t="s">
        <v>15</v>
      </c>
      <c r="V1729" s="27">
        <v>46389</v>
      </c>
    </row>
    <row r="1730" spans="1:22" x14ac:dyDescent="0.25">
      <c r="A1730" s="25" t="s">
        <v>20</v>
      </c>
      <c r="B1730" s="25" t="s">
        <v>1879</v>
      </c>
      <c r="C1730" s="27">
        <v>45777</v>
      </c>
      <c r="D1730" s="26">
        <v>13.34</v>
      </c>
      <c r="E1730" s="26">
        <v>19.55</v>
      </c>
      <c r="F1730" s="25"/>
      <c r="G1730" s="25" t="s">
        <v>4482</v>
      </c>
      <c r="H1730" s="25" t="s">
        <v>4505</v>
      </c>
      <c r="I1730" s="25" t="s">
        <v>21</v>
      </c>
      <c r="J1730" s="25" t="s">
        <v>13</v>
      </c>
      <c r="K1730" s="25" t="s">
        <v>46</v>
      </c>
      <c r="L1730" s="27">
        <v>45840</v>
      </c>
      <c r="M1730" s="25" t="s">
        <v>3897</v>
      </c>
      <c r="N1730" s="28">
        <v>339</v>
      </c>
      <c r="O1730" s="24">
        <v>159.44999999999999</v>
      </c>
      <c r="P1730" s="24">
        <v>54053.55</v>
      </c>
      <c r="Q1730" s="24">
        <v>49547.08</v>
      </c>
      <c r="R1730" s="25" t="s">
        <v>16</v>
      </c>
      <c r="S1730" s="26">
        <v>0.19343199999999999</v>
      </c>
      <c r="T1730" s="25" t="s">
        <v>14</v>
      </c>
      <c r="U1730" s="25" t="s">
        <v>15</v>
      </c>
      <c r="V1730" s="27">
        <v>46389</v>
      </c>
    </row>
    <row r="1731" spans="1:22" x14ac:dyDescent="0.25">
      <c r="A1731" s="25" t="s">
        <v>32</v>
      </c>
      <c r="B1731" s="25" t="s">
        <v>1571</v>
      </c>
      <c r="C1731" s="27">
        <v>45541</v>
      </c>
      <c r="D1731" s="26">
        <v>8.6999999999999993</v>
      </c>
      <c r="E1731" s="26">
        <v>11.7</v>
      </c>
      <c r="F1731" s="25"/>
      <c r="G1731" s="25" t="s">
        <v>4482</v>
      </c>
      <c r="H1731" s="25" t="s">
        <v>4509</v>
      </c>
      <c r="I1731" s="25" t="s">
        <v>21</v>
      </c>
      <c r="J1731" s="25" t="s">
        <v>13</v>
      </c>
      <c r="K1731" s="25" t="s">
        <v>46</v>
      </c>
      <c r="L1731" s="27">
        <v>45631</v>
      </c>
      <c r="M1731" s="25" t="s">
        <v>3892</v>
      </c>
      <c r="N1731" s="28">
        <v>221</v>
      </c>
      <c r="O1731" s="24">
        <v>247.01</v>
      </c>
      <c r="P1731" s="24">
        <v>54589.21</v>
      </c>
      <c r="Q1731" s="24">
        <v>54483.13</v>
      </c>
      <c r="R1731" s="25" t="s">
        <v>17</v>
      </c>
      <c r="S1731" s="26">
        <v>0.194136</v>
      </c>
      <c r="T1731" s="25" t="s">
        <v>14</v>
      </c>
      <c r="U1731" s="25" t="s">
        <v>15</v>
      </c>
      <c r="V1731" s="27">
        <v>46178</v>
      </c>
    </row>
    <row r="1732" spans="1:22" x14ac:dyDescent="0.25">
      <c r="A1732" s="25" t="s">
        <v>26</v>
      </c>
      <c r="B1732" s="25" t="s">
        <v>1452</v>
      </c>
      <c r="C1732" s="27">
        <v>45530</v>
      </c>
      <c r="D1732" s="26">
        <v>7.6</v>
      </c>
      <c r="E1732" s="26">
        <v>9.7899999999999991</v>
      </c>
      <c r="F1732" s="25"/>
      <c r="G1732" s="25" t="s">
        <v>4482</v>
      </c>
      <c r="H1732" s="25" t="s">
        <v>4510</v>
      </c>
      <c r="I1732" s="25" t="s">
        <v>21</v>
      </c>
      <c r="J1732" s="25" t="s">
        <v>13</v>
      </c>
      <c r="K1732" s="25" t="s">
        <v>46</v>
      </c>
      <c r="L1732" s="27">
        <v>45757</v>
      </c>
      <c r="M1732" s="25" t="s">
        <v>3892</v>
      </c>
      <c r="N1732" s="28">
        <v>190</v>
      </c>
      <c r="O1732" s="24">
        <v>180.68</v>
      </c>
      <c r="P1732" s="24">
        <v>34329.199999999997</v>
      </c>
      <c r="Q1732" s="24">
        <v>34329.199999999997</v>
      </c>
      <c r="R1732" s="25" t="s">
        <v>17</v>
      </c>
      <c r="S1732" s="26">
        <v>0.19078700000000001</v>
      </c>
      <c r="T1732" s="25" t="s">
        <v>14</v>
      </c>
      <c r="U1732" s="25" t="s">
        <v>15</v>
      </c>
      <c r="V1732" s="27">
        <v>46305</v>
      </c>
    </row>
    <row r="1733" spans="1:22" x14ac:dyDescent="0.25">
      <c r="A1733" s="25" t="s">
        <v>32</v>
      </c>
      <c r="B1733" s="25" t="s">
        <v>1664</v>
      </c>
      <c r="C1733" s="27">
        <v>45495</v>
      </c>
      <c r="D1733" s="26">
        <v>9.86</v>
      </c>
      <c r="E1733" s="26">
        <v>13.26</v>
      </c>
      <c r="F1733" s="25"/>
      <c r="G1733" s="25" t="s">
        <v>4482</v>
      </c>
      <c r="H1733" s="25" t="s">
        <v>4960</v>
      </c>
      <c r="I1733" s="25" t="s">
        <v>21</v>
      </c>
      <c r="J1733" s="25" t="s">
        <v>13</v>
      </c>
      <c r="K1733" s="25" t="s">
        <v>46</v>
      </c>
      <c r="L1733" s="27">
        <v>45631</v>
      </c>
      <c r="M1733" s="25" t="s">
        <v>3892</v>
      </c>
      <c r="N1733" s="28">
        <v>214</v>
      </c>
      <c r="O1733" s="24">
        <v>180.68</v>
      </c>
      <c r="P1733" s="24">
        <v>38665.519999999997</v>
      </c>
      <c r="Q1733" s="24">
        <v>38665.519999999997</v>
      </c>
      <c r="R1733" s="25" t="s">
        <v>16</v>
      </c>
      <c r="S1733" s="26">
        <v>0.16553799999999999</v>
      </c>
      <c r="T1733" s="25" t="s">
        <v>14</v>
      </c>
      <c r="U1733" s="25" t="s">
        <v>15</v>
      </c>
      <c r="V1733" s="27">
        <v>46178</v>
      </c>
    </row>
    <row r="1734" spans="1:22" x14ac:dyDescent="0.25">
      <c r="A1734" s="25" t="s">
        <v>32</v>
      </c>
      <c r="B1734" s="25" t="s">
        <v>1368</v>
      </c>
      <c r="C1734" s="27">
        <v>45450</v>
      </c>
      <c r="D1734" s="26">
        <v>5.8</v>
      </c>
      <c r="E1734" s="26">
        <v>7.8</v>
      </c>
      <c r="F1734" s="25"/>
      <c r="G1734" s="25" t="s">
        <v>4482</v>
      </c>
      <c r="H1734" s="25" t="s">
        <v>4961</v>
      </c>
      <c r="I1734" s="25" t="s">
        <v>21</v>
      </c>
      <c r="J1734" s="25" t="s">
        <v>13</v>
      </c>
      <c r="K1734" s="25" t="s">
        <v>46</v>
      </c>
      <c r="L1734" s="27">
        <v>45596</v>
      </c>
      <c r="M1734" s="25" t="s">
        <v>3892</v>
      </c>
      <c r="N1734" s="28">
        <v>167</v>
      </c>
      <c r="O1734" s="24">
        <v>190.68</v>
      </c>
      <c r="P1734" s="24">
        <v>31843.56</v>
      </c>
      <c r="Q1734" s="24">
        <v>31843.56</v>
      </c>
      <c r="R1734" s="25" t="s">
        <v>17</v>
      </c>
      <c r="S1734" s="26">
        <v>0.21981400000000001</v>
      </c>
      <c r="T1734" s="25" t="s">
        <v>14</v>
      </c>
      <c r="U1734" s="25" t="s">
        <v>15</v>
      </c>
      <c r="V1734" s="27">
        <v>46142</v>
      </c>
    </row>
    <row r="1735" spans="1:22" x14ac:dyDescent="0.25">
      <c r="A1735" s="25" t="s">
        <v>44</v>
      </c>
      <c r="B1735" s="25" t="s">
        <v>1925</v>
      </c>
      <c r="C1735" s="27">
        <v>45469</v>
      </c>
      <c r="D1735" s="26">
        <v>125</v>
      </c>
      <c r="E1735" s="26">
        <v>174.23</v>
      </c>
      <c r="F1735" s="25" t="s">
        <v>4962</v>
      </c>
      <c r="G1735" s="25" t="s">
        <v>4482</v>
      </c>
      <c r="H1735" s="25" t="s">
        <v>4963</v>
      </c>
      <c r="I1735" s="25" t="s">
        <v>21</v>
      </c>
      <c r="J1735" s="25" t="s">
        <v>18</v>
      </c>
      <c r="K1735" s="25" t="s">
        <v>46</v>
      </c>
      <c r="L1735" s="27">
        <v>45631</v>
      </c>
      <c r="M1735" s="25" t="s">
        <v>3892</v>
      </c>
      <c r="N1735" s="28">
        <v>3446</v>
      </c>
      <c r="O1735" s="24">
        <v>109.96</v>
      </c>
      <c r="P1735" s="24">
        <v>378922.16</v>
      </c>
      <c r="Q1735" s="24">
        <v>378922.16</v>
      </c>
      <c r="R1735" s="25" t="s">
        <v>17</v>
      </c>
      <c r="S1735" s="26">
        <v>0.20986099999999999</v>
      </c>
      <c r="T1735" s="25" t="s">
        <v>29</v>
      </c>
      <c r="U1735" s="25" t="s">
        <v>15</v>
      </c>
      <c r="V1735" s="27">
        <v>46178</v>
      </c>
    </row>
    <row r="1736" spans="1:22" x14ac:dyDescent="0.25">
      <c r="A1736" s="25" t="s">
        <v>32</v>
      </c>
      <c r="B1736" s="25" t="s">
        <v>1888</v>
      </c>
      <c r="C1736" s="27">
        <v>45480</v>
      </c>
      <c r="D1736" s="26">
        <v>17.3</v>
      </c>
      <c r="E1736" s="26">
        <v>24.96</v>
      </c>
      <c r="F1736" s="25" t="s">
        <v>4964</v>
      </c>
      <c r="G1736" s="25" t="s">
        <v>4482</v>
      </c>
      <c r="H1736" s="25" t="s">
        <v>4963</v>
      </c>
      <c r="I1736" s="25" t="s">
        <v>21</v>
      </c>
      <c r="J1736" s="25" t="s">
        <v>18</v>
      </c>
      <c r="K1736" s="25" t="s">
        <v>46</v>
      </c>
      <c r="L1736" s="27">
        <v>45631</v>
      </c>
      <c r="M1736" s="25" t="s">
        <v>3897</v>
      </c>
      <c r="N1736" s="28">
        <v>478</v>
      </c>
      <c r="O1736" s="24">
        <v>111.65</v>
      </c>
      <c r="P1736" s="24">
        <v>53368.7</v>
      </c>
      <c r="Q1736" s="24">
        <v>52698.8</v>
      </c>
      <c r="R1736" s="25" t="s">
        <v>17</v>
      </c>
      <c r="S1736" s="26">
        <v>0.210533</v>
      </c>
      <c r="T1736" s="25" t="s">
        <v>29</v>
      </c>
      <c r="U1736" s="25" t="s">
        <v>15</v>
      </c>
      <c r="V1736" s="27">
        <v>46178</v>
      </c>
    </row>
    <row r="1737" spans="1:22" x14ac:dyDescent="0.25">
      <c r="A1737" s="25" t="s">
        <v>32</v>
      </c>
      <c r="B1737" s="25" t="s">
        <v>1902</v>
      </c>
      <c r="C1737" s="27">
        <v>45480</v>
      </c>
      <c r="D1737" s="26">
        <v>50</v>
      </c>
      <c r="E1737" s="26">
        <v>65.91</v>
      </c>
      <c r="F1737" s="25" t="s">
        <v>4965</v>
      </c>
      <c r="G1737" s="25" t="s">
        <v>4482</v>
      </c>
      <c r="H1737" s="25" t="s">
        <v>4963</v>
      </c>
      <c r="I1737" s="25" t="s">
        <v>21</v>
      </c>
      <c r="J1737" s="25" t="s">
        <v>18</v>
      </c>
      <c r="K1737" s="25" t="s">
        <v>46</v>
      </c>
      <c r="L1737" s="27">
        <v>45665</v>
      </c>
      <c r="M1737" s="25" t="s">
        <v>3892</v>
      </c>
      <c r="N1737" s="28">
        <v>1209</v>
      </c>
      <c r="O1737" s="24">
        <v>113.2</v>
      </c>
      <c r="P1737" s="24">
        <v>136858.79999999999</v>
      </c>
      <c r="Q1737" s="24">
        <v>136858.79999999999</v>
      </c>
      <c r="R1737" s="25" t="s">
        <v>17</v>
      </c>
      <c r="S1737" s="26">
        <v>0.18410299999999999</v>
      </c>
      <c r="T1737" s="25" t="s">
        <v>29</v>
      </c>
      <c r="U1737" s="25" t="s">
        <v>15</v>
      </c>
      <c r="V1737" s="27">
        <v>46211</v>
      </c>
    </row>
    <row r="1738" spans="1:22" x14ac:dyDescent="0.25">
      <c r="A1738" s="25" t="s">
        <v>32</v>
      </c>
      <c r="B1738" s="25" t="s">
        <v>1678</v>
      </c>
      <c r="C1738" s="27">
        <v>45728</v>
      </c>
      <c r="D1738" s="26">
        <v>9.92</v>
      </c>
      <c r="E1738" s="26">
        <v>13.18</v>
      </c>
      <c r="F1738" s="25"/>
      <c r="G1738" s="25" t="s">
        <v>4482</v>
      </c>
      <c r="H1738" s="25" t="s">
        <v>4966</v>
      </c>
      <c r="I1738" s="25" t="s">
        <v>21</v>
      </c>
      <c r="J1738" s="25" t="s">
        <v>13</v>
      </c>
      <c r="K1738" s="25" t="s">
        <v>46</v>
      </c>
      <c r="L1738" s="27">
        <v>45799</v>
      </c>
      <c r="M1738" s="25" t="s">
        <v>3892</v>
      </c>
      <c r="N1738" s="28">
        <v>272</v>
      </c>
      <c r="O1738" s="24">
        <v>180.68</v>
      </c>
      <c r="P1738" s="24">
        <v>49144.959999999999</v>
      </c>
      <c r="Q1738" s="24">
        <v>49144.959999999999</v>
      </c>
      <c r="R1738" s="25" t="s">
        <v>16</v>
      </c>
      <c r="S1738" s="26">
        <v>0.209344</v>
      </c>
      <c r="T1738" s="25" t="s">
        <v>14</v>
      </c>
      <c r="U1738" s="25" t="s">
        <v>15</v>
      </c>
      <c r="V1738" s="27">
        <v>46348</v>
      </c>
    </row>
    <row r="1739" spans="1:22" x14ac:dyDescent="0.25">
      <c r="A1739" s="25" t="s">
        <v>20</v>
      </c>
      <c r="B1739" s="25" t="s">
        <v>1316</v>
      </c>
      <c r="C1739" s="27">
        <v>45670</v>
      </c>
      <c r="D1739" s="26">
        <v>3.48</v>
      </c>
      <c r="E1739" s="26">
        <v>4.68</v>
      </c>
      <c r="F1739" s="25"/>
      <c r="G1739" s="25" t="s">
        <v>4482</v>
      </c>
      <c r="H1739" s="25" t="s">
        <v>4522</v>
      </c>
      <c r="I1739" s="25" t="s">
        <v>21</v>
      </c>
      <c r="J1739" s="25" t="s">
        <v>13</v>
      </c>
      <c r="K1739" s="25" t="s">
        <v>46</v>
      </c>
      <c r="L1739" s="27">
        <v>45826</v>
      </c>
      <c r="M1739" s="25" t="s">
        <v>3897</v>
      </c>
      <c r="N1739" s="28">
        <v>79</v>
      </c>
      <c r="O1739" s="24">
        <v>339.41</v>
      </c>
      <c r="P1739" s="24">
        <v>26813.39</v>
      </c>
      <c r="Q1739" s="24">
        <v>26480.799999999999</v>
      </c>
      <c r="R1739" s="25" t="s">
        <v>16</v>
      </c>
      <c r="S1739" s="26">
        <v>0.174515</v>
      </c>
      <c r="T1739" s="25" t="s">
        <v>14</v>
      </c>
      <c r="U1739" s="25" t="s">
        <v>15</v>
      </c>
      <c r="V1739" s="27">
        <v>46374</v>
      </c>
    </row>
    <row r="1740" spans="1:22" x14ac:dyDescent="0.25">
      <c r="A1740" s="25" t="s">
        <v>27</v>
      </c>
      <c r="B1740" s="25" t="s">
        <v>1537</v>
      </c>
      <c r="C1740" s="27">
        <v>45785</v>
      </c>
      <c r="D1740" s="26">
        <v>7.6</v>
      </c>
      <c r="E1740" s="26">
        <v>9.74</v>
      </c>
      <c r="F1740" s="25"/>
      <c r="G1740" s="25" t="s">
        <v>4526</v>
      </c>
      <c r="H1740" s="25" t="s">
        <v>4967</v>
      </c>
      <c r="I1740" s="25" t="s">
        <v>21</v>
      </c>
      <c r="J1740" s="25" t="s">
        <v>13</v>
      </c>
      <c r="K1740" s="25" t="s">
        <v>46</v>
      </c>
      <c r="L1740" s="27">
        <v>45855</v>
      </c>
      <c r="M1740" s="25" t="s">
        <v>3892</v>
      </c>
      <c r="N1740" s="28">
        <v>144</v>
      </c>
      <c r="O1740" s="24">
        <v>190.68</v>
      </c>
      <c r="P1740" s="24">
        <v>27457.919999999998</v>
      </c>
      <c r="Q1740" s="24">
        <f>INDEX('[1]Gen Projects'!$J:$J,MATCH(B1740,'[1]Gen Projects'!$A:$A,0))</f>
        <v>26915.040000000001</v>
      </c>
      <c r="R1740" s="25" t="s">
        <v>16</v>
      </c>
      <c r="S1740" s="26">
        <v>0.14499999999999999</v>
      </c>
      <c r="T1740" s="25" t="s">
        <v>14</v>
      </c>
      <c r="U1740" s="25" t="s">
        <v>15</v>
      </c>
      <c r="V1740" s="27">
        <v>46404</v>
      </c>
    </row>
    <row r="1741" spans="1:22" x14ac:dyDescent="0.25">
      <c r="A1741" s="25" t="s">
        <v>26</v>
      </c>
      <c r="B1741" s="25" t="s">
        <v>1446</v>
      </c>
      <c r="C1741" s="27">
        <v>45530</v>
      </c>
      <c r="D1741" s="26">
        <v>7.6</v>
      </c>
      <c r="E1741" s="26">
        <v>10.69</v>
      </c>
      <c r="F1741" s="25"/>
      <c r="G1741" s="25" t="s">
        <v>4526</v>
      </c>
      <c r="H1741" s="25" t="s">
        <v>4528</v>
      </c>
      <c r="I1741" s="25" t="s">
        <v>21</v>
      </c>
      <c r="J1741" s="25" t="s">
        <v>13</v>
      </c>
      <c r="K1741" s="25" t="s">
        <v>46</v>
      </c>
      <c r="L1741" s="27">
        <v>45708</v>
      </c>
      <c r="M1741" s="25" t="s">
        <v>3892</v>
      </c>
      <c r="N1741" s="28">
        <v>189</v>
      </c>
      <c r="O1741" s="24">
        <v>180.68</v>
      </c>
      <c r="P1741" s="24">
        <v>34148.519999999997</v>
      </c>
      <c r="Q1741" s="24">
        <v>34148.519999999997</v>
      </c>
      <c r="R1741" s="25" t="s">
        <v>17</v>
      </c>
      <c r="S1741" s="26">
        <v>0.19003300000000001</v>
      </c>
      <c r="T1741" s="25" t="s">
        <v>14</v>
      </c>
      <c r="U1741" s="25" t="s">
        <v>15</v>
      </c>
      <c r="V1741" s="27">
        <v>46254</v>
      </c>
    </row>
    <row r="1742" spans="1:22" x14ac:dyDescent="0.25">
      <c r="A1742" s="25" t="s">
        <v>26</v>
      </c>
      <c r="B1742" s="25" t="s">
        <v>1581</v>
      </c>
      <c r="C1742" s="27">
        <v>45595</v>
      </c>
      <c r="D1742" s="26">
        <v>9.42</v>
      </c>
      <c r="E1742" s="26">
        <v>12.02</v>
      </c>
      <c r="F1742" s="25"/>
      <c r="G1742" s="25" t="s">
        <v>4526</v>
      </c>
      <c r="H1742" s="25" t="s">
        <v>4968</v>
      </c>
      <c r="I1742" s="25" t="s">
        <v>21</v>
      </c>
      <c r="J1742" s="25" t="s">
        <v>13</v>
      </c>
      <c r="K1742" s="25" t="s">
        <v>46</v>
      </c>
      <c r="L1742" s="27">
        <v>45757</v>
      </c>
      <c r="M1742" s="25" t="s">
        <v>3892</v>
      </c>
      <c r="N1742" s="28">
        <v>212</v>
      </c>
      <c r="O1742" s="24">
        <v>180.68</v>
      </c>
      <c r="P1742" s="24">
        <v>38304.160000000003</v>
      </c>
      <c r="Q1742" s="24">
        <v>38304.160000000003</v>
      </c>
      <c r="R1742" s="25" t="s">
        <v>16</v>
      </c>
      <c r="S1742" s="26">
        <v>0.17129900000000001</v>
      </c>
      <c r="T1742" s="25" t="s">
        <v>14</v>
      </c>
      <c r="U1742" s="25" t="s">
        <v>15</v>
      </c>
      <c r="V1742" s="27">
        <v>46305</v>
      </c>
    </row>
    <row r="1743" spans="1:22" x14ac:dyDescent="0.25">
      <c r="A1743" s="25" t="s">
        <v>41</v>
      </c>
      <c r="B1743" s="25" t="s">
        <v>1936</v>
      </c>
      <c r="C1743" s="27">
        <v>45498</v>
      </c>
      <c r="D1743" s="26">
        <v>700</v>
      </c>
      <c r="E1743" s="26">
        <v>830.7</v>
      </c>
      <c r="F1743" s="25" t="s">
        <v>4969</v>
      </c>
      <c r="G1743" s="25" t="s">
        <v>4526</v>
      </c>
      <c r="H1743" s="25" t="s">
        <v>4970</v>
      </c>
      <c r="I1743" s="25" t="s">
        <v>21</v>
      </c>
      <c r="J1743" s="25" t="s">
        <v>18</v>
      </c>
      <c r="K1743" s="25" t="s">
        <v>46</v>
      </c>
      <c r="L1743" s="27">
        <v>45665</v>
      </c>
      <c r="M1743" s="25" t="s">
        <v>3897</v>
      </c>
      <c r="N1743" s="28">
        <v>16267</v>
      </c>
      <c r="O1743" s="24">
        <v>99.35</v>
      </c>
      <c r="P1743" s="24">
        <v>1616126.45</v>
      </c>
      <c r="Q1743" s="24">
        <v>1616126.45</v>
      </c>
      <c r="R1743" s="25" t="s">
        <v>17</v>
      </c>
      <c r="S1743" s="26">
        <v>0.17686199999999999</v>
      </c>
      <c r="T1743" s="25" t="s">
        <v>29</v>
      </c>
      <c r="U1743" s="25" t="s">
        <v>22</v>
      </c>
      <c r="V1743" s="27">
        <v>46211</v>
      </c>
    </row>
    <row r="1744" spans="1:22" x14ac:dyDescent="0.25">
      <c r="A1744" s="25" t="s">
        <v>25</v>
      </c>
      <c r="B1744" s="25" t="s">
        <v>1901</v>
      </c>
      <c r="C1744" s="27">
        <v>45775</v>
      </c>
      <c r="D1744" s="26">
        <v>25</v>
      </c>
      <c r="E1744" s="26">
        <v>30.38</v>
      </c>
      <c r="F1744" s="25"/>
      <c r="G1744" s="25" t="s">
        <v>4971</v>
      </c>
      <c r="H1744" s="25" t="s">
        <v>4972</v>
      </c>
      <c r="I1744" s="25" t="s">
        <v>21</v>
      </c>
      <c r="J1744" s="25" t="s">
        <v>13</v>
      </c>
      <c r="K1744" s="25" t="s">
        <v>46</v>
      </c>
      <c r="L1744" s="27">
        <v>45840</v>
      </c>
      <c r="M1744" s="25" t="s">
        <v>3892</v>
      </c>
      <c r="N1744" s="28">
        <v>503</v>
      </c>
      <c r="O1744" s="24">
        <v>159.44999999999999</v>
      </c>
      <c r="P1744" s="24">
        <v>80203.350000000006</v>
      </c>
      <c r="Q1744" s="24">
        <v>78784.89</v>
      </c>
      <c r="R1744" s="25" t="s">
        <v>23</v>
      </c>
      <c r="S1744" s="26">
        <v>0.1532</v>
      </c>
      <c r="T1744" s="25" t="s">
        <v>14</v>
      </c>
      <c r="U1744" s="25" t="s">
        <v>15</v>
      </c>
      <c r="V1744" s="27">
        <v>46389</v>
      </c>
    </row>
    <row r="1745" spans="1:22" x14ac:dyDescent="0.25">
      <c r="A1745" s="25" t="s">
        <v>20</v>
      </c>
      <c r="B1745" s="25" t="s">
        <v>1668</v>
      </c>
      <c r="C1745" s="27">
        <v>45739</v>
      </c>
      <c r="D1745" s="26">
        <v>9.86</v>
      </c>
      <c r="E1745" s="26">
        <v>13.26</v>
      </c>
      <c r="F1745" s="25"/>
      <c r="G1745" s="25" t="s">
        <v>4973</v>
      </c>
      <c r="H1745" s="25" t="s">
        <v>4974</v>
      </c>
      <c r="I1745" s="25" t="s">
        <v>21</v>
      </c>
      <c r="J1745" s="25" t="s">
        <v>13</v>
      </c>
      <c r="K1745" s="25" t="s">
        <v>46</v>
      </c>
      <c r="L1745" s="27">
        <v>45826</v>
      </c>
      <c r="M1745" s="25" t="s">
        <v>3897</v>
      </c>
      <c r="N1745" s="28">
        <v>252</v>
      </c>
      <c r="O1745" s="24">
        <v>190.68</v>
      </c>
      <c r="P1745" s="24">
        <v>48051.360000000001</v>
      </c>
      <c r="Q1745" s="24">
        <v>46985.4</v>
      </c>
      <c r="R1745" s="25" t="s">
        <v>16</v>
      </c>
      <c r="S1745" s="26">
        <v>0.195156</v>
      </c>
      <c r="T1745" s="25" t="s">
        <v>14</v>
      </c>
      <c r="U1745" s="25" t="s">
        <v>15</v>
      </c>
      <c r="V1745" s="27">
        <v>46374</v>
      </c>
    </row>
    <row r="1746" spans="1:22" x14ac:dyDescent="0.25">
      <c r="A1746" s="25" t="s">
        <v>20</v>
      </c>
      <c r="B1746" s="25" t="s">
        <v>1421</v>
      </c>
      <c r="C1746" s="27">
        <v>45726</v>
      </c>
      <c r="D1746" s="26">
        <v>6.38</v>
      </c>
      <c r="E1746" s="26">
        <v>8.58</v>
      </c>
      <c r="F1746" s="25"/>
      <c r="G1746" s="25" t="s">
        <v>4975</v>
      </c>
      <c r="H1746" s="25" t="s">
        <v>4976</v>
      </c>
      <c r="I1746" s="25" t="s">
        <v>21</v>
      </c>
      <c r="J1746" s="25" t="s">
        <v>13</v>
      </c>
      <c r="K1746" s="25" t="s">
        <v>46</v>
      </c>
      <c r="L1746" s="27">
        <v>45813</v>
      </c>
      <c r="M1746" s="25" t="s">
        <v>3892</v>
      </c>
      <c r="N1746" s="28">
        <v>170</v>
      </c>
      <c r="O1746" s="24">
        <v>211.86</v>
      </c>
      <c r="P1746" s="24">
        <v>36016.199999999997</v>
      </c>
      <c r="Q1746" s="24">
        <v>35275</v>
      </c>
      <c r="R1746" s="25" t="s">
        <v>16</v>
      </c>
      <c r="S1746" s="26">
        <v>0.20347699999999999</v>
      </c>
      <c r="T1746" s="25" t="s">
        <v>14</v>
      </c>
      <c r="U1746" s="25" t="s">
        <v>22</v>
      </c>
      <c r="V1746" s="27">
        <v>46361</v>
      </c>
    </row>
    <row r="1747" spans="1:22" x14ac:dyDescent="0.25">
      <c r="A1747" s="25" t="s">
        <v>19</v>
      </c>
      <c r="B1747" s="25" t="s">
        <v>1795</v>
      </c>
      <c r="C1747" s="27">
        <v>45756</v>
      </c>
      <c r="D1747" s="26">
        <v>10</v>
      </c>
      <c r="E1747" s="26">
        <v>15.3</v>
      </c>
      <c r="F1747" s="25"/>
      <c r="G1747" s="25" t="s">
        <v>4537</v>
      </c>
      <c r="H1747" s="25" t="s">
        <v>4977</v>
      </c>
      <c r="I1747" s="25" t="s">
        <v>21</v>
      </c>
      <c r="J1747" s="25" t="s">
        <v>13</v>
      </c>
      <c r="K1747" s="25" t="s">
        <v>53</v>
      </c>
      <c r="L1747" s="27">
        <v>45826</v>
      </c>
      <c r="M1747" s="25" t="s">
        <v>3897</v>
      </c>
      <c r="N1747" s="28">
        <v>253</v>
      </c>
      <c r="O1747" s="24">
        <v>218.35</v>
      </c>
      <c r="P1747" s="24">
        <v>55242.55</v>
      </c>
      <c r="Q1747" s="24">
        <v>0</v>
      </c>
      <c r="R1747" s="25" t="s">
        <v>16</v>
      </c>
      <c r="S1747" s="26">
        <v>0.192721</v>
      </c>
      <c r="T1747" s="25" t="s">
        <v>14</v>
      </c>
      <c r="U1747" s="25" t="s">
        <v>15</v>
      </c>
      <c r="V1747" s="27">
        <v>46374</v>
      </c>
    </row>
    <row r="1748" spans="1:22" x14ac:dyDescent="0.25">
      <c r="A1748" s="25" t="s">
        <v>19</v>
      </c>
      <c r="B1748" s="25" t="s">
        <v>1839</v>
      </c>
      <c r="C1748" s="27">
        <v>45747</v>
      </c>
      <c r="D1748" s="26">
        <v>10</v>
      </c>
      <c r="E1748" s="26">
        <v>14.4</v>
      </c>
      <c r="F1748" s="25"/>
      <c r="G1748" s="25" t="s">
        <v>4537</v>
      </c>
      <c r="H1748" s="25" t="s">
        <v>4977</v>
      </c>
      <c r="I1748" s="25" t="s">
        <v>21</v>
      </c>
      <c r="J1748" s="25" t="s">
        <v>13</v>
      </c>
      <c r="K1748" s="25" t="s">
        <v>53</v>
      </c>
      <c r="L1748" s="27">
        <v>45826</v>
      </c>
      <c r="M1748" s="25" t="s">
        <v>3897</v>
      </c>
      <c r="N1748" s="28">
        <v>239</v>
      </c>
      <c r="O1748" s="24">
        <v>190.68</v>
      </c>
      <c r="P1748" s="24">
        <v>45572.52</v>
      </c>
      <c r="Q1748" s="24">
        <v>0</v>
      </c>
      <c r="R1748" s="25" t="s">
        <v>16</v>
      </c>
      <c r="S1748" s="26">
        <v>0.182392</v>
      </c>
      <c r="T1748" s="25" t="s">
        <v>14</v>
      </c>
      <c r="U1748" s="25" t="s">
        <v>15</v>
      </c>
      <c r="V1748" s="27">
        <v>46374</v>
      </c>
    </row>
    <row r="1749" spans="1:22" x14ac:dyDescent="0.25">
      <c r="A1749" s="25" t="s">
        <v>19</v>
      </c>
      <c r="B1749" s="25" t="s">
        <v>1835</v>
      </c>
      <c r="C1749" s="27">
        <v>45763</v>
      </c>
      <c r="D1749" s="26">
        <v>10</v>
      </c>
      <c r="E1749" s="26">
        <v>14.4</v>
      </c>
      <c r="F1749" s="25"/>
      <c r="G1749" s="25" t="s">
        <v>4537</v>
      </c>
      <c r="H1749" s="25" t="s">
        <v>4538</v>
      </c>
      <c r="I1749" s="25" t="s">
        <v>21</v>
      </c>
      <c r="J1749" s="25" t="s">
        <v>13</v>
      </c>
      <c r="K1749" s="25" t="s">
        <v>46</v>
      </c>
      <c r="L1749" s="27">
        <v>45813</v>
      </c>
      <c r="M1749" s="25" t="s">
        <v>3897</v>
      </c>
      <c r="N1749" s="28">
        <v>233</v>
      </c>
      <c r="O1749" s="24">
        <v>190.68</v>
      </c>
      <c r="P1749" s="24">
        <v>44428.44</v>
      </c>
      <c r="Q1749" s="24">
        <v>43640.9</v>
      </c>
      <c r="R1749" s="25" t="s">
        <v>16</v>
      </c>
      <c r="S1749" s="26">
        <v>0.17774000000000001</v>
      </c>
      <c r="T1749" s="25" t="s">
        <v>14</v>
      </c>
      <c r="U1749" s="25" t="s">
        <v>15</v>
      </c>
      <c r="V1749" s="27">
        <v>46361</v>
      </c>
    </row>
    <row r="1750" spans="1:22" x14ac:dyDescent="0.25">
      <c r="A1750" s="25" t="s">
        <v>31</v>
      </c>
      <c r="B1750" s="25" t="s">
        <v>1562</v>
      </c>
      <c r="C1750" s="27">
        <v>45771</v>
      </c>
      <c r="D1750" s="26">
        <v>7.98</v>
      </c>
      <c r="E1750" s="26">
        <v>9.24</v>
      </c>
      <c r="F1750" s="25"/>
      <c r="G1750" s="25" t="s">
        <v>4542</v>
      </c>
      <c r="H1750" s="25" t="s">
        <v>4978</v>
      </c>
      <c r="I1750" s="25" t="s">
        <v>21</v>
      </c>
      <c r="J1750" s="25" t="s">
        <v>13</v>
      </c>
      <c r="K1750" s="25" t="s">
        <v>46</v>
      </c>
      <c r="L1750" s="27">
        <v>45813</v>
      </c>
      <c r="M1750" s="25" t="s">
        <v>3897</v>
      </c>
      <c r="N1750" s="28">
        <v>165</v>
      </c>
      <c r="O1750" s="24">
        <v>180.68</v>
      </c>
      <c r="P1750" s="24">
        <v>29812.2</v>
      </c>
      <c r="Q1750" s="24">
        <v>29812.2</v>
      </c>
      <c r="R1750" s="25" t="s">
        <v>16</v>
      </c>
      <c r="S1750" s="26">
        <v>0.15790000000000001</v>
      </c>
      <c r="T1750" s="25" t="s">
        <v>14</v>
      </c>
      <c r="U1750" s="25" t="s">
        <v>15</v>
      </c>
      <c r="V1750" s="27">
        <v>46361</v>
      </c>
    </row>
    <row r="1751" spans="1:22" x14ac:dyDescent="0.25">
      <c r="A1751" s="25" t="s">
        <v>19</v>
      </c>
      <c r="B1751" s="25" t="s">
        <v>1519</v>
      </c>
      <c r="C1751" s="27">
        <v>45770</v>
      </c>
      <c r="D1751" s="26">
        <v>7.6</v>
      </c>
      <c r="E1751" s="26">
        <v>10.35</v>
      </c>
      <c r="F1751" s="25"/>
      <c r="G1751" s="25" t="s">
        <v>4542</v>
      </c>
      <c r="H1751" s="25" t="s">
        <v>4978</v>
      </c>
      <c r="I1751" s="25" t="s">
        <v>21</v>
      </c>
      <c r="J1751" s="25" t="s">
        <v>13</v>
      </c>
      <c r="K1751" s="25" t="s">
        <v>46</v>
      </c>
      <c r="L1751" s="27">
        <v>45826</v>
      </c>
      <c r="M1751" s="25" t="s">
        <v>3897</v>
      </c>
      <c r="N1751" s="28">
        <v>162</v>
      </c>
      <c r="O1751" s="24">
        <v>190.68</v>
      </c>
      <c r="P1751" s="24">
        <v>30890.16</v>
      </c>
      <c r="Q1751" s="24">
        <v>30342.6</v>
      </c>
      <c r="R1751" s="25" t="s">
        <v>16</v>
      </c>
      <c r="S1751" s="26">
        <v>0.162937</v>
      </c>
      <c r="T1751" s="25" t="s">
        <v>14</v>
      </c>
      <c r="U1751" s="25" t="s">
        <v>15</v>
      </c>
      <c r="V1751" s="27">
        <v>46374</v>
      </c>
    </row>
    <row r="1752" spans="1:22" x14ac:dyDescent="0.25">
      <c r="A1752" s="25" t="s">
        <v>19</v>
      </c>
      <c r="B1752" s="25" t="s">
        <v>1417</v>
      </c>
      <c r="C1752" s="27">
        <v>45797</v>
      </c>
      <c r="D1752" s="26">
        <v>6</v>
      </c>
      <c r="E1752" s="26">
        <v>6.3</v>
      </c>
      <c r="F1752" s="25"/>
      <c r="G1752" s="25" t="s">
        <v>4542</v>
      </c>
      <c r="H1752" s="25" t="s">
        <v>4979</v>
      </c>
      <c r="I1752" s="25" t="s">
        <v>21</v>
      </c>
      <c r="J1752" s="25" t="s">
        <v>13</v>
      </c>
      <c r="K1752" s="25" t="s">
        <v>46</v>
      </c>
      <c r="L1752" s="27">
        <v>45855</v>
      </c>
      <c r="M1752" s="25" t="s">
        <v>3897</v>
      </c>
      <c r="N1752" s="28">
        <v>118</v>
      </c>
      <c r="O1752" s="24">
        <v>190.68</v>
      </c>
      <c r="P1752" s="24">
        <v>22500.240000000002</v>
      </c>
      <c r="Q1752" s="24">
        <v>22093.14</v>
      </c>
      <c r="R1752" s="25" t="s">
        <v>16</v>
      </c>
      <c r="S1752" s="26">
        <v>0.15027499999999999</v>
      </c>
      <c r="T1752" s="25" t="s">
        <v>14</v>
      </c>
      <c r="U1752" s="25" t="s">
        <v>15</v>
      </c>
      <c r="V1752" s="27">
        <v>46404</v>
      </c>
    </row>
    <row r="1753" spans="1:22" x14ac:dyDescent="0.25">
      <c r="A1753" s="25" t="s">
        <v>25</v>
      </c>
      <c r="B1753" s="25" t="s">
        <v>1560</v>
      </c>
      <c r="C1753" s="27">
        <v>45735</v>
      </c>
      <c r="D1753" s="26">
        <v>7.68</v>
      </c>
      <c r="E1753" s="26">
        <v>11.9</v>
      </c>
      <c r="F1753" s="25"/>
      <c r="G1753" s="25" t="s">
        <v>4542</v>
      </c>
      <c r="H1753" s="25" t="s">
        <v>4980</v>
      </c>
      <c r="I1753" s="25" t="s">
        <v>21</v>
      </c>
      <c r="J1753" s="25" t="s">
        <v>13</v>
      </c>
      <c r="K1753" s="25" t="s">
        <v>46</v>
      </c>
      <c r="L1753" s="27">
        <v>45813</v>
      </c>
      <c r="M1753" s="25" t="s">
        <v>3897</v>
      </c>
      <c r="N1753" s="28">
        <v>208</v>
      </c>
      <c r="O1753" s="24">
        <v>180.68</v>
      </c>
      <c r="P1753" s="24">
        <v>37581.440000000002</v>
      </c>
      <c r="Q1753" s="24">
        <v>37039.4</v>
      </c>
      <c r="R1753" s="25" t="s">
        <v>23</v>
      </c>
      <c r="S1753" s="26">
        <v>0.206206</v>
      </c>
      <c r="T1753" s="25" t="s">
        <v>14</v>
      </c>
      <c r="U1753" s="25" t="s">
        <v>15</v>
      </c>
      <c r="V1753" s="27">
        <v>46361</v>
      </c>
    </row>
    <row r="1754" spans="1:22" x14ac:dyDescent="0.25">
      <c r="A1754" s="25" t="s">
        <v>20</v>
      </c>
      <c r="B1754" s="25" t="s">
        <v>1428</v>
      </c>
      <c r="C1754" s="27">
        <v>45677</v>
      </c>
      <c r="D1754" s="26">
        <v>6.84</v>
      </c>
      <c r="E1754" s="26">
        <v>8.1</v>
      </c>
      <c r="F1754" s="25"/>
      <c r="G1754" s="25" t="s">
        <v>4542</v>
      </c>
      <c r="H1754" s="25" t="s">
        <v>4543</v>
      </c>
      <c r="I1754" s="25" t="s">
        <v>21</v>
      </c>
      <c r="J1754" s="25" t="s">
        <v>13</v>
      </c>
      <c r="K1754" s="25" t="s">
        <v>46</v>
      </c>
      <c r="L1754" s="27">
        <v>45722</v>
      </c>
      <c r="M1754" s="25" t="s">
        <v>3897</v>
      </c>
      <c r="N1754" s="28">
        <v>147</v>
      </c>
      <c r="O1754" s="24">
        <v>217.75</v>
      </c>
      <c r="P1754" s="24">
        <v>32009.25</v>
      </c>
      <c r="Q1754" s="24">
        <v>32009.25</v>
      </c>
      <c r="R1754" s="25" t="s">
        <v>17</v>
      </c>
      <c r="S1754" s="26">
        <v>0.164441</v>
      </c>
      <c r="T1754" s="25" t="s">
        <v>14</v>
      </c>
      <c r="U1754" s="25" t="s">
        <v>15</v>
      </c>
      <c r="V1754" s="27">
        <v>46271</v>
      </c>
    </row>
    <row r="1755" spans="1:22" x14ac:dyDescent="0.25">
      <c r="A1755" s="25" t="s">
        <v>20</v>
      </c>
      <c r="B1755" s="25" t="s">
        <v>1661</v>
      </c>
      <c r="C1755" s="27">
        <v>45666</v>
      </c>
      <c r="D1755" s="26">
        <v>9.77</v>
      </c>
      <c r="E1755" s="26">
        <v>11.48</v>
      </c>
      <c r="F1755" s="25"/>
      <c r="G1755" s="25" t="s">
        <v>4542</v>
      </c>
      <c r="H1755" s="25" t="s">
        <v>4981</v>
      </c>
      <c r="I1755" s="25" t="s">
        <v>21</v>
      </c>
      <c r="J1755" s="25" t="s">
        <v>13</v>
      </c>
      <c r="K1755" s="25" t="s">
        <v>46</v>
      </c>
      <c r="L1755" s="27">
        <v>45722</v>
      </c>
      <c r="M1755" s="25" t="s">
        <v>3897</v>
      </c>
      <c r="N1755" s="28">
        <v>172</v>
      </c>
      <c r="O1755" s="24">
        <v>180.68</v>
      </c>
      <c r="P1755" s="24">
        <v>31076.959999999999</v>
      </c>
      <c r="Q1755" s="24">
        <v>31076.959999999999</v>
      </c>
      <c r="R1755" s="25" t="s">
        <v>16</v>
      </c>
      <c r="S1755" s="26">
        <v>0.13422400000000001</v>
      </c>
      <c r="T1755" s="25" t="s">
        <v>14</v>
      </c>
      <c r="U1755" s="25" t="s">
        <v>15</v>
      </c>
      <c r="V1755" s="27">
        <v>46271</v>
      </c>
    </row>
    <row r="1756" spans="1:22" x14ac:dyDescent="0.25">
      <c r="A1756" s="25" t="s">
        <v>19</v>
      </c>
      <c r="B1756" s="25" t="s">
        <v>1865</v>
      </c>
      <c r="C1756" s="27">
        <v>45806</v>
      </c>
      <c r="D1756" s="26">
        <v>10</v>
      </c>
      <c r="E1756" s="26">
        <v>12.15</v>
      </c>
      <c r="F1756" s="25"/>
      <c r="G1756" s="25" t="s">
        <v>4542</v>
      </c>
      <c r="H1756" s="25" t="s">
        <v>4982</v>
      </c>
      <c r="I1756" s="25" t="s">
        <v>21</v>
      </c>
      <c r="J1756" s="25" t="s">
        <v>13</v>
      </c>
      <c r="K1756" s="25" t="s">
        <v>53</v>
      </c>
      <c r="L1756" s="27">
        <v>45840</v>
      </c>
      <c r="M1756" s="25" t="s">
        <v>3897</v>
      </c>
      <c r="N1756" s="28">
        <v>219</v>
      </c>
      <c r="O1756" s="24">
        <v>190.68</v>
      </c>
      <c r="P1756" s="24">
        <v>41758.92</v>
      </c>
      <c r="Q1756" s="24">
        <v>0</v>
      </c>
      <c r="R1756" s="25" t="s">
        <v>16</v>
      </c>
      <c r="S1756" s="26">
        <v>0.16739899999999999</v>
      </c>
      <c r="T1756" s="25" t="s">
        <v>14</v>
      </c>
      <c r="U1756" s="25" t="s">
        <v>15</v>
      </c>
      <c r="V1756" s="27">
        <v>46389</v>
      </c>
    </row>
    <row r="1757" spans="1:22" x14ac:dyDescent="0.25">
      <c r="A1757" s="25" t="s">
        <v>32</v>
      </c>
      <c r="B1757" s="25" t="s">
        <v>1566</v>
      </c>
      <c r="C1757" s="27">
        <v>45618</v>
      </c>
      <c r="D1757" s="26">
        <v>8.1199999999999992</v>
      </c>
      <c r="E1757" s="26">
        <v>10.92</v>
      </c>
      <c r="F1757" s="25"/>
      <c r="G1757" s="25" t="s">
        <v>4542</v>
      </c>
      <c r="H1757" s="25" t="s">
        <v>4546</v>
      </c>
      <c r="I1757" s="25" t="s">
        <v>21</v>
      </c>
      <c r="J1757" s="25" t="s">
        <v>13</v>
      </c>
      <c r="K1757" s="25" t="s">
        <v>46</v>
      </c>
      <c r="L1757" s="27">
        <v>45694</v>
      </c>
      <c r="M1757" s="25" t="s">
        <v>3892</v>
      </c>
      <c r="N1757" s="28">
        <v>181</v>
      </c>
      <c r="O1757" s="24">
        <v>249.46</v>
      </c>
      <c r="P1757" s="24">
        <v>45152.26</v>
      </c>
      <c r="Q1757" s="24">
        <v>45152.26</v>
      </c>
      <c r="R1757" s="25" t="s">
        <v>16</v>
      </c>
      <c r="S1757" s="26">
        <v>0.17043700000000001</v>
      </c>
      <c r="T1757" s="25" t="s">
        <v>14</v>
      </c>
      <c r="U1757" s="25" t="s">
        <v>15</v>
      </c>
      <c r="V1757" s="27">
        <v>46240</v>
      </c>
    </row>
    <row r="1758" spans="1:22" x14ac:dyDescent="0.25">
      <c r="A1758" s="25" t="s">
        <v>20</v>
      </c>
      <c r="B1758" s="25" t="s">
        <v>1671</v>
      </c>
      <c r="C1758" s="27">
        <v>45638</v>
      </c>
      <c r="D1758" s="26">
        <v>9.8800000000000008</v>
      </c>
      <c r="E1758" s="26">
        <v>11.7</v>
      </c>
      <c r="F1758" s="25"/>
      <c r="G1758" s="25" t="s">
        <v>4542</v>
      </c>
      <c r="H1758" s="25" t="s">
        <v>4983</v>
      </c>
      <c r="I1758" s="25" t="s">
        <v>21</v>
      </c>
      <c r="J1758" s="25" t="s">
        <v>13</v>
      </c>
      <c r="K1758" s="25" t="s">
        <v>46</v>
      </c>
      <c r="L1758" s="27">
        <v>45708</v>
      </c>
      <c r="M1758" s="25" t="s">
        <v>3892</v>
      </c>
      <c r="N1758" s="28">
        <v>233</v>
      </c>
      <c r="O1758" s="24">
        <v>180.68</v>
      </c>
      <c r="P1758" s="24">
        <v>42098.44</v>
      </c>
      <c r="Q1758" s="24">
        <v>42098.44</v>
      </c>
      <c r="R1758" s="25" t="s">
        <v>16</v>
      </c>
      <c r="S1758" s="26">
        <v>0.179619</v>
      </c>
      <c r="T1758" s="25" t="s">
        <v>14</v>
      </c>
      <c r="U1758" s="25" t="s">
        <v>15</v>
      </c>
      <c r="V1758" s="27">
        <v>46254</v>
      </c>
    </row>
    <row r="1759" spans="1:22" x14ac:dyDescent="0.25">
      <c r="A1759" s="25" t="s">
        <v>20</v>
      </c>
      <c r="B1759" s="25" t="s">
        <v>1577</v>
      </c>
      <c r="C1759" s="27">
        <v>45677</v>
      </c>
      <c r="D1759" s="26">
        <v>9.1199999999999992</v>
      </c>
      <c r="E1759" s="26">
        <v>10.8</v>
      </c>
      <c r="F1759" s="25"/>
      <c r="G1759" s="25" t="s">
        <v>4542</v>
      </c>
      <c r="H1759" s="25" t="s">
        <v>4983</v>
      </c>
      <c r="I1759" s="25" t="s">
        <v>21</v>
      </c>
      <c r="J1759" s="25" t="s">
        <v>13</v>
      </c>
      <c r="K1759" s="25" t="s">
        <v>46</v>
      </c>
      <c r="L1759" s="27">
        <v>45722</v>
      </c>
      <c r="M1759" s="25" t="s">
        <v>3897</v>
      </c>
      <c r="N1759" s="28">
        <v>201</v>
      </c>
      <c r="O1759" s="24">
        <v>180.68</v>
      </c>
      <c r="P1759" s="24">
        <v>36316.68</v>
      </c>
      <c r="Q1759" s="24">
        <v>36316.68</v>
      </c>
      <c r="R1759" s="25" t="s">
        <v>17</v>
      </c>
      <c r="S1759" s="26">
        <v>0.16830000000000001</v>
      </c>
      <c r="T1759" s="25" t="s">
        <v>14</v>
      </c>
      <c r="U1759" s="25" t="s">
        <v>15</v>
      </c>
      <c r="V1759" s="27">
        <v>46271</v>
      </c>
    </row>
    <row r="1760" spans="1:22" x14ac:dyDescent="0.25">
      <c r="A1760" s="25" t="s">
        <v>19</v>
      </c>
      <c r="B1760" s="25" t="s">
        <v>1841</v>
      </c>
      <c r="C1760" s="27">
        <v>45789</v>
      </c>
      <c r="D1760" s="26">
        <v>10</v>
      </c>
      <c r="E1760" s="26">
        <v>15.3</v>
      </c>
      <c r="F1760" s="25"/>
      <c r="G1760" s="25" t="s">
        <v>4542</v>
      </c>
      <c r="H1760" s="25" t="s">
        <v>4983</v>
      </c>
      <c r="I1760" s="25" t="s">
        <v>21</v>
      </c>
      <c r="J1760" s="25" t="s">
        <v>13</v>
      </c>
      <c r="K1760" s="25" t="s">
        <v>46</v>
      </c>
      <c r="L1760" s="27">
        <v>45826</v>
      </c>
      <c r="M1760" s="25" t="s">
        <v>3897</v>
      </c>
      <c r="N1760" s="28">
        <v>238</v>
      </c>
      <c r="O1760" s="24">
        <v>190.68</v>
      </c>
      <c r="P1760" s="24">
        <v>45381.84</v>
      </c>
      <c r="Q1760" s="24">
        <v>44563.12</v>
      </c>
      <c r="R1760" s="25" t="s">
        <v>16</v>
      </c>
      <c r="S1760" s="26">
        <v>0.18168599999999999</v>
      </c>
      <c r="T1760" s="25" t="s">
        <v>14</v>
      </c>
      <c r="U1760" s="25" t="s">
        <v>15</v>
      </c>
      <c r="V1760" s="27">
        <v>46374</v>
      </c>
    </row>
    <row r="1761" spans="1:22" ht="30" x14ac:dyDescent="0.25">
      <c r="A1761" s="25" t="s">
        <v>42</v>
      </c>
      <c r="B1761" s="25" t="s">
        <v>1904</v>
      </c>
      <c r="C1761" s="27">
        <v>45491</v>
      </c>
      <c r="D1761" s="26">
        <v>50</v>
      </c>
      <c r="E1761" s="26">
        <v>53.9</v>
      </c>
      <c r="F1761" s="25" t="s">
        <v>4984</v>
      </c>
      <c r="G1761" s="25" t="s">
        <v>4542</v>
      </c>
      <c r="H1761" s="25" t="s">
        <v>4547</v>
      </c>
      <c r="I1761" s="25" t="s">
        <v>21</v>
      </c>
      <c r="J1761" s="25" t="s">
        <v>18</v>
      </c>
      <c r="K1761" s="25" t="s">
        <v>53</v>
      </c>
      <c r="L1761" s="27">
        <v>45631</v>
      </c>
      <c r="M1761" s="25" t="s">
        <v>3897</v>
      </c>
      <c r="N1761" s="28">
        <v>1010</v>
      </c>
      <c r="O1761" s="24">
        <v>113.2</v>
      </c>
      <c r="P1761" s="24">
        <v>114332</v>
      </c>
      <c r="Q1761" s="24">
        <v>0</v>
      </c>
      <c r="R1761" s="25" t="s">
        <v>23</v>
      </c>
      <c r="S1761" s="26">
        <v>0.15379799999999999</v>
      </c>
      <c r="T1761" s="25" t="s">
        <v>29</v>
      </c>
      <c r="U1761" s="25" t="s">
        <v>15</v>
      </c>
      <c r="V1761" s="27">
        <v>46387</v>
      </c>
    </row>
    <row r="1762" spans="1:22" x14ac:dyDescent="0.25">
      <c r="A1762" s="25" t="s">
        <v>19</v>
      </c>
      <c r="B1762" s="25" t="s">
        <v>1676</v>
      </c>
      <c r="C1762" s="27">
        <v>45776</v>
      </c>
      <c r="D1762" s="26">
        <v>9.9</v>
      </c>
      <c r="E1762" s="26">
        <v>15.3</v>
      </c>
      <c r="F1762" s="25"/>
      <c r="G1762" s="25" t="s">
        <v>4542</v>
      </c>
      <c r="H1762" s="25" t="s">
        <v>4547</v>
      </c>
      <c r="I1762" s="25" t="s">
        <v>21</v>
      </c>
      <c r="J1762" s="25" t="s">
        <v>13</v>
      </c>
      <c r="K1762" s="25" t="s">
        <v>46</v>
      </c>
      <c r="L1762" s="27">
        <v>45826</v>
      </c>
      <c r="M1762" s="25" t="s">
        <v>3897</v>
      </c>
      <c r="N1762" s="28">
        <v>232</v>
      </c>
      <c r="O1762" s="24">
        <v>190.68</v>
      </c>
      <c r="P1762" s="24">
        <v>44237.760000000002</v>
      </c>
      <c r="Q1762" s="24">
        <v>43437.36</v>
      </c>
      <c r="R1762" s="25" t="s">
        <v>16</v>
      </c>
      <c r="S1762" s="26">
        <v>0.17888599999999999</v>
      </c>
      <c r="T1762" s="25" t="s">
        <v>14</v>
      </c>
      <c r="U1762" s="25" t="s">
        <v>15</v>
      </c>
      <c r="V1762" s="27">
        <v>46374</v>
      </c>
    </row>
    <row r="1763" spans="1:22" x14ac:dyDescent="0.25">
      <c r="A1763" s="25" t="s">
        <v>31</v>
      </c>
      <c r="B1763" s="25" t="s">
        <v>1365</v>
      </c>
      <c r="C1763" s="27">
        <v>45771</v>
      </c>
      <c r="D1763" s="26">
        <v>5.32</v>
      </c>
      <c r="E1763" s="26">
        <v>6.16</v>
      </c>
      <c r="F1763" s="25"/>
      <c r="G1763" s="25" t="s">
        <v>4542</v>
      </c>
      <c r="H1763" s="25" t="s">
        <v>4548</v>
      </c>
      <c r="I1763" s="25" t="s">
        <v>21</v>
      </c>
      <c r="J1763" s="25" t="s">
        <v>13</v>
      </c>
      <c r="K1763" s="25" t="s">
        <v>46</v>
      </c>
      <c r="L1763" s="27">
        <v>45813</v>
      </c>
      <c r="M1763" s="25" t="s">
        <v>3897</v>
      </c>
      <c r="N1763" s="28">
        <v>102</v>
      </c>
      <c r="O1763" s="24">
        <v>180.68</v>
      </c>
      <c r="P1763" s="24">
        <v>18429.36</v>
      </c>
      <c r="Q1763" s="24">
        <v>18429.36</v>
      </c>
      <c r="R1763" s="25" t="s">
        <v>16</v>
      </c>
      <c r="S1763" s="26">
        <v>0.14680000000000001</v>
      </c>
      <c r="T1763" s="25" t="s">
        <v>14</v>
      </c>
      <c r="U1763" s="25" t="s">
        <v>15</v>
      </c>
      <c r="V1763" s="27">
        <v>46361</v>
      </c>
    </row>
    <row r="1764" spans="1:22" x14ac:dyDescent="0.25">
      <c r="A1764" s="25" t="s">
        <v>31</v>
      </c>
      <c r="B1764" s="25" t="s">
        <v>1320</v>
      </c>
      <c r="C1764" s="27">
        <v>45770</v>
      </c>
      <c r="D1764" s="26">
        <v>3.8</v>
      </c>
      <c r="E1764" s="26">
        <v>4.8499999999999996</v>
      </c>
      <c r="F1764" s="25"/>
      <c r="G1764" s="25" t="s">
        <v>4542</v>
      </c>
      <c r="H1764" s="25" t="s">
        <v>4985</v>
      </c>
      <c r="I1764" s="25" t="s">
        <v>21</v>
      </c>
      <c r="J1764" s="25" t="s">
        <v>13</v>
      </c>
      <c r="K1764" s="25" t="s">
        <v>46</v>
      </c>
      <c r="L1764" s="27">
        <v>45826</v>
      </c>
      <c r="M1764" s="25" t="s">
        <v>3897</v>
      </c>
      <c r="N1764" s="28">
        <v>95</v>
      </c>
      <c r="O1764" s="24">
        <v>180.68</v>
      </c>
      <c r="P1764" s="24">
        <v>17164.599999999999</v>
      </c>
      <c r="Q1764" s="24">
        <v>17164.599999999999</v>
      </c>
      <c r="R1764" s="25" t="s">
        <v>16</v>
      </c>
      <c r="S1764" s="26">
        <v>0.19086</v>
      </c>
      <c r="T1764" s="25" t="s">
        <v>14</v>
      </c>
      <c r="U1764" s="25" t="s">
        <v>22</v>
      </c>
      <c r="V1764" s="27">
        <v>46374</v>
      </c>
    </row>
    <row r="1765" spans="1:22" x14ac:dyDescent="0.25">
      <c r="A1765" s="25" t="s">
        <v>19</v>
      </c>
      <c r="B1765" s="25" t="s">
        <v>1542</v>
      </c>
      <c r="C1765" s="27">
        <v>45776</v>
      </c>
      <c r="D1765" s="26">
        <v>7.6</v>
      </c>
      <c r="E1765" s="26">
        <v>7.65</v>
      </c>
      <c r="F1765" s="25"/>
      <c r="G1765" s="25" t="s">
        <v>4542</v>
      </c>
      <c r="H1765" s="25" t="s">
        <v>4986</v>
      </c>
      <c r="I1765" s="25" t="s">
        <v>21</v>
      </c>
      <c r="J1765" s="25" t="s">
        <v>13</v>
      </c>
      <c r="K1765" s="25" t="s">
        <v>53</v>
      </c>
      <c r="L1765" s="27">
        <v>45840</v>
      </c>
      <c r="M1765" s="25" t="s">
        <v>3897</v>
      </c>
      <c r="N1765" s="28">
        <v>151</v>
      </c>
      <c r="O1765" s="24">
        <v>190.68</v>
      </c>
      <c r="P1765" s="24">
        <v>28792.68</v>
      </c>
      <c r="Q1765" s="24">
        <v>0</v>
      </c>
      <c r="R1765" s="25" t="s">
        <v>16</v>
      </c>
      <c r="S1765" s="26">
        <v>0.15162300000000001</v>
      </c>
      <c r="T1765" s="25" t="s">
        <v>14</v>
      </c>
      <c r="U1765" s="25" t="s">
        <v>15</v>
      </c>
      <c r="V1765" s="27">
        <v>46389</v>
      </c>
    </row>
    <row r="1766" spans="1:22" x14ac:dyDescent="0.25">
      <c r="A1766" s="25" t="s">
        <v>20</v>
      </c>
      <c r="B1766" s="25" t="s">
        <v>1364</v>
      </c>
      <c r="C1766" s="27">
        <v>45719</v>
      </c>
      <c r="D1766" s="26">
        <v>5.22</v>
      </c>
      <c r="E1766" s="26">
        <v>7.66</v>
      </c>
      <c r="F1766" s="25"/>
      <c r="G1766" s="25" t="s">
        <v>4987</v>
      </c>
      <c r="H1766" s="25" t="s">
        <v>4988</v>
      </c>
      <c r="I1766" s="25" t="s">
        <v>21</v>
      </c>
      <c r="J1766" s="25" t="s">
        <v>13</v>
      </c>
      <c r="K1766" s="25" t="s">
        <v>46</v>
      </c>
      <c r="L1766" s="27">
        <v>45840</v>
      </c>
      <c r="M1766" s="25" t="s">
        <v>3897</v>
      </c>
      <c r="N1766" s="28">
        <v>118</v>
      </c>
      <c r="O1766" s="24">
        <v>219.92</v>
      </c>
      <c r="P1766" s="24">
        <v>25950.560000000001</v>
      </c>
      <c r="Q1766" s="24">
        <v>24986.5</v>
      </c>
      <c r="R1766" s="25" t="s">
        <v>16</v>
      </c>
      <c r="S1766" s="26">
        <v>0.172983</v>
      </c>
      <c r="T1766" s="25" t="s">
        <v>14</v>
      </c>
      <c r="U1766" s="25" t="s">
        <v>15</v>
      </c>
      <c r="V1766" s="27">
        <v>46389</v>
      </c>
    </row>
    <row r="1767" spans="1:22" x14ac:dyDescent="0.25">
      <c r="A1767" s="25" t="s">
        <v>24</v>
      </c>
      <c r="B1767" s="25" t="s">
        <v>1883</v>
      </c>
      <c r="C1767" s="27">
        <v>45720</v>
      </c>
      <c r="D1767" s="26">
        <v>13.96</v>
      </c>
      <c r="E1767" s="26">
        <v>18.2</v>
      </c>
      <c r="F1767" s="25"/>
      <c r="G1767" s="25" t="s">
        <v>4989</v>
      </c>
      <c r="H1767" s="25" t="s">
        <v>4990</v>
      </c>
      <c r="I1767" s="25" t="s">
        <v>21</v>
      </c>
      <c r="J1767" s="25" t="s">
        <v>13</v>
      </c>
      <c r="K1767" s="25" t="s">
        <v>46</v>
      </c>
      <c r="L1767" s="27">
        <v>45826</v>
      </c>
      <c r="M1767" s="25" t="s">
        <v>3897</v>
      </c>
      <c r="N1767" s="28">
        <v>369</v>
      </c>
      <c r="O1767" s="24">
        <v>149.44999999999999</v>
      </c>
      <c r="P1767" s="24">
        <v>55147.05</v>
      </c>
      <c r="Q1767" s="24">
        <v>55147.05</v>
      </c>
      <c r="R1767" s="25" t="s">
        <v>16</v>
      </c>
      <c r="S1767" s="26">
        <v>0.20136899999999999</v>
      </c>
      <c r="T1767" s="25" t="s">
        <v>14</v>
      </c>
      <c r="U1767" s="25" t="s">
        <v>22</v>
      </c>
      <c r="V1767" s="27">
        <v>46374</v>
      </c>
    </row>
    <row r="1768" spans="1:22" x14ac:dyDescent="0.25">
      <c r="A1768" s="25" t="s">
        <v>32</v>
      </c>
      <c r="B1768" s="25" t="s">
        <v>1432</v>
      </c>
      <c r="C1768" s="27">
        <v>45659</v>
      </c>
      <c r="D1768" s="26">
        <v>7.36</v>
      </c>
      <c r="E1768" s="26">
        <v>9.7799999999999994</v>
      </c>
      <c r="F1768" s="25"/>
      <c r="G1768" s="25" t="s">
        <v>4991</v>
      </c>
      <c r="H1768" s="25" t="s">
        <v>4992</v>
      </c>
      <c r="I1768" s="25" t="s">
        <v>21</v>
      </c>
      <c r="J1768" s="25" t="s">
        <v>13</v>
      </c>
      <c r="K1768" s="25" t="s">
        <v>46</v>
      </c>
      <c r="L1768" s="27">
        <v>45840</v>
      </c>
      <c r="M1768" s="25" t="s">
        <v>3892</v>
      </c>
      <c r="N1768" s="28">
        <v>161</v>
      </c>
      <c r="O1768" s="24">
        <v>261.18</v>
      </c>
      <c r="P1768" s="24">
        <v>42049.98</v>
      </c>
      <c r="Q1768" s="24">
        <v>40287.42</v>
      </c>
      <c r="R1768" s="25" t="s">
        <v>16</v>
      </c>
      <c r="S1768" s="26">
        <v>0.16684199999999999</v>
      </c>
      <c r="T1768" s="25" t="s">
        <v>14</v>
      </c>
      <c r="U1768" s="25" t="s">
        <v>15</v>
      </c>
      <c r="V1768" s="27">
        <v>46389</v>
      </c>
    </row>
    <row r="1769" spans="1:22" x14ac:dyDescent="0.25">
      <c r="A1769" s="25" t="s">
        <v>25</v>
      </c>
      <c r="B1769" s="25" t="s">
        <v>1526</v>
      </c>
      <c r="C1769" s="27">
        <v>45756</v>
      </c>
      <c r="D1769" s="26">
        <v>7.6</v>
      </c>
      <c r="E1769" s="26">
        <v>7.65</v>
      </c>
      <c r="F1769" s="25"/>
      <c r="G1769" s="25" t="s">
        <v>4561</v>
      </c>
      <c r="H1769" s="25" t="s">
        <v>4562</v>
      </c>
      <c r="I1769" s="25" t="s">
        <v>21</v>
      </c>
      <c r="J1769" s="25" t="s">
        <v>13</v>
      </c>
      <c r="K1769" s="25" t="s">
        <v>46</v>
      </c>
      <c r="L1769" s="27">
        <v>45840</v>
      </c>
      <c r="M1769" s="25" t="s">
        <v>3892</v>
      </c>
      <c r="N1769" s="28">
        <v>160</v>
      </c>
      <c r="O1769" s="24">
        <v>190.68</v>
      </c>
      <c r="P1769" s="24">
        <v>30508.799999999999</v>
      </c>
      <c r="Q1769" s="24">
        <v>30027.200000000001</v>
      </c>
      <c r="R1769" s="25" t="s">
        <v>23</v>
      </c>
      <c r="S1769" s="26">
        <v>0.160471</v>
      </c>
      <c r="T1769" s="25" t="s">
        <v>14</v>
      </c>
      <c r="U1769" s="25" t="s">
        <v>22</v>
      </c>
      <c r="V1769" s="27">
        <v>46389</v>
      </c>
    </row>
    <row r="1770" spans="1:22" x14ac:dyDescent="0.25">
      <c r="A1770" s="25" t="s">
        <v>19</v>
      </c>
      <c r="B1770" s="25" t="s">
        <v>1891</v>
      </c>
      <c r="C1770" s="27">
        <v>45784</v>
      </c>
      <c r="D1770" s="26">
        <v>20</v>
      </c>
      <c r="E1770" s="26">
        <v>26.1</v>
      </c>
      <c r="F1770" s="25"/>
      <c r="G1770" s="25" t="s">
        <v>4563</v>
      </c>
      <c r="H1770" s="25" t="s">
        <v>4569</v>
      </c>
      <c r="I1770" s="25" t="s">
        <v>21</v>
      </c>
      <c r="J1770" s="25" t="s">
        <v>13</v>
      </c>
      <c r="K1770" s="25" t="s">
        <v>46</v>
      </c>
      <c r="L1770" s="27">
        <v>45855</v>
      </c>
      <c r="M1770" s="25" t="s">
        <v>3897</v>
      </c>
      <c r="N1770" s="28">
        <v>418</v>
      </c>
      <c r="O1770" s="24">
        <v>159.44999999999999</v>
      </c>
      <c r="P1770" s="24">
        <v>66650.100000000006</v>
      </c>
      <c r="Q1770" s="24">
        <f>INDEX('[1]Gen Projects'!$J:$J,MATCH(B1770,'[1]Gen Projects'!$A:$A,0))</f>
        <v>65274.879999999997</v>
      </c>
      <c r="R1770" s="25" t="s">
        <v>16</v>
      </c>
      <c r="S1770" s="26">
        <v>0.15942300000000001</v>
      </c>
      <c r="T1770" s="25" t="s">
        <v>14</v>
      </c>
      <c r="U1770" s="25" t="s">
        <v>15</v>
      </c>
      <c r="V1770" s="27">
        <v>46404</v>
      </c>
    </row>
    <row r="1771" spans="1:22" ht="30" x14ac:dyDescent="0.25">
      <c r="A1771" s="25" t="s">
        <v>20</v>
      </c>
      <c r="B1771" s="25" t="s">
        <v>1914</v>
      </c>
      <c r="C1771" s="27">
        <v>45772</v>
      </c>
      <c r="D1771" s="26">
        <v>61</v>
      </c>
      <c r="E1771" s="26">
        <v>84.49</v>
      </c>
      <c r="F1771" s="25" t="s">
        <v>4993</v>
      </c>
      <c r="G1771" s="25" t="s">
        <v>4571</v>
      </c>
      <c r="H1771" s="25" t="s">
        <v>4994</v>
      </c>
      <c r="I1771" s="25" t="s">
        <v>21</v>
      </c>
      <c r="J1771" s="25" t="s">
        <v>18</v>
      </c>
      <c r="K1771" s="25" t="s">
        <v>46</v>
      </c>
      <c r="L1771" s="27">
        <v>45855</v>
      </c>
      <c r="M1771" s="25" t="s">
        <v>3897</v>
      </c>
      <c r="N1771" s="28">
        <v>1426</v>
      </c>
      <c r="O1771" s="24">
        <v>113.2</v>
      </c>
      <c r="P1771" s="24">
        <v>161423.20000000001</v>
      </c>
      <c r="Q1771" s="24">
        <v>150682.20000000001</v>
      </c>
      <c r="R1771" s="25" t="s">
        <v>16</v>
      </c>
      <c r="S1771" s="26">
        <v>0.17799200000000001</v>
      </c>
      <c r="T1771" s="25" t="s">
        <v>14</v>
      </c>
      <c r="U1771" s="25" t="s">
        <v>35</v>
      </c>
      <c r="V1771" s="27">
        <v>46404</v>
      </c>
    </row>
    <row r="1772" spans="1:22" x14ac:dyDescent="0.25">
      <c r="A1772" s="25" t="s">
        <v>25</v>
      </c>
      <c r="B1772" s="25" t="s">
        <v>1544</v>
      </c>
      <c r="C1772" s="27">
        <v>45770</v>
      </c>
      <c r="D1772" s="26">
        <v>7.6</v>
      </c>
      <c r="E1772" s="26">
        <v>8.93</v>
      </c>
      <c r="F1772" s="25"/>
      <c r="G1772" s="25" t="s">
        <v>4571</v>
      </c>
      <c r="H1772" s="25" t="s">
        <v>4581</v>
      </c>
      <c r="I1772" s="25" t="s">
        <v>21</v>
      </c>
      <c r="J1772" s="25" t="s">
        <v>13</v>
      </c>
      <c r="K1772" s="25" t="s">
        <v>46</v>
      </c>
      <c r="L1772" s="27">
        <v>45840</v>
      </c>
      <c r="M1772" s="25" t="s">
        <v>3892</v>
      </c>
      <c r="N1772" s="28">
        <v>134</v>
      </c>
      <c r="O1772" s="24">
        <v>190.68</v>
      </c>
      <c r="P1772" s="24">
        <v>25551.119999999999</v>
      </c>
      <c r="Q1772" s="24">
        <v>25141.08</v>
      </c>
      <c r="R1772" s="25" t="s">
        <v>23</v>
      </c>
      <c r="S1772" s="26">
        <v>0.134492</v>
      </c>
      <c r="T1772" s="25" t="s">
        <v>14</v>
      </c>
      <c r="U1772" s="25" t="s">
        <v>15</v>
      </c>
      <c r="V1772" s="27">
        <v>46389</v>
      </c>
    </row>
    <row r="1773" spans="1:22" x14ac:dyDescent="0.25">
      <c r="A1773" s="25" t="s">
        <v>25</v>
      </c>
      <c r="B1773" s="25" t="s">
        <v>1547</v>
      </c>
      <c r="C1773" s="27">
        <v>45785</v>
      </c>
      <c r="D1773" s="26">
        <v>7.6</v>
      </c>
      <c r="E1773" s="26">
        <v>9.7799999999999994</v>
      </c>
      <c r="F1773" s="25"/>
      <c r="G1773" s="25" t="s">
        <v>4571</v>
      </c>
      <c r="H1773" s="25" t="s">
        <v>4995</v>
      </c>
      <c r="I1773" s="25" t="s">
        <v>21</v>
      </c>
      <c r="J1773" s="25" t="s">
        <v>13</v>
      </c>
      <c r="K1773" s="25" t="s">
        <v>46</v>
      </c>
      <c r="L1773" s="27">
        <v>45840</v>
      </c>
      <c r="M1773" s="25" t="s">
        <v>3892</v>
      </c>
      <c r="N1773" s="28">
        <v>139</v>
      </c>
      <c r="O1773" s="24">
        <v>190.68</v>
      </c>
      <c r="P1773" s="24">
        <v>26504.52</v>
      </c>
      <c r="Q1773" s="24">
        <v>26100.03</v>
      </c>
      <c r="R1773" s="25" t="s">
        <v>23</v>
      </c>
      <c r="S1773" s="26">
        <v>0.1396</v>
      </c>
      <c r="T1773" s="25" t="s">
        <v>14</v>
      </c>
      <c r="U1773" s="25" t="s">
        <v>15</v>
      </c>
      <c r="V1773" s="27">
        <v>46389</v>
      </c>
    </row>
    <row r="1774" spans="1:22" x14ac:dyDescent="0.25">
      <c r="A1774" s="25" t="s">
        <v>32</v>
      </c>
      <c r="B1774" s="25" t="s">
        <v>1323</v>
      </c>
      <c r="C1774" s="27">
        <v>45493</v>
      </c>
      <c r="D1774" s="26">
        <v>4.6399999999999997</v>
      </c>
      <c r="E1774" s="26">
        <v>6.24</v>
      </c>
      <c r="F1774" s="25"/>
      <c r="G1774" s="25" t="s">
        <v>4571</v>
      </c>
      <c r="H1774" s="25" t="s">
        <v>4583</v>
      </c>
      <c r="I1774" s="25" t="s">
        <v>21</v>
      </c>
      <c r="J1774" s="25" t="s">
        <v>13</v>
      </c>
      <c r="K1774" s="25" t="s">
        <v>46</v>
      </c>
      <c r="L1774" s="27">
        <v>45596</v>
      </c>
      <c r="M1774" s="25" t="s">
        <v>3892</v>
      </c>
      <c r="N1774" s="28">
        <v>117</v>
      </c>
      <c r="O1774" s="24">
        <v>180.68</v>
      </c>
      <c r="P1774" s="24">
        <v>21139.56</v>
      </c>
      <c r="Q1774" s="24">
        <v>21139.56</v>
      </c>
      <c r="R1774" s="25" t="s">
        <v>16</v>
      </c>
      <c r="S1774" s="26">
        <v>0.19339500000000001</v>
      </c>
      <c r="T1774" s="25" t="s">
        <v>14</v>
      </c>
      <c r="U1774" s="25" t="s">
        <v>15</v>
      </c>
      <c r="V1774" s="27">
        <v>46142</v>
      </c>
    </row>
    <row r="1775" spans="1:22" x14ac:dyDescent="0.25">
      <c r="A1775" s="25" t="s">
        <v>20</v>
      </c>
      <c r="B1775" s="25" t="s">
        <v>1430</v>
      </c>
      <c r="C1775" s="27">
        <v>45672</v>
      </c>
      <c r="D1775" s="26">
        <v>6.96</v>
      </c>
      <c r="E1775" s="26">
        <v>9.36</v>
      </c>
      <c r="F1775" s="25"/>
      <c r="G1775" s="25" t="s">
        <v>4571</v>
      </c>
      <c r="H1775" s="25" t="s">
        <v>4583</v>
      </c>
      <c r="I1775" s="25" t="s">
        <v>21</v>
      </c>
      <c r="J1775" s="25" t="s">
        <v>13</v>
      </c>
      <c r="K1775" s="25" t="s">
        <v>46</v>
      </c>
      <c r="L1775" s="27">
        <v>45743</v>
      </c>
      <c r="M1775" s="25" t="s">
        <v>3892</v>
      </c>
      <c r="N1775" s="28">
        <v>125</v>
      </c>
      <c r="O1775" s="24">
        <v>190.68</v>
      </c>
      <c r="P1775" s="24">
        <v>23835</v>
      </c>
      <c r="Q1775" s="24">
        <v>23323.75</v>
      </c>
      <c r="R1775" s="25" t="s">
        <v>16</v>
      </c>
      <c r="S1775" s="26">
        <v>0.13745099999999999</v>
      </c>
      <c r="T1775" s="25" t="s">
        <v>14</v>
      </c>
      <c r="U1775" s="25" t="s">
        <v>15</v>
      </c>
      <c r="V1775" s="27">
        <v>46292</v>
      </c>
    </row>
    <row r="1776" spans="1:22" x14ac:dyDescent="0.25">
      <c r="A1776" s="25" t="s">
        <v>25</v>
      </c>
      <c r="B1776" s="25" t="s">
        <v>1893</v>
      </c>
      <c r="C1776" s="27">
        <v>45754</v>
      </c>
      <c r="D1776" s="26">
        <v>22.8</v>
      </c>
      <c r="E1776" s="26">
        <v>28.9</v>
      </c>
      <c r="F1776" s="25"/>
      <c r="G1776" s="25" t="s">
        <v>4571</v>
      </c>
      <c r="H1776" s="25" t="s">
        <v>4996</v>
      </c>
      <c r="I1776" s="25" t="s">
        <v>21</v>
      </c>
      <c r="J1776" s="25" t="s">
        <v>13</v>
      </c>
      <c r="K1776" s="25" t="s">
        <v>46</v>
      </c>
      <c r="L1776" s="27">
        <v>45840</v>
      </c>
      <c r="M1776" s="25" t="s">
        <v>3892</v>
      </c>
      <c r="N1776" s="28">
        <v>557</v>
      </c>
      <c r="O1776" s="24">
        <v>159.44999999999999</v>
      </c>
      <c r="P1776" s="24">
        <v>88813.65</v>
      </c>
      <c r="Q1776" s="24">
        <v>86787.82</v>
      </c>
      <c r="R1776" s="25" t="s">
        <v>23</v>
      </c>
      <c r="S1776" s="26">
        <v>0.18617500000000001</v>
      </c>
      <c r="T1776" s="25" t="s">
        <v>14</v>
      </c>
      <c r="U1776" s="25" t="s">
        <v>22</v>
      </c>
      <c r="V1776" s="27">
        <v>46389</v>
      </c>
    </row>
    <row r="1777" spans="1:22" x14ac:dyDescent="0.25">
      <c r="A1777" s="25" t="s">
        <v>1909</v>
      </c>
      <c r="B1777" s="25" t="s">
        <v>1910</v>
      </c>
      <c r="C1777" s="27">
        <v>45499</v>
      </c>
      <c r="D1777" s="26">
        <v>60</v>
      </c>
      <c r="E1777" s="26">
        <v>32.4</v>
      </c>
      <c r="F1777" s="25" t="s">
        <v>4997</v>
      </c>
      <c r="G1777" s="25" t="s">
        <v>4571</v>
      </c>
      <c r="H1777" s="25" t="s">
        <v>4590</v>
      </c>
      <c r="I1777" s="25" t="s">
        <v>21</v>
      </c>
      <c r="J1777" s="25" t="s">
        <v>18</v>
      </c>
      <c r="K1777" s="25" t="s">
        <v>46</v>
      </c>
      <c r="L1777" s="27">
        <v>45680</v>
      </c>
      <c r="M1777" s="25" t="s">
        <v>3897</v>
      </c>
      <c r="N1777" s="28">
        <v>731</v>
      </c>
      <c r="O1777" s="24">
        <v>103.2</v>
      </c>
      <c r="P1777" s="24">
        <v>75439.199999999997</v>
      </c>
      <c r="Q1777" s="24">
        <v>75439.199999999997</v>
      </c>
      <c r="R1777" s="25" t="s">
        <v>17</v>
      </c>
      <c r="S1777" s="26">
        <v>9.2730000000000007E-2</v>
      </c>
      <c r="T1777" s="25" t="s">
        <v>29</v>
      </c>
      <c r="U1777" s="25" t="s">
        <v>22</v>
      </c>
      <c r="V1777" s="27">
        <v>46226</v>
      </c>
    </row>
    <row r="1778" spans="1:22" x14ac:dyDescent="0.25">
      <c r="A1778" s="25" t="s">
        <v>32</v>
      </c>
      <c r="B1778" s="25" t="s">
        <v>1420</v>
      </c>
      <c r="C1778" s="27">
        <v>45671</v>
      </c>
      <c r="D1778" s="26">
        <v>6.38</v>
      </c>
      <c r="E1778" s="26">
        <v>8.58</v>
      </c>
      <c r="F1778" s="25"/>
      <c r="G1778" s="25" t="s">
        <v>4571</v>
      </c>
      <c r="H1778" s="25" t="s">
        <v>4590</v>
      </c>
      <c r="I1778" s="25" t="s">
        <v>21</v>
      </c>
      <c r="J1778" s="25" t="s">
        <v>13</v>
      </c>
      <c r="K1778" s="25" t="s">
        <v>46</v>
      </c>
      <c r="L1778" s="27">
        <v>45771</v>
      </c>
      <c r="M1778" s="25" t="s">
        <v>3892</v>
      </c>
      <c r="N1778" s="28">
        <v>134</v>
      </c>
      <c r="O1778" s="24">
        <v>248.07</v>
      </c>
      <c r="P1778" s="24">
        <v>33241.379999999997</v>
      </c>
      <c r="Q1778" s="24">
        <v>33241.379999999997</v>
      </c>
      <c r="R1778" s="25" t="s">
        <v>16</v>
      </c>
      <c r="S1778" s="26">
        <v>0.16091900000000001</v>
      </c>
      <c r="T1778" s="25" t="s">
        <v>14</v>
      </c>
      <c r="U1778" s="25" t="s">
        <v>15</v>
      </c>
      <c r="V1778" s="27">
        <v>46319</v>
      </c>
    </row>
    <row r="1779" spans="1:22" x14ac:dyDescent="0.25">
      <c r="A1779" s="25" t="s">
        <v>32</v>
      </c>
      <c r="B1779" s="25" t="s">
        <v>1677</v>
      </c>
      <c r="C1779" s="27">
        <v>45712</v>
      </c>
      <c r="D1779" s="26">
        <v>9.92</v>
      </c>
      <c r="E1779" s="26">
        <v>13.18</v>
      </c>
      <c r="F1779" s="25"/>
      <c r="G1779" s="25" t="s">
        <v>4571</v>
      </c>
      <c r="H1779" s="25" t="s">
        <v>4998</v>
      </c>
      <c r="I1779" s="25" t="s">
        <v>21</v>
      </c>
      <c r="J1779" s="25" t="s">
        <v>13</v>
      </c>
      <c r="K1779" s="25" t="s">
        <v>46</v>
      </c>
      <c r="L1779" s="27">
        <v>45826</v>
      </c>
      <c r="M1779" s="25" t="s">
        <v>3897</v>
      </c>
      <c r="N1779" s="28">
        <v>246</v>
      </c>
      <c r="O1779" s="24">
        <v>231.29</v>
      </c>
      <c r="P1779" s="24">
        <v>56897.34</v>
      </c>
      <c r="Q1779" s="24">
        <v>56897.34</v>
      </c>
      <c r="R1779" s="25" t="s">
        <v>16</v>
      </c>
      <c r="S1779" s="26">
        <v>0.189274</v>
      </c>
      <c r="T1779" s="25" t="s">
        <v>14</v>
      </c>
      <c r="U1779" s="25" t="s">
        <v>15</v>
      </c>
      <c r="V1779" s="27">
        <v>46374</v>
      </c>
    </row>
    <row r="1780" spans="1:22" x14ac:dyDescent="0.25">
      <c r="A1780" s="25" t="s">
        <v>25</v>
      </c>
      <c r="B1780" s="25" t="s">
        <v>1355</v>
      </c>
      <c r="C1780" s="27">
        <v>45769</v>
      </c>
      <c r="D1780" s="26">
        <v>5</v>
      </c>
      <c r="E1780" s="26">
        <v>5.95</v>
      </c>
      <c r="F1780" s="25"/>
      <c r="G1780" s="25" t="s">
        <v>4571</v>
      </c>
      <c r="H1780" s="25" t="s">
        <v>4998</v>
      </c>
      <c r="I1780" s="25" t="s">
        <v>21</v>
      </c>
      <c r="J1780" s="25" t="s">
        <v>13</v>
      </c>
      <c r="K1780" s="25" t="s">
        <v>46</v>
      </c>
      <c r="L1780" s="27">
        <v>45840</v>
      </c>
      <c r="M1780" s="25" t="s">
        <v>3892</v>
      </c>
      <c r="N1780" s="28">
        <v>97</v>
      </c>
      <c r="O1780" s="24">
        <v>190.68</v>
      </c>
      <c r="P1780" s="24">
        <v>18495.96</v>
      </c>
      <c r="Q1780" s="24">
        <v>18222.419999999998</v>
      </c>
      <c r="R1780" s="25" t="s">
        <v>23</v>
      </c>
      <c r="S1780" s="26">
        <v>0.14798600000000001</v>
      </c>
      <c r="T1780" s="25" t="s">
        <v>14</v>
      </c>
      <c r="U1780" s="25" t="s">
        <v>15</v>
      </c>
      <c r="V1780" s="27">
        <v>46389</v>
      </c>
    </row>
    <row r="1781" spans="1:22" x14ac:dyDescent="0.25">
      <c r="A1781" s="25" t="s">
        <v>32</v>
      </c>
      <c r="B1781" s="25" t="s">
        <v>1683</v>
      </c>
      <c r="C1781" s="27">
        <v>45758</v>
      </c>
      <c r="D1781" s="26">
        <v>9.92</v>
      </c>
      <c r="E1781" s="26">
        <v>13.18</v>
      </c>
      <c r="F1781" s="25"/>
      <c r="G1781" s="25" t="s">
        <v>4571</v>
      </c>
      <c r="H1781" s="25" t="s">
        <v>4999</v>
      </c>
      <c r="I1781" s="25" t="s">
        <v>21</v>
      </c>
      <c r="J1781" s="25" t="s">
        <v>13</v>
      </c>
      <c r="K1781" s="25" t="s">
        <v>46</v>
      </c>
      <c r="L1781" s="27">
        <v>45840</v>
      </c>
      <c r="M1781" s="25" t="s">
        <v>3892</v>
      </c>
      <c r="N1781" s="28">
        <v>282</v>
      </c>
      <c r="O1781" s="24">
        <v>180.68</v>
      </c>
      <c r="P1781" s="24">
        <v>50951.76</v>
      </c>
      <c r="Q1781" s="24">
        <v>50951.76</v>
      </c>
      <c r="R1781" s="25" t="s">
        <v>16</v>
      </c>
      <c r="S1781" s="26">
        <v>0.21675700000000001</v>
      </c>
      <c r="T1781" s="25" t="s">
        <v>14</v>
      </c>
      <c r="U1781" s="25" t="s">
        <v>22</v>
      </c>
      <c r="V1781" s="27">
        <v>46389</v>
      </c>
    </row>
    <row r="1782" spans="1:22" x14ac:dyDescent="0.25">
      <c r="A1782" s="25" t="s">
        <v>32</v>
      </c>
      <c r="B1782" s="25" t="s">
        <v>1419</v>
      </c>
      <c r="C1782" s="27">
        <v>45558</v>
      </c>
      <c r="D1782" s="26">
        <v>6.38</v>
      </c>
      <c r="E1782" s="26">
        <v>8.58</v>
      </c>
      <c r="F1782" s="25"/>
      <c r="G1782" s="25" t="s">
        <v>4571</v>
      </c>
      <c r="H1782" s="25" t="s">
        <v>4591</v>
      </c>
      <c r="I1782" s="25" t="s">
        <v>21</v>
      </c>
      <c r="J1782" s="25" t="s">
        <v>13</v>
      </c>
      <c r="K1782" s="25" t="s">
        <v>46</v>
      </c>
      <c r="L1782" s="27">
        <v>45631</v>
      </c>
      <c r="M1782" s="25" t="s">
        <v>3892</v>
      </c>
      <c r="N1782" s="28">
        <v>182</v>
      </c>
      <c r="O1782" s="24">
        <v>180.68</v>
      </c>
      <c r="P1782" s="24">
        <v>32883.760000000002</v>
      </c>
      <c r="Q1782" s="24">
        <v>32883.760000000002</v>
      </c>
      <c r="R1782" s="25" t="s">
        <v>16</v>
      </c>
      <c r="S1782" s="26">
        <v>0.21781800000000001</v>
      </c>
      <c r="T1782" s="25" t="s">
        <v>14</v>
      </c>
      <c r="U1782" s="25" t="s">
        <v>15</v>
      </c>
      <c r="V1782" s="27">
        <v>46178</v>
      </c>
    </row>
    <row r="1783" spans="1:22" x14ac:dyDescent="0.25">
      <c r="A1783" s="25" t="s">
        <v>20</v>
      </c>
      <c r="B1783" s="25" t="s">
        <v>1590</v>
      </c>
      <c r="C1783" s="27">
        <v>45674</v>
      </c>
      <c r="D1783" s="26">
        <v>9.6</v>
      </c>
      <c r="E1783" s="26">
        <v>13.65</v>
      </c>
      <c r="F1783" s="25"/>
      <c r="G1783" s="25" t="s">
        <v>4571</v>
      </c>
      <c r="H1783" s="25" t="s">
        <v>4592</v>
      </c>
      <c r="I1783" s="25" t="s">
        <v>21</v>
      </c>
      <c r="J1783" s="25" t="s">
        <v>13</v>
      </c>
      <c r="K1783" s="25" t="s">
        <v>46</v>
      </c>
      <c r="L1783" s="27">
        <v>45729</v>
      </c>
      <c r="M1783" s="25" t="s">
        <v>3892</v>
      </c>
      <c r="N1783" s="28">
        <v>270</v>
      </c>
      <c r="O1783" s="24">
        <v>190.68</v>
      </c>
      <c r="P1783" s="24">
        <v>51483.6</v>
      </c>
      <c r="Q1783" s="24">
        <v>47544.75</v>
      </c>
      <c r="R1783" s="25" t="s">
        <v>16</v>
      </c>
      <c r="S1783" s="26">
        <v>0.21479500000000001</v>
      </c>
      <c r="T1783" s="25" t="s">
        <v>14</v>
      </c>
      <c r="U1783" s="25" t="s">
        <v>22</v>
      </c>
      <c r="V1783" s="27">
        <v>46278</v>
      </c>
    </row>
    <row r="1784" spans="1:22" x14ac:dyDescent="0.25">
      <c r="A1784" s="25" t="s">
        <v>26</v>
      </c>
      <c r="B1784" s="25" t="s">
        <v>1449</v>
      </c>
      <c r="C1784" s="27">
        <v>45530</v>
      </c>
      <c r="D1784" s="26">
        <v>7.6</v>
      </c>
      <c r="E1784" s="26">
        <v>11.13</v>
      </c>
      <c r="F1784" s="25"/>
      <c r="G1784" s="25" t="s">
        <v>4571</v>
      </c>
      <c r="H1784" s="25" t="s">
        <v>4593</v>
      </c>
      <c r="I1784" s="25" t="s">
        <v>21</v>
      </c>
      <c r="J1784" s="25" t="s">
        <v>13</v>
      </c>
      <c r="K1784" s="25" t="s">
        <v>46</v>
      </c>
      <c r="L1784" s="27">
        <v>45757</v>
      </c>
      <c r="M1784" s="25" t="s">
        <v>3892</v>
      </c>
      <c r="N1784" s="28">
        <v>193</v>
      </c>
      <c r="O1784" s="24">
        <v>180.68</v>
      </c>
      <c r="P1784" s="24">
        <v>34871.24</v>
      </c>
      <c r="Q1784" s="24">
        <v>34871.24</v>
      </c>
      <c r="R1784" s="25" t="s">
        <v>17</v>
      </c>
      <c r="S1784" s="26">
        <v>0.19381899999999999</v>
      </c>
      <c r="T1784" s="25" t="s">
        <v>14</v>
      </c>
      <c r="U1784" s="25" t="s">
        <v>15</v>
      </c>
      <c r="V1784" s="27">
        <v>46305</v>
      </c>
    </row>
    <row r="1785" spans="1:22" x14ac:dyDescent="0.25">
      <c r="A1785" s="25" t="s">
        <v>32</v>
      </c>
      <c r="B1785" s="25" t="s">
        <v>1424</v>
      </c>
      <c r="C1785" s="27">
        <v>45508</v>
      </c>
      <c r="D1785" s="26">
        <v>6.67</v>
      </c>
      <c r="E1785" s="26">
        <v>8.9700000000000006</v>
      </c>
      <c r="F1785" s="25"/>
      <c r="G1785" s="25" t="s">
        <v>4571</v>
      </c>
      <c r="H1785" s="25" t="s">
        <v>5000</v>
      </c>
      <c r="I1785" s="25" t="s">
        <v>21</v>
      </c>
      <c r="J1785" s="25" t="s">
        <v>13</v>
      </c>
      <c r="K1785" s="25" t="s">
        <v>46</v>
      </c>
      <c r="L1785" s="27">
        <v>45665</v>
      </c>
      <c r="M1785" s="25" t="s">
        <v>3897</v>
      </c>
      <c r="N1785" s="28">
        <v>147</v>
      </c>
      <c r="O1785" s="24">
        <v>265.37</v>
      </c>
      <c r="P1785" s="24">
        <v>39009.39</v>
      </c>
      <c r="Q1785" s="24">
        <v>39009.39</v>
      </c>
      <c r="R1785" s="25" t="s">
        <v>16</v>
      </c>
      <c r="S1785" s="26">
        <v>0.16807</v>
      </c>
      <c r="T1785" s="25" t="s">
        <v>14</v>
      </c>
      <c r="U1785" s="25" t="s">
        <v>15</v>
      </c>
      <c r="V1785" s="27">
        <v>46211</v>
      </c>
    </row>
    <row r="1786" spans="1:22" x14ac:dyDescent="0.25">
      <c r="A1786" s="25" t="s">
        <v>26</v>
      </c>
      <c r="B1786" s="25" t="s">
        <v>1462</v>
      </c>
      <c r="C1786" s="27">
        <v>45561</v>
      </c>
      <c r="D1786" s="26">
        <v>7.6</v>
      </c>
      <c r="E1786" s="26">
        <v>9.35</v>
      </c>
      <c r="F1786" s="25"/>
      <c r="G1786" s="25" t="s">
        <v>4571</v>
      </c>
      <c r="H1786" s="25" t="s">
        <v>4594</v>
      </c>
      <c r="I1786" s="25" t="s">
        <v>21</v>
      </c>
      <c r="J1786" s="25" t="s">
        <v>13</v>
      </c>
      <c r="K1786" s="25" t="s">
        <v>46</v>
      </c>
      <c r="L1786" s="27">
        <v>45826</v>
      </c>
      <c r="M1786" s="25" t="s">
        <v>3897</v>
      </c>
      <c r="N1786" s="28">
        <v>150</v>
      </c>
      <c r="O1786" s="24">
        <v>190.68</v>
      </c>
      <c r="P1786" s="24">
        <v>28602</v>
      </c>
      <c r="Q1786" s="24">
        <v>28597.5</v>
      </c>
      <c r="R1786" s="25" t="s">
        <v>16</v>
      </c>
      <c r="S1786" s="26">
        <v>0.15040500000000001</v>
      </c>
      <c r="T1786" s="25" t="s">
        <v>14</v>
      </c>
      <c r="U1786" s="25" t="s">
        <v>15</v>
      </c>
      <c r="V1786" s="27">
        <v>46374</v>
      </c>
    </row>
    <row r="1787" spans="1:22" x14ac:dyDescent="0.25">
      <c r="A1787" s="25" t="s">
        <v>32</v>
      </c>
      <c r="B1787" s="25" t="s">
        <v>1569</v>
      </c>
      <c r="C1787" s="27">
        <v>45681</v>
      </c>
      <c r="D1787" s="26">
        <v>8.41</v>
      </c>
      <c r="E1787" s="26">
        <v>11.31</v>
      </c>
      <c r="F1787" s="25"/>
      <c r="G1787" s="25" t="s">
        <v>4571</v>
      </c>
      <c r="H1787" s="25" t="s">
        <v>5001</v>
      </c>
      <c r="I1787" s="25" t="s">
        <v>21</v>
      </c>
      <c r="J1787" s="25" t="s">
        <v>13</v>
      </c>
      <c r="K1787" s="25" t="s">
        <v>46</v>
      </c>
      <c r="L1787" s="27">
        <v>45757</v>
      </c>
      <c r="M1787" s="25" t="s">
        <v>3897</v>
      </c>
      <c r="N1787" s="28">
        <v>225</v>
      </c>
      <c r="O1787" s="24">
        <v>180.68</v>
      </c>
      <c r="P1787" s="24">
        <v>40653</v>
      </c>
      <c r="Q1787" s="24">
        <v>40653</v>
      </c>
      <c r="R1787" s="25" t="s">
        <v>16</v>
      </c>
      <c r="S1787" s="26">
        <v>0.20372699999999999</v>
      </c>
      <c r="T1787" s="25" t="s">
        <v>14</v>
      </c>
      <c r="U1787" s="25" t="s">
        <v>15</v>
      </c>
      <c r="V1787" s="27">
        <v>46305</v>
      </c>
    </row>
    <row r="1788" spans="1:22" x14ac:dyDescent="0.25">
      <c r="A1788" s="25" t="s">
        <v>32</v>
      </c>
      <c r="B1788" s="25" t="s">
        <v>1665</v>
      </c>
      <c r="C1788" s="27">
        <v>45670</v>
      </c>
      <c r="D1788" s="26">
        <v>9.86</v>
      </c>
      <c r="E1788" s="26">
        <v>13.26</v>
      </c>
      <c r="F1788" s="25"/>
      <c r="G1788" s="25" t="s">
        <v>4571</v>
      </c>
      <c r="H1788" s="25" t="s">
        <v>5002</v>
      </c>
      <c r="I1788" s="25" t="s">
        <v>21</v>
      </c>
      <c r="J1788" s="25" t="s">
        <v>13</v>
      </c>
      <c r="K1788" s="25" t="s">
        <v>46</v>
      </c>
      <c r="L1788" s="27">
        <v>45757</v>
      </c>
      <c r="M1788" s="25" t="s">
        <v>3897</v>
      </c>
      <c r="N1788" s="28">
        <v>253</v>
      </c>
      <c r="O1788" s="24">
        <v>180.68</v>
      </c>
      <c r="P1788" s="24">
        <v>45712.04</v>
      </c>
      <c r="Q1788" s="24">
        <v>45712.04</v>
      </c>
      <c r="R1788" s="25" t="s">
        <v>16</v>
      </c>
      <c r="S1788" s="26">
        <v>0.19551299999999999</v>
      </c>
      <c r="T1788" s="25" t="s">
        <v>14</v>
      </c>
      <c r="U1788" s="25" t="s">
        <v>15</v>
      </c>
      <c r="V1788" s="27">
        <v>46305</v>
      </c>
    </row>
    <row r="1789" spans="1:22" x14ac:dyDescent="0.25">
      <c r="A1789" s="25" t="s">
        <v>26</v>
      </c>
      <c r="B1789" s="25" t="s">
        <v>1684</v>
      </c>
      <c r="C1789" s="27">
        <v>45707</v>
      </c>
      <c r="D1789" s="26">
        <v>9.9700000000000006</v>
      </c>
      <c r="E1789" s="26">
        <v>12.46</v>
      </c>
      <c r="F1789" s="25"/>
      <c r="G1789" s="25" t="s">
        <v>4571</v>
      </c>
      <c r="H1789" s="25" t="s">
        <v>5003</v>
      </c>
      <c r="I1789" s="25" t="s">
        <v>21</v>
      </c>
      <c r="J1789" s="25" t="s">
        <v>13</v>
      </c>
      <c r="K1789" s="25" t="s">
        <v>46</v>
      </c>
      <c r="L1789" s="27">
        <v>45826</v>
      </c>
      <c r="M1789" s="25" t="s">
        <v>3897</v>
      </c>
      <c r="N1789" s="28">
        <v>199</v>
      </c>
      <c r="O1789" s="24">
        <v>190.68</v>
      </c>
      <c r="P1789" s="24">
        <v>37945.32</v>
      </c>
      <c r="Q1789" s="24">
        <v>37945.32</v>
      </c>
      <c r="R1789" s="25" t="s">
        <v>17</v>
      </c>
      <c r="S1789" s="26">
        <v>0.15264900000000001</v>
      </c>
      <c r="T1789" s="25" t="s">
        <v>14</v>
      </c>
      <c r="U1789" s="25" t="s">
        <v>15</v>
      </c>
      <c r="V1789" s="27">
        <v>46374</v>
      </c>
    </row>
    <row r="1790" spans="1:22" ht="30" x14ac:dyDescent="0.25">
      <c r="A1790" s="25" t="s">
        <v>20</v>
      </c>
      <c r="B1790" s="25" t="s">
        <v>1924</v>
      </c>
      <c r="C1790" s="27">
        <v>45712</v>
      </c>
      <c r="D1790" s="26">
        <v>194</v>
      </c>
      <c r="E1790" s="26">
        <v>273.7</v>
      </c>
      <c r="F1790" s="25" t="s">
        <v>5004</v>
      </c>
      <c r="G1790" s="25" t="s">
        <v>4571</v>
      </c>
      <c r="H1790" s="25" t="s">
        <v>4602</v>
      </c>
      <c r="I1790" s="25" t="s">
        <v>21</v>
      </c>
      <c r="J1790" s="25" t="s">
        <v>18</v>
      </c>
      <c r="K1790" s="25" t="s">
        <v>46</v>
      </c>
      <c r="L1790" s="27">
        <v>45771</v>
      </c>
      <c r="M1790" s="25" t="s">
        <v>3897</v>
      </c>
      <c r="N1790" s="28">
        <v>4951</v>
      </c>
      <c r="O1790" s="24">
        <v>109.96</v>
      </c>
      <c r="P1790" s="24">
        <v>544411.96</v>
      </c>
      <c r="Q1790" s="24">
        <v>526588.36</v>
      </c>
      <c r="R1790" s="25" t="s">
        <v>16</v>
      </c>
      <c r="S1790" s="26">
        <v>0.194249</v>
      </c>
      <c r="T1790" s="25" t="s">
        <v>29</v>
      </c>
      <c r="U1790" s="25" t="s">
        <v>22</v>
      </c>
      <c r="V1790" s="27">
        <v>46319</v>
      </c>
    </row>
    <row r="1791" spans="1:22" x14ac:dyDescent="0.25">
      <c r="A1791" s="25" t="s">
        <v>32</v>
      </c>
      <c r="B1791" s="25" t="s">
        <v>1434</v>
      </c>
      <c r="C1791" s="27">
        <v>45595</v>
      </c>
      <c r="D1791" s="26">
        <v>7.54</v>
      </c>
      <c r="E1791" s="26">
        <v>10.14</v>
      </c>
      <c r="F1791" s="25"/>
      <c r="G1791" s="25" t="s">
        <v>4609</v>
      </c>
      <c r="H1791" s="25" t="s">
        <v>5005</v>
      </c>
      <c r="I1791" s="25" t="s">
        <v>21</v>
      </c>
      <c r="J1791" s="25" t="s">
        <v>13</v>
      </c>
      <c r="K1791" s="25" t="s">
        <v>46</v>
      </c>
      <c r="L1791" s="27">
        <v>45694</v>
      </c>
      <c r="M1791" s="25" t="s">
        <v>3892</v>
      </c>
      <c r="N1791" s="28">
        <v>197</v>
      </c>
      <c r="O1791" s="24">
        <v>180.68</v>
      </c>
      <c r="P1791" s="24">
        <v>35593.96</v>
      </c>
      <c r="Q1791" s="24">
        <v>35593.96</v>
      </c>
      <c r="R1791" s="25" t="s">
        <v>16</v>
      </c>
      <c r="S1791" s="26">
        <v>0.19933799999999999</v>
      </c>
      <c r="T1791" s="25" t="s">
        <v>14</v>
      </c>
      <c r="U1791" s="25" t="s">
        <v>15</v>
      </c>
      <c r="V1791" s="27">
        <v>46240</v>
      </c>
    </row>
    <row r="1792" spans="1:22" x14ac:dyDescent="0.25">
      <c r="A1792" s="25" t="s">
        <v>20</v>
      </c>
      <c r="B1792" s="25" t="s">
        <v>1869</v>
      </c>
      <c r="C1792" s="27">
        <v>45656</v>
      </c>
      <c r="D1792" s="26">
        <v>10.44</v>
      </c>
      <c r="E1792" s="26">
        <v>14.04</v>
      </c>
      <c r="F1792" s="25"/>
      <c r="G1792" s="25" t="s">
        <v>4609</v>
      </c>
      <c r="H1792" s="25" t="s">
        <v>5006</v>
      </c>
      <c r="I1792" s="25" t="s">
        <v>21</v>
      </c>
      <c r="J1792" s="25" t="s">
        <v>13</v>
      </c>
      <c r="K1792" s="25" t="s">
        <v>46</v>
      </c>
      <c r="L1792" s="27">
        <v>45722</v>
      </c>
      <c r="M1792" s="25" t="s">
        <v>3897</v>
      </c>
      <c r="N1792" s="28">
        <v>216</v>
      </c>
      <c r="O1792" s="24">
        <v>159.44999999999999</v>
      </c>
      <c r="P1792" s="24">
        <v>34441.199999999997</v>
      </c>
      <c r="Q1792" s="24">
        <v>33585.839999999997</v>
      </c>
      <c r="R1792" s="25" t="s">
        <v>16</v>
      </c>
      <c r="S1792" s="26">
        <v>0.158105</v>
      </c>
      <c r="T1792" s="25" t="s">
        <v>14</v>
      </c>
      <c r="U1792" s="25" t="s">
        <v>15</v>
      </c>
      <c r="V1792" s="27">
        <v>46271</v>
      </c>
    </row>
    <row r="1793" spans="1:22" x14ac:dyDescent="0.25">
      <c r="A1793" s="25" t="s">
        <v>33</v>
      </c>
      <c r="B1793" s="25" t="s">
        <v>1607</v>
      </c>
      <c r="C1793" s="27">
        <v>45740</v>
      </c>
      <c r="D1793" s="26">
        <v>9.6</v>
      </c>
      <c r="E1793" s="26">
        <v>11.2</v>
      </c>
      <c r="F1793" s="25"/>
      <c r="G1793" s="25" t="s">
        <v>4624</v>
      </c>
      <c r="H1793" s="25" t="s">
        <v>5007</v>
      </c>
      <c r="I1793" s="25" t="s">
        <v>12</v>
      </c>
      <c r="J1793" s="25" t="s">
        <v>13</v>
      </c>
      <c r="K1793" s="25" t="s">
        <v>46</v>
      </c>
      <c r="L1793" s="27">
        <v>45840</v>
      </c>
      <c r="M1793" s="25" t="s">
        <v>3897</v>
      </c>
      <c r="N1793" s="28">
        <v>211</v>
      </c>
      <c r="O1793" s="24">
        <v>190.28</v>
      </c>
      <c r="P1793" s="24">
        <v>40149.08</v>
      </c>
      <c r="Q1793" s="24">
        <v>39353.61</v>
      </c>
      <c r="R1793" s="25" t="s">
        <v>23</v>
      </c>
      <c r="S1793" s="26">
        <v>0.16749900000000001</v>
      </c>
      <c r="T1793" s="25" t="s">
        <v>14</v>
      </c>
      <c r="U1793" s="25" t="s">
        <v>15</v>
      </c>
      <c r="V1793" s="27">
        <v>46389</v>
      </c>
    </row>
    <row r="1794" spans="1:22" x14ac:dyDescent="0.25">
      <c r="A1794" s="25" t="s">
        <v>1439</v>
      </c>
      <c r="B1794" s="25" t="s">
        <v>1689</v>
      </c>
      <c r="C1794" s="27">
        <v>45467</v>
      </c>
      <c r="D1794" s="26">
        <v>10</v>
      </c>
      <c r="E1794" s="26">
        <v>11.75</v>
      </c>
      <c r="F1794" s="25"/>
      <c r="G1794" s="25" t="s">
        <v>4624</v>
      </c>
      <c r="H1794" s="25" t="s">
        <v>5008</v>
      </c>
      <c r="I1794" s="25" t="s">
        <v>12</v>
      </c>
      <c r="J1794" s="25" t="s">
        <v>13</v>
      </c>
      <c r="K1794" s="25" t="s">
        <v>46</v>
      </c>
      <c r="L1794" s="27">
        <v>45596</v>
      </c>
      <c r="M1794" s="25" t="s">
        <v>3897</v>
      </c>
      <c r="N1794" s="28">
        <v>189</v>
      </c>
      <c r="O1794" s="24">
        <v>180.28</v>
      </c>
      <c r="P1794" s="24">
        <v>34072.92</v>
      </c>
      <c r="Q1794" s="24">
        <v>34072.92</v>
      </c>
      <c r="R1794" s="25" t="s">
        <v>23</v>
      </c>
      <c r="S1794" s="26">
        <v>0.14390700000000001</v>
      </c>
      <c r="T1794" s="25" t="s">
        <v>14</v>
      </c>
      <c r="U1794" s="25" t="s">
        <v>15</v>
      </c>
      <c r="V1794" s="27">
        <v>46507</v>
      </c>
    </row>
    <row r="1795" spans="1:22" x14ac:dyDescent="0.25">
      <c r="A1795" s="25" t="s">
        <v>32</v>
      </c>
      <c r="B1795" s="25" t="s">
        <v>1367</v>
      </c>
      <c r="C1795" s="27">
        <v>45495</v>
      </c>
      <c r="D1795" s="26">
        <v>5.51</v>
      </c>
      <c r="E1795" s="26">
        <v>7.41</v>
      </c>
      <c r="F1795" s="25"/>
      <c r="G1795" s="25" t="s">
        <v>4627</v>
      </c>
      <c r="H1795" s="25" t="s">
        <v>5009</v>
      </c>
      <c r="I1795" s="25" t="s">
        <v>21</v>
      </c>
      <c r="J1795" s="25" t="s">
        <v>13</v>
      </c>
      <c r="K1795" s="25" t="s">
        <v>46</v>
      </c>
      <c r="L1795" s="27">
        <v>45596</v>
      </c>
      <c r="M1795" s="25" t="s">
        <v>3892</v>
      </c>
      <c r="N1795" s="28">
        <v>152</v>
      </c>
      <c r="O1795" s="24">
        <v>180.68</v>
      </c>
      <c r="P1795" s="24">
        <v>27463.360000000001</v>
      </c>
      <c r="Q1795" s="24">
        <v>27463.360000000001</v>
      </c>
      <c r="R1795" s="25" t="s">
        <v>16</v>
      </c>
      <c r="S1795" s="26">
        <v>0.210536</v>
      </c>
      <c r="T1795" s="25" t="s">
        <v>14</v>
      </c>
      <c r="U1795" s="25" t="s">
        <v>15</v>
      </c>
      <c r="V1795" s="27">
        <v>46142</v>
      </c>
    </row>
    <row r="1796" spans="1:22" x14ac:dyDescent="0.25">
      <c r="A1796" s="25" t="s">
        <v>31</v>
      </c>
      <c r="B1796" s="25" t="s">
        <v>1674</v>
      </c>
      <c r="C1796" s="27">
        <v>45762</v>
      </c>
      <c r="D1796" s="26">
        <v>9.8800000000000008</v>
      </c>
      <c r="E1796" s="26">
        <v>12.61</v>
      </c>
      <c r="F1796" s="25"/>
      <c r="G1796" s="25" t="s">
        <v>4627</v>
      </c>
      <c r="H1796" s="25" t="s">
        <v>5009</v>
      </c>
      <c r="I1796" s="25" t="s">
        <v>21</v>
      </c>
      <c r="J1796" s="25" t="s">
        <v>13</v>
      </c>
      <c r="K1796" s="25" t="s">
        <v>46</v>
      </c>
      <c r="L1796" s="27">
        <v>45813</v>
      </c>
      <c r="M1796" s="25" t="s">
        <v>3897</v>
      </c>
      <c r="N1796" s="28">
        <v>258</v>
      </c>
      <c r="O1796" s="24">
        <v>180.68</v>
      </c>
      <c r="P1796" s="24">
        <v>46615.44</v>
      </c>
      <c r="Q1796" s="24">
        <v>46615.44</v>
      </c>
      <c r="R1796" s="25" t="s">
        <v>16</v>
      </c>
      <c r="S1796" s="26">
        <v>0.19930200000000001</v>
      </c>
      <c r="T1796" s="25" t="s">
        <v>14</v>
      </c>
      <c r="U1796" s="25" t="s">
        <v>22</v>
      </c>
      <c r="V1796" s="27">
        <v>46361</v>
      </c>
    </row>
    <row r="1797" spans="1:22" ht="30" x14ac:dyDescent="0.25">
      <c r="A1797" s="25" t="s">
        <v>1898</v>
      </c>
      <c r="B1797" s="25" t="s">
        <v>1935</v>
      </c>
      <c r="C1797" s="27">
        <v>45478</v>
      </c>
      <c r="D1797" s="26">
        <v>500</v>
      </c>
      <c r="E1797" s="26">
        <v>756</v>
      </c>
      <c r="F1797" s="25" t="s">
        <v>5010</v>
      </c>
      <c r="G1797" s="25" t="s">
        <v>4627</v>
      </c>
      <c r="H1797" s="25" t="s">
        <v>4626</v>
      </c>
      <c r="I1797" s="25" t="s">
        <v>21</v>
      </c>
      <c r="J1797" s="25" t="s">
        <v>18</v>
      </c>
      <c r="K1797" s="25" t="s">
        <v>53</v>
      </c>
      <c r="L1797" s="27">
        <v>45603</v>
      </c>
      <c r="M1797" s="25" t="s">
        <v>3897</v>
      </c>
      <c r="N1797" s="28">
        <v>16084</v>
      </c>
      <c r="O1797" s="24">
        <v>92.51</v>
      </c>
      <c r="P1797" s="24">
        <v>1487930.84</v>
      </c>
      <c r="Q1797" s="24">
        <v>0</v>
      </c>
      <c r="R1797" s="25" t="s">
        <v>23</v>
      </c>
      <c r="S1797" s="26">
        <v>0.24482100000000001</v>
      </c>
      <c r="T1797" s="25" t="s">
        <v>29</v>
      </c>
      <c r="U1797" s="25" t="s">
        <v>22</v>
      </c>
      <c r="V1797" s="27">
        <v>46356</v>
      </c>
    </row>
    <row r="1798" spans="1:22" ht="30" x14ac:dyDescent="0.25">
      <c r="A1798" s="25" t="s">
        <v>1898</v>
      </c>
      <c r="B1798" s="25" t="s">
        <v>1933</v>
      </c>
      <c r="C1798" s="27">
        <v>45478</v>
      </c>
      <c r="D1798" s="26">
        <v>300</v>
      </c>
      <c r="E1798" s="26">
        <v>340.2</v>
      </c>
      <c r="F1798" s="25" t="s">
        <v>5011</v>
      </c>
      <c r="G1798" s="25" t="s">
        <v>4627</v>
      </c>
      <c r="H1798" s="25" t="s">
        <v>4626</v>
      </c>
      <c r="I1798" s="25" t="s">
        <v>21</v>
      </c>
      <c r="J1798" s="25" t="s">
        <v>18</v>
      </c>
      <c r="K1798" s="25" t="s">
        <v>53</v>
      </c>
      <c r="L1798" s="27">
        <v>45603</v>
      </c>
      <c r="M1798" s="25" t="s">
        <v>3897</v>
      </c>
      <c r="N1798" s="28">
        <v>7531</v>
      </c>
      <c r="O1798" s="24">
        <v>92.51</v>
      </c>
      <c r="P1798" s="24">
        <v>696692.81</v>
      </c>
      <c r="Q1798" s="24">
        <v>0</v>
      </c>
      <c r="R1798" s="25" t="s">
        <v>23</v>
      </c>
      <c r="S1798" s="26">
        <v>0.19106799999999999</v>
      </c>
      <c r="T1798" s="25" t="s">
        <v>29</v>
      </c>
      <c r="U1798" s="25" t="s">
        <v>22</v>
      </c>
      <c r="V1798" s="27">
        <v>46356</v>
      </c>
    </row>
    <row r="1799" spans="1:22" x14ac:dyDescent="0.25">
      <c r="A1799" s="25" t="s">
        <v>31</v>
      </c>
      <c r="B1799" s="25" t="s">
        <v>1582</v>
      </c>
      <c r="C1799" s="27">
        <v>45762</v>
      </c>
      <c r="D1799" s="26">
        <v>9.5</v>
      </c>
      <c r="E1799" s="26">
        <v>11</v>
      </c>
      <c r="F1799" s="25"/>
      <c r="G1799" s="25" t="s">
        <v>4627</v>
      </c>
      <c r="H1799" s="25" t="s">
        <v>4626</v>
      </c>
      <c r="I1799" s="25" t="s">
        <v>21</v>
      </c>
      <c r="J1799" s="25" t="s">
        <v>13</v>
      </c>
      <c r="K1799" s="25" t="s">
        <v>46</v>
      </c>
      <c r="L1799" s="27">
        <v>45813</v>
      </c>
      <c r="M1799" s="25" t="s">
        <v>3897</v>
      </c>
      <c r="N1799" s="28">
        <v>183</v>
      </c>
      <c r="O1799" s="24">
        <v>209.64</v>
      </c>
      <c r="P1799" s="24">
        <v>38364.120000000003</v>
      </c>
      <c r="Q1799" s="24">
        <v>38364.120000000003</v>
      </c>
      <c r="R1799" s="25" t="s">
        <v>16</v>
      </c>
      <c r="S1799" s="26">
        <v>0.14710000000000001</v>
      </c>
      <c r="T1799" s="25" t="s">
        <v>14</v>
      </c>
      <c r="U1799" s="25" t="s">
        <v>15</v>
      </c>
      <c r="V1799" s="27">
        <v>46361</v>
      </c>
    </row>
    <row r="1800" spans="1:22" x14ac:dyDescent="0.25">
      <c r="A1800" s="25" t="s">
        <v>20</v>
      </c>
      <c r="B1800" s="25" t="s">
        <v>1572</v>
      </c>
      <c r="C1800" s="27">
        <v>45678</v>
      </c>
      <c r="D1800" s="26">
        <v>8.74</v>
      </c>
      <c r="E1800" s="26">
        <v>10.35</v>
      </c>
      <c r="F1800" s="25"/>
      <c r="G1800" s="25" t="s">
        <v>4627</v>
      </c>
      <c r="H1800" s="25" t="s">
        <v>5012</v>
      </c>
      <c r="I1800" s="25" t="s">
        <v>21</v>
      </c>
      <c r="J1800" s="25" t="s">
        <v>13</v>
      </c>
      <c r="K1800" s="25" t="s">
        <v>46</v>
      </c>
      <c r="L1800" s="27">
        <v>45722</v>
      </c>
      <c r="M1800" s="25" t="s">
        <v>3897</v>
      </c>
      <c r="N1800" s="28">
        <v>207</v>
      </c>
      <c r="O1800" s="24">
        <v>180.68</v>
      </c>
      <c r="P1800" s="24">
        <v>37400.76</v>
      </c>
      <c r="Q1800" s="24">
        <v>37400.76</v>
      </c>
      <c r="R1800" s="25" t="s">
        <v>17</v>
      </c>
      <c r="S1800" s="26">
        <v>0.18076</v>
      </c>
      <c r="T1800" s="25" t="s">
        <v>14</v>
      </c>
      <c r="U1800" s="25" t="s">
        <v>15</v>
      </c>
      <c r="V1800" s="27">
        <v>46271</v>
      </c>
    </row>
    <row r="1801" spans="1:22" x14ac:dyDescent="0.25">
      <c r="A1801" s="25" t="s">
        <v>20</v>
      </c>
      <c r="B1801" s="25" t="s">
        <v>1670</v>
      </c>
      <c r="C1801" s="27">
        <v>45621</v>
      </c>
      <c r="D1801" s="26">
        <v>9.8800000000000008</v>
      </c>
      <c r="E1801" s="26">
        <v>11.96</v>
      </c>
      <c r="F1801" s="25"/>
      <c r="G1801" s="25" t="s">
        <v>4627</v>
      </c>
      <c r="H1801" s="25" t="s">
        <v>5013</v>
      </c>
      <c r="I1801" s="25" t="s">
        <v>21</v>
      </c>
      <c r="J1801" s="25" t="s">
        <v>13</v>
      </c>
      <c r="K1801" s="25" t="s">
        <v>46</v>
      </c>
      <c r="L1801" s="27">
        <v>45708</v>
      </c>
      <c r="M1801" s="25" t="s">
        <v>3892</v>
      </c>
      <c r="N1801" s="28">
        <v>236</v>
      </c>
      <c r="O1801" s="24">
        <v>180.68</v>
      </c>
      <c r="P1801" s="24">
        <v>42640.480000000003</v>
      </c>
      <c r="Q1801" s="24">
        <v>42640.480000000003</v>
      </c>
      <c r="R1801" s="25" t="s">
        <v>17</v>
      </c>
      <c r="S1801" s="26">
        <v>0.18226400000000001</v>
      </c>
      <c r="T1801" s="25" t="s">
        <v>14</v>
      </c>
      <c r="U1801" s="25" t="s">
        <v>15</v>
      </c>
      <c r="V1801" s="27">
        <v>46254</v>
      </c>
    </row>
    <row r="1802" spans="1:22" x14ac:dyDescent="0.25">
      <c r="A1802" s="25" t="s">
        <v>19</v>
      </c>
      <c r="B1802" s="25" t="s">
        <v>1844</v>
      </c>
      <c r="C1802" s="27">
        <v>45777</v>
      </c>
      <c r="D1802" s="26">
        <v>10</v>
      </c>
      <c r="E1802" s="26">
        <v>15.3</v>
      </c>
      <c r="F1802" s="25"/>
      <c r="G1802" s="25" t="s">
        <v>5014</v>
      </c>
      <c r="H1802" s="25" t="s">
        <v>5015</v>
      </c>
      <c r="I1802" s="25" t="s">
        <v>21</v>
      </c>
      <c r="J1802" s="25" t="s">
        <v>13</v>
      </c>
      <c r="K1802" s="25" t="s">
        <v>53</v>
      </c>
      <c r="L1802" s="27">
        <v>45840</v>
      </c>
      <c r="M1802" s="25" t="s">
        <v>3897</v>
      </c>
      <c r="N1802" s="28">
        <v>241</v>
      </c>
      <c r="O1802" s="24">
        <v>242.34</v>
      </c>
      <c r="P1802" s="24">
        <v>58403.94</v>
      </c>
      <c r="Q1802" s="24">
        <v>0</v>
      </c>
      <c r="R1802" s="25" t="s">
        <v>16</v>
      </c>
      <c r="S1802" s="26">
        <v>0.18342800000000001</v>
      </c>
      <c r="T1802" s="25" t="s">
        <v>14</v>
      </c>
      <c r="U1802" s="25" t="s">
        <v>15</v>
      </c>
      <c r="V1802" s="27">
        <v>46389</v>
      </c>
    </row>
    <row r="1803" spans="1:22" x14ac:dyDescent="0.25">
      <c r="A1803" s="25" t="s">
        <v>27</v>
      </c>
      <c r="B1803" s="25" t="s">
        <v>1505</v>
      </c>
      <c r="C1803" s="27">
        <v>45760</v>
      </c>
      <c r="D1803" s="26">
        <v>7.6</v>
      </c>
      <c r="E1803" s="26">
        <v>9.7200000000000006</v>
      </c>
      <c r="F1803" s="25"/>
      <c r="G1803" s="25" t="s">
        <v>5014</v>
      </c>
      <c r="H1803" s="25" t="s">
        <v>5016</v>
      </c>
      <c r="I1803" s="25" t="s">
        <v>21</v>
      </c>
      <c r="J1803" s="25" t="s">
        <v>13</v>
      </c>
      <c r="K1803" s="25" t="s">
        <v>61</v>
      </c>
      <c r="L1803" s="27">
        <v>45855</v>
      </c>
      <c r="M1803" s="25" t="s">
        <v>3892</v>
      </c>
      <c r="N1803" s="28">
        <v>201</v>
      </c>
      <c r="O1803" s="24">
        <v>190.28</v>
      </c>
      <c r="P1803" s="24">
        <v>38246.28</v>
      </c>
      <c r="Q1803" s="24">
        <v>0</v>
      </c>
      <c r="R1803" s="25" t="s">
        <v>16</v>
      </c>
      <c r="S1803" s="26">
        <v>0.20155000000000001</v>
      </c>
      <c r="T1803" s="25" t="s">
        <v>14</v>
      </c>
      <c r="U1803" s="25" t="s">
        <v>15</v>
      </c>
      <c r="V1803" s="27">
        <v>46404</v>
      </c>
    </row>
    <row r="1804" spans="1:22" x14ac:dyDescent="0.25">
      <c r="A1804" s="25" t="s">
        <v>24</v>
      </c>
      <c r="B1804" s="25" t="s">
        <v>1559</v>
      </c>
      <c r="C1804" s="27">
        <v>45722</v>
      </c>
      <c r="D1804" s="26">
        <v>7.68</v>
      </c>
      <c r="E1804" s="26">
        <v>10.01</v>
      </c>
      <c r="F1804" s="25"/>
      <c r="G1804" s="25" t="s">
        <v>4633</v>
      </c>
      <c r="H1804" s="25" t="s">
        <v>5017</v>
      </c>
      <c r="I1804" s="25" t="s">
        <v>21</v>
      </c>
      <c r="J1804" s="25" t="s">
        <v>13</v>
      </c>
      <c r="K1804" s="25" t="s">
        <v>46</v>
      </c>
      <c r="L1804" s="27">
        <v>45826</v>
      </c>
      <c r="M1804" s="25" t="s">
        <v>3897</v>
      </c>
      <c r="N1804" s="28">
        <v>159</v>
      </c>
      <c r="O1804" s="24">
        <v>180.68</v>
      </c>
      <c r="P1804" s="24">
        <v>28728.12</v>
      </c>
      <c r="Q1804" s="24">
        <v>28728.12</v>
      </c>
      <c r="R1804" s="25" t="s">
        <v>16</v>
      </c>
      <c r="S1804" s="26">
        <v>0.158498</v>
      </c>
      <c r="T1804" s="25" t="s">
        <v>14</v>
      </c>
      <c r="U1804" s="25" t="s">
        <v>15</v>
      </c>
      <c r="V1804" s="27">
        <v>46374</v>
      </c>
    </row>
    <row r="1805" spans="1:22" x14ac:dyDescent="0.25">
      <c r="A1805" s="25" t="s">
        <v>19</v>
      </c>
      <c r="B1805" s="25" t="s">
        <v>1405</v>
      </c>
      <c r="C1805" s="27">
        <v>45772</v>
      </c>
      <c r="D1805" s="26">
        <v>6</v>
      </c>
      <c r="E1805" s="26">
        <v>9</v>
      </c>
      <c r="F1805" s="25"/>
      <c r="G1805" s="25" t="s">
        <v>4633</v>
      </c>
      <c r="H1805" s="25" t="s">
        <v>5018</v>
      </c>
      <c r="I1805" s="25" t="s">
        <v>21</v>
      </c>
      <c r="J1805" s="25" t="s">
        <v>13</v>
      </c>
      <c r="K1805" s="25" t="s">
        <v>53</v>
      </c>
      <c r="L1805" s="27">
        <v>45813</v>
      </c>
      <c r="M1805" s="25" t="s">
        <v>3897</v>
      </c>
      <c r="N1805" s="28">
        <v>127</v>
      </c>
      <c r="O1805" s="24">
        <v>190.68</v>
      </c>
      <c r="P1805" s="24">
        <v>24216.36</v>
      </c>
      <c r="Q1805" s="24">
        <v>0</v>
      </c>
      <c r="R1805" s="25" t="s">
        <v>16</v>
      </c>
      <c r="S1805" s="26">
        <v>0.161997</v>
      </c>
      <c r="T1805" s="25" t="s">
        <v>14</v>
      </c>
      <c r="U1805" s="25" t="s">
        <v>15</v>
      </c>
      <c r="V1805" s="27">
        <v>46361</v>
      </c>
    </row>
    <row r="1806" spans="1:22" x14ac:dyDescent="0.25">
      <c r="A1806" s="25" t="s">
        <v>31</v>
      </c>
      <c r="B1806" s="25" t="s">
        <v>1673</v>
      </c>
      <c r="C1806" s="27">
        <v>45768</v>
      </c>
      <c r="D1806" s="26">
        <v>9.8800000000000008</v>
      </c>
      <c r="E1806" s="26">
        <v>12.61</v>
      </c>
      <c r="F1806" s="25"/>
      <c r="G1806" s="25" t="s">
        <v>4633</v>
      </c>
      <c r="H1806" s="25" t="s">
        <v>5019</v>
      </c>
      <c r="I1806" s="25" t="s">
        <v>21</v>
      </c>
      <c r="J1806" s="25" t="s">
        <v>13</v>
      </c>
      <c r="K1806" s="25" t="s">
        <v>46</v>
      </c>
      <c r="L1806" s="27">
        <v>45813</v>
      </c>
      <c r="M1806" s="25" t="s">
        <v>3897</v>
      </c>
      <c r="N1806" s="28">
        <v>266</v>
      </c>
      <c r="O1806" s="24">
        <v>180.68</v>
      </c>
      <c r="P1806" s="24">
        <v>48060.88</v>
      </c>
      <c r="Q1806" s="24">
        <v>48060.88</v>
      </c>
      <c r="R1806" s="25" t="s">
        <v>16</v>
      </c>
      <c r="S1806" s="26">
        <v>0.20530000000000001</v>
      </c>
      <c r="T1806" s="25" t="s">
        <v>14</v>
      </c>
      <c r="U1806" s="25" t="s">
        <v>22</v>
      </c>
      <c r="V1806" s="27">
        <v>46361</v>
      </c>
    </row>
    <row r="1807" spans="1:22" x14ac:dyDescent="0.25">
      <c r="A1807" s="25" t="s">
        <v>20</v>
      </c>
      <c r="B1807" s="25" t="s">
        <v>1882</v>
      </c>
      <c r="C1807" s="27">
        <v>45765</v>
      </c>
      <c r="D1807" s="26">
        <v>13.92</v>
      </c>
      <c r="E1807" s="26">
        <v>20.399999999999999</v>
      </c>
      <c r="F1807" s="25"/>
      <c r="G1807" s="25" t="s">
        <v>5020</v>
      </c>
      <c r="H1807" s="25" t="s">
        <v>5021</v>
      </c>
      <c r="I1807" s="25" t="s">
        <v>21</v>
      </c>
      <c r="J1807" s="25" t="s">
        <v>13</v>
      </c>
      <c r="K1807" s="25" t="s">
        <v>46</v>
      </c>
      <c r="L1807" s="27">
        <v>45826</v>
      </c>
      <c r="M1807" s="25" t="s">
        <v>3897</v>
      </c>
      <c r="N1807" s="28">
        <v>389</v>
      </c>
      <c r="O1807" s="24">
        <v>159.44999999999999</v>
      </c>
      <c r="P1807" s="24">
        <v>62026.05</v>
      </c>
      <c r="Q1807" s="24">
        <v>60326.12</v>
      </c>
      <c r="R1807" s="25" t="s">
        <v>16</v>
      </c>
      <c r="S1807" s="26">
        <v>0.21279799999999999</v>
      </c>
      <c r="T1807" s="25" t="s">
        <v>14</v>
      </c>
      <c r="U1807" s="25" t="s">
        <v>15</v>
      </c>
      <c r="V1807" s="27">
        <v>46374</v>
      </c>
    </row>
    <row r="1808" spans="1:22" x14ac:dyDescent="0.25">
      <c r="A1808" s="25" t="s">
        <v>19</v>
      </c>
      <c r="B1808" s="25" t="s">
        <v>1820</v>
      </c>
      <c r="C1808" s="27">
        <v>45768</v>
      </c>
      <c r="D1808" s="26">
        <v>10</v>
      </c>
      <c r="E1808" s="26">
        <v>13.5</v>
      </c>
      <c r="F1808" s="25"/>
      <c r="G1808" s="25" t="s">
        <v>4650</v>
      </c>
      <c r="H1808" s="25" t="s">
        <v>4651</v>
      </c>
      <c r="I1808" s="25" t="s">
        <v>12</v>
      </c>
      <c r="J1808" s="25" t="s">
        <v>13</v>
      </c>
      <c r="K1808" s="25" t="s">
        <v>46</v>
      </c>
      <c r="L1808" s="27">
        <v>45813</v>
      </c>
      <c r="M1808" s="25" t="s">
        <v>3897</v>
      </c>
      <c r="N1808" s="28">
        <v>187</v>
      </c>
      <c r="O1808" s="24">
        <v>190.28</v>
      </c>
      <c r="P1808" s="24">
        <v>35582.36</v>
      </c>
      <c r="Q1808" s="24">
        <v>34877.370000000003</v>
      </c>
      <c r="R1808" s="25" t="s">
        <v>16</v>
      </c>
      <c r="S1808" s="26">
        <v>0.143014</v>
      </c>
      <c r="T1808" s="25" t="s">
        <v>14</v>
      </c>
      <c r="U1808" s="25" t="s">
        <v>15</v>
      </c>
      <c r="V1808" s="27">
        <v>46361</v>
      </c>
    </row>
    <row r="1809" spans="1:22" x14ac:dyDescent="0.25">
      <c r="A1809" s="25" t="s">
        <v>19</v>
      </c>
      <c r="B1809" s="25" t="s">
        <v>1386</v>
      </c>
      <c r="C1809" s="27">
        <v>45681</v>
      </c>
      <c r="D1809" s="26">
        <v>6</v>
      </c>
      <c r="E1809" s="26">
        <v>7.56</v>
      </c>
      <c r="F1809" s="25"/>
      <c r="G1809" s="25" t="s">
        <v>4650</v>
      </c>
      <c r="H1809" s="25" t="s">
        <v>4653</v>
      </c>
      <c r="I1809" s="25" t="s">
        <v>12</v>
      </c>
      <c r="J1809" s="25" t="s">
        <v>13</v>
      </c>
      <c r="K1809" s="25" t="s">
        <v>46</v>
      </c>
      <c r="L1809" s="27">
        <v>45743</v>
      </c>
      <c r="M1809" s="25" t="s">
        <v>3897</v>
      </c>
      <c r="N1809" s="28">
        <v>129</v>
      </c>
      <c r="O1809" s="24">
        <v>190.28</v>
      </c>
      <c r="P1809" s="24">
        <v>24546.12</v>
      </c>
      <c r="Q1809" s="24">
        <v>24023.67</v>
      </c>
      <c r="R1809" s="25" t="s">
        <v>16</v>
      </c>
      <c r="S1809" s="26">
        <v>0.164073</v>
      </c>
      <c r="T1809" s="25" t="s">
        <v>14</v>
      </c>
      <c r="U1809" s="25" t="s">
        <v>15</v>
      </c>
      <c r="V1809" s="27">
        <v>46292</v>
      </c>
    </row>
    <row r="1810" spans="1:22" x14ac:dyDescent="0.25">
      <c r="A1810" s="25" t="s">
        <v>19</v>
      </c>
      <c r="B1810" s="25" t="s">
        <v>1500</v>
      </c>
      <c r="C1810" s="27">
        <v>45659</v>
      </c>
      <c r="D1810" s="26">
        <v>7.6</v>
      </c>
      <c r="E1810" s="26">
        <v>8.1</v>
      </c>
      <c r="F1810" s="25"/>
      <c r="G1810" s="25" t="s">
        <v>4650</v>
      </c>
      <c r="H1810" s="25" t="s">
        <v>4653</v>
      </c>
      <c r="I1810" s="25" t="s">
        <v>12</v>
      </c>
      <c r="J1810" s="25" t="s">
        <v>13</v>
      </c>
      <c r="K1810" s="25" t="s">
        <v>46</v>
      </c>
      <c r="L1810" s="27">
        <v>45799</v>
      </c>
      <c r="M1810" s="25" t="s">
        <v>3897</v>
      </c>
      <c r="N1810" s="28">
        <v>132</v>
      </c>
      <c r="O1810" s="24">
        <v>299.75</v>
      </c>
      <c r="P1810" s="24">
        <v>39567</v>
      </c>
      <c r="Q1810" s="24">
        <v>37031.279999999999</v>
      </c>
      <c r="R1810" s="25" t="s">
        <v>16</v>
      </c>
      <c r="S1810" s="26">
        <v>0.13292599999999999</v>
      </c>
      <c r="T1810" s="25" t="s">
        <v>14</v>
      </c>
      <c r="U1810" s="25" t="s">
        <v>15</v>
      </c>
      <c r="V1810" s="27">
        <v>46348</v>
      </c>
    </row>
    <row r="1811" spans="1:22" x14ac:dyDescent="0.25">
      <c r="A1811" s="25" t="s">
        <v>19</v>
      </c>
      <c r="B1811" s="25" t="s">
        <v>1762</v>
      </c>
      <c r="C1811" s="27">
        <v>45712</v>
      </c>
      <c r="D1811" s="26">
        <v>10</v>
      </c>
      <c r="E1811" s="26">
        <v>13.5</v>
      </c>
      <c r="F1811" s="25"/>
      <c r="G1811" s="25" t="s">
        <v>4650</v>
      </c>
      <c r="H1811" s="25" t="s">
        <v>4655</v>
      </c>
      <c r="I1811" s="25" t="s">
        <v>12</v>
      </c>
      <c r="J1811" s="25" t="s">
        <v>13</v>
      </c>
      <c r="K1811" s="25" t="s">
        <v>46</v>
      </c>
      <c r="L1811" s="27">
        <v>45757</v>
      </c>
      <c r="M1811" s="25" t="s">
        <v>3897</v>
      </c>
      <c r="N1811" s="28">
        <v>213</v>
      </c>
      <c r="O1811" s="24">
        <v>190.28</v>
      </c>
      <c r="P1811" s="24">
        <v>40529.64</v>
      </c>
      <c r="Q1811" s="24">
        <v>39671.25</v>
      </c>
      <c r="R1811" s="25" t="s">
        <v>16</v>
      </c>
      <c r="S1811" s="26">
        <v>0.16262599999999999</v>
      </c>
      <c r="T1811" s="25" t="s">
        <v>14</v>
      </c>
      <c r="U1811" s="25" t="s">
        <v>15</v>
      </c>
      <c r="V1811" s="27">
        <v>46305</v>
      </c>
    </row>
    <row r="1812" spans="1:22" x14ac:dyDescent="0.25">
      <c r="A1812" s="25" t="s">
        <v>19</v>
      </c>
      <c r="B1812" s="25" t="s">
        <v>1511</v>
      </c>
      <c r="C1812" s="27">
        <v>45763</v>
      </c>
      <c r="D1812" s="26">
        <v>7.6</v>
      </c>
      <c r="E1812" s="26">
        <v>9</v>
      </c>
      <c r="F1812" s="25"/>
      <c r="G1812" s="25" t="s">
        <v>4650</v>
      </c>
      <c r="H1812" s="25" t="s">
        <v>4655</v>
      </c>
      <c r="I1812" s="25" t="s">
        <v>12</v>
      </c>
      <c r="J1812" s="25" t="s">
        <v>13</v>
      </c>
      <c r="K1812" s="25" t="s">
        <v>46</v>
      </c>
      <c r="L1812" s="27">
        <v>45826</v>
      </c>
      <c r="M1812" s="25" t="s">
        <v>3897</v>
      </c>
      <c r="N1812" s="28">
        <v>131</v>
      </c>
      <c r="O1812" s="24">
        <v>190.28</v>
      </c>
      <c r="P1812" s="24">
        <v>24926.68</v>
      </c>
      <c r="Q1812" s="24">
        <v>24405.3</v>
      </c>
      <c r="R1812" s="25" t="s">
        <v>16</v>
      </c>
      <c r="S1812" s="26">
        <v>0.13204099999999999</v>
      </c>
      <c r="T1812" s="25" t="s">
        <v>14</v>
      </c>
      <c r="U1812" s="25" t="s">
        <v>15</v>
      </c>
      <c r="V1812" s="27">
        <v>46374</v>
      </c>
    </row>
    <row r="1813" spans="1:22" x14ac:dyDescent="0.25">
      <c r="A1813" s="25" t="s">
        <v>19</v>
      </c>
      <c r="B1813" s="25" t="s">
        <v>1551</v>
      </c>
      <c r="C1813" s="27">
        <v>45808</v>
      </c>
      <c r="D1813" s="26">
        <v>7.6</v>
      </c>
      <c r="E1813" s="26">
        <v>9.4499999999999993</v>
      </c>
      <c r="F1813" s="25"/>
      <c r="G1813" s="25" t="s">
        <v>4650</v>
      </c>
      <c r="H1813" s="25" t="s">
        <v>4656</v>
      </c>
      <c r="I1813" s="25" t="s">
        <v>12</v>
      </c>
      <c r="J1813" s="25" t="s">
        <v>13</v>
      </c>
      <c r="K1813" s="25" t="s">
        <v>46</v>
      </c>
      <c r="L1813" s="27">
        <v>45840</v>
      </c>
      <c r="M1813" s="25" t="s">
        <v>3897</v>
      </c>
      <c r="N1813" s="28">
        <v>153</v>
      </c>
      <c r="O1813" s="24">
        <v>190.28</v>
      </c>
      <c r="P1813" s="24">
        <v>29112.84</v>
      </c>
      <c r="Q1813" s="24">
        <v>28505.43</v>
      </c>
      <c r="R1813" s="25" t="s">
        <v>16</v>
      </c>
      <c r="S1813" s="26">
        <v>0.15385699999999999</v>
      </c>
      <c r="T1813" s="25" t="s">
        <v>14</v>
      </c>
      <c r="U1813" s="25" t="s">
        <v>15</v>
      </c>
      <c r="V1813" s="27">
        <v>46389</v>
      </c>
    </row>
    <row r="1814" spans="1:22" x14ac:dyDescent="0.25">
      <c r="A1814" s="25" t="s">
        <v>19</v>
      </c>
      <c r="B1814" s="25" t="s">
        <v>1889</v>
      </c>
      <c r="C1814" s="27">
        <v>45761</v>
      </c>
      <c r="D1814" s="26">
        <v>17.600000000000001</v>
      </c>
      <c r="E1814" s="26">
        <v>22.95</v>
      </c>
      <c r="F1814" s="25"/>
      <c r="G1814" s="25" t="s">
        <v>4650</v>
      </c>
      <c r="H1814" s="25" t="s">
        <v>4658</v>
      </c>
      <c r="I1814" s="25" t="s">
        <v>12</v>
      </c>
      <c r="J1814" s="25" t="s">
        <v>13</v>
      </c>
      <c r="K1814" s="25" t="s">
        <v>46</v>
      </c>
      <c r="L1814" s="27">
        <v>45799</v>
      </c>
      <c r="M1814" s="25" t="s">
        <v>3892</v>
      </c>
      <c r="N1814" s="28">
        <v>302</v>
      </c>
      <c r="O1814" s="24">
        <v>226.56</v>
      </c>
      <c r="P1814" s="24">
        <v>68421.119999999995</v>
      </c>
      <c r="Q1814" s="24">
        <v>67195</v>
      </c>
      <c r="R1814" s="25" t="s">
        <v>16</v>
      </c>
      <c r="S1814" s="26">
        <v>0.130803</v>
      </c>
      <c r="T1814" s="25" t="s">
        <v>14</v>
      </c>
      <c r="U1814" s="25" t="s">
        <v>15</v>
      </c>
      <c r="V1814" s="27">
        <v>46348</v>
      </c>
    </row>
    <row r="1815" spans="1:22" x14ac:dyDescent="0.25">
      <c r="A1815" s="25" t="s">
        <v>19</v>
      </c>
      <c r="B1815" s="25" t="s">
        <v>1437</v>
      </c>
      <c r="C1815" s="27">
        <v>45756</v>
      </c>
      <c r="D1815" s="26">
        <v>7.6</v>
      </c>
      <c r="E1815" s="26">
        <v>11.25</v>
      </c>
      <c r="F1815" s="25"/>
      <c r="G1815" s="25" t="s">
        <v>4650</v>
      </c>
      <c r="H1815" s="25" t="s">
        <v>4659</v>
      </c>
      <c r="I1815" s="25" t="s">
        <v>12</v>
      </c>
      <c r="J1815" s="25" t="s">
        <v>13</v>
      </c>
      <c r="K1815" s="25" t="s">
        <v>46</v>
      </c>
      <c r="L1815" s="27">
        <v>45826</v>
      </c>
      <c r="M1815" s="25" t="s">
        <v>3897</v>
      </c>
      <c r="N1815" s="28">
        <v>156</v>
      </c>
      <c r="O1815" s="24">
        <v>235.15</v>
      </c>
      <c r="P1815" s="24">
        <v>36683.4</v>
      </c>
      <c r="Q1815" s="24">
        <v>34362.120000000003</v>
      </c>
      <c r="R1815" s="25" t="s">
        <v>16</v>
      </c>
      <c r="S1815" s="26">
        <v>0.15717900000000001</v>
      </c>
      <c r="T1815" s="25" t="s">
        <v>14</v>
      </c>
      <c r="U1815" s="25" t="s">
        <v>15</v>
      </c>
      <c r="V1815" s="27">
        <v>46374</v>
      </c>
    </row>
    <row r="1816" spans="1:22" x14ac:dyDescent="0.25">
      <c r="A1816" s="25" t="s">
        <v>19</v>
      </c>
      <c r="B1816" s="25" t="s">
        <v>1346</v>
      </c>
      <c r="C1816" s="27">
        <v>45742</v>
      </c>
      <c r="D1816" s="26">
        <v>5</v>
      </c>
      <c r="E1816" s="26">
        <v>6.72</v>
      </c>
      <c r="F1816" s="25"/>
      <c r="G1816" s="25" t="s">
        <v>4650</v>
      </c>
      <c r="H1816" s="25" t="s">
        <v>4661</v>
      </c>
      <c r="I1816" s="25" t="s">
        <v>12</v>
      </c>
      <c r="J1816" s="25" t="s">
        <v>13</v>
      </c>
      <c r="K1816" s="25" t="s">
        <v>46</v>
      </c>
      <c r="L1816" s="27">
        <v>45792</v>
      </c>
      <c r="M1816" s="25" t="s">
        <v>3897</v>
      </c>
      <c r="N1816" s="28">
        <v>110</v>
      </c>
      <c r="O1816" s="24">
        <v>190.28</v>
      </c>
      <c r="P1816" s="24">
        <v>20930.8</v>
      </c>
      <c r="Q1816" s="24">
        <v>20490.8</v>
      </c>
      <c r="R1816" s="25" t="s">
        <v>16</v>
      </c>
      <c r="S1816" s="26">
        <v>0.16824800000000001</v>
      </c>
      <c r="T1816" s="25" t="s">
        <v>14</v>
      </c>
      <c r="U1816" s="25" t="s">
        <v>15</v>
      </c>
      <c r="V1816" s="27">
        <v>46341</v>
      </c>
    </row>
    <row r="1817" spans="1:22" x14ac:dyDescent="0.25">
      <c r="A1817" s="25" t="s">
        <v>33</v>
      </c>
      <c r="B1817" s="25" t="s">
        <v>1605</v>
      </c>
      <c r="C1817" s="27">
        <v>45742</v>
      </c>
      <c r="D1817" s="26">
        <v>9.6</v>
      </c>
      <c r="E1817" s="26">
        <v>13.2</v>
      </c>
      <c r="F1817" s="25"/>
      <c r="G1817" s="25" t="s">
        <v>4650</v>
      </c>
      <c r="H1817" s="25" t="s">
        <v>4661</v>
      </c>
      <c r="I1817" s="25" t="s">
        <v>12</v>
      </c>
      <c r="J1817" s="25" t="s">
        <v>13</v>
      </c>
      <c r="K1817" s="25" t="s">
        <v>46</v>
      </c>
      <c r="L1817" s="27">
        <v>45840</v>
      </c>
      <c r="M1817" s="25" t="s">
        <v>3897</v>
      </c>
      <c r="N1817" s="28">
        <v>218</v>
      </c>
      <c r="O1817" s="24">
        <v>190.28</v>
      </c>
      <c r="P1817" s="24">
        <v>41481.040000000001</v>
      </c>
      <c r="Q1817" s="24">
        <v>40691.879999999997</v>
      </c>
      <c r="R1817" s="25" t="s">
        <v>23</v>
      </c>
      <c r="S1817" s="26">
        <v>0.17282600000000001</v>
      </c>
      <c r="T1817" s="25" t="s">
        <v>14</v>
      </c>
      <c r="U1817" s="25" t="s">
        <v>15</v>
      </c>
      <c r="V1817" s="27">
        <v>46389</v>
      </c>
    </row>
    <row r="1818" spans="1:22" x14ac:dyDescent="0.25">
      <c r="A1818" s="25" t="s">
        <v>19</v>
      </c>
      <c r="B1818" s="25" t="s">
        <v>1837</v>
      </c>
      <c r="C1818" s="27">
        <v>45777</v>
      </c>
      <c r="D1818" s="26">
        <v>10</v>
      </c>
      <c r="E1818" s="26">
        <v>15.3</v>
      </c>
      <c r="F1818" s="25"/>
      <c r="G1818" s="25" t="s">
        <v>4650</v>
      </c>
      <c r="H1818" s="25" t="s">
        <v>4661</v>
      </c>
      <c r="I1818" s="25" t="s">
        <v>12</v>
      </c>
      <c r="J1818" s="25" t="s">
        <v>13</v>
      </c>
      <c r="K1818" s="25" t="s">
        <v>46</v>
      </c>
      <c r="L1818" s="27">
        <v>45840</v>
      </c>
      <c r="M1818" s="25" t="s">
        <v>3897</v>
      </c>
      <c r="N1818" s="28">
        <v>240</v>
      </c>
      <c r="O1818" s="24">
        <v>190.28</v>
      </c>
      <c r="P1818" s="24">
        <v>45667.199999999997</v>
      </c>
      <c r="Q1818" s="24">
        <v>44700</v>
      </c>
      <c r="R1818" s="25" t="s">
        <v>16</v>
      </c>
      <c r="S1818" s="26">
        <v>0.18295400000000001</v>
      </c>
      <c r="T1818" s="25" t="s">
        <v>14</v>
      </c>
      <c r="U1818" s="25" t="s">
        <v>15</v>
      </c>
      <c r="V1818" s="27">
        <v>46389</v>
      </c>
    </row>
    <row r="1819" spans="1:22" x14ac:dyDescent="0.25">
      <c r="A1819" s="25" t="s">
        <v>19</v>
      </c>
      <c r="B1819" s="25" t="s">
        <v>1750</v>
      </c>
      <c r="C1819" s="27">
        <v>45694</v>
      </c>
      <c r="D1819" s="26">
        <v>10</v>
      </c>
      <c r="E1819" s="26">
        <v>10.08</v>
      </c>
      <c r="F1819" s="25"/>
      <c r="G1819" s="25" t="s">
        <v>4650</v>
      </c>
      <c r="H1819" s="25" t="s">
        <v>4662</v>
      </c>
      <c r="I1819" s="25" t="s">
        <v>12</v>
      </c>
      <c r="J1819" s="25" t="s">
        <v>13</v>
      </c>
      <c r="K1819" s="25" t="s">
        <v>46</v>
      </c>
      <c r="L1819" s="27">
        <v>45743</v>
      </c>
      <c r="M1819" s="25" t="s">
        <v>3897</v>
      </c>
      <c r="N1819" s="28">
        <v>210</v>
      </c>
      <c r="O1819" s="24">
        <v>190.28</v>
      </c>
      <c r="P1819" s="24">
        <v>39958.800000000003</v>
      </c>
      <c r="Q1819" s="24">
        <v>39110.400000000001</v>
      </c>
      <c r="R1819" s="25" t="s">
        <v>16</v>
      </c>
      <c r="S1819" s="26">
        <v>0.16036600000000001</v>
      </c>
      <c r="T1819" s="25" t="s">
        <v>14</v>
      </c>
      <c r="U1819" s="25" t="s">
        <v>15</v>
      </c>
      <c r="V1819" s="27">
        <v>46292</v>
      </c>
    </row>
    <row r="1820" spans="1:22" x14ac:dyDescent="0.25">
      <c r="A1820" s="25" t="s">
        <v>33</v>
      </c>
      <c r="B1820" s="25" t="s">
        <v>1527</v>
      </c>
      <c r="C1820" s="27">
        <v>45777</v>
      </c>
      <c r="D1820" s="26">
        <v>7.6</v>
      </c>
      <c r="E1820" s="26">
        <v>8.11</v>
      </c>
      <c r="F1820" s="25"/>
      <c r="G1820" s="25" t="s">
        <v>4650</v>
      </c>
      <c r="H1820" s="25" t="s">
        <v>4663</v>
      </c>
      <c r="I1820" s="25" t="s">
        <v>12</v>
      </c>
      <c r="J1820" s="25" t="s">
        <v>13</v>
      </c>
      <c r="K1820" s="25" t="s">
        <v>46</v>
      </c>
      <c r="L1820" s="27">
        <v>45840</v>
      </c>
      <c r="M1820" s="25" t="s">
        <v>3897</v>
      </c>
      <c r="N1820" s="28">
        <v>148</v>
      </c>
      <c r="O1820" s="24">
        <v>190.28</v>
      </c>
      <c r="P1820" s="24">
        <v>28161.439999999999</v>
      </c>
      <c r="Q1820" s="24">
        <v>27607.919999999998</v>
      </c>
      <c r="R1820" s="25" t="s">
        <v>23</v>
      </c>
      <c r="S1820" s="26">
        <v>0.14868700000000001</v>
      </c>
      <c r="T1820" s="25" t="s">
        <v>14</v>
      </c>
      <c r="U1820" s="25" t="s">
        <v>15</v>
      </c>
      <c r="V1820" s="27">
        <v>46389</v>
      </c>
    </row>
    <row r="1821" spans="1:22" x14ac:dyDescent="0.25">
      <c r="A1821" s="25" t="s">
        <v>19</v>
      </c>
      <c r="B1821" s="25" t="s">
        <v>1840</v>
      </c>
      <c r="C1821" s="27">
        <v>45784</v>
      </c>
      <c r="D1821" s="26">
        <v>10</v>
      </c>
      <c r="E1821" s="26">
        <v>14.85</v>
      </c>
      <c r="F1821" s="25"/>
      <c r="G1821" s="25" t="s">
        <v>4650</v>
      </c>
      <c r="H1821" s="25" t="s">
        <v>5022</v>
      </c>
      <c r="I1821" s="25" t="s">
        <v>12</v>
      </c>
      <c r="J1821" s="25" t="s">
        <v>13</v>
      </c>
      <c r="K1821" s="25" t="s">
        <v>46</v>
      </c>
      <c r="L1821" s="27">
        <v>45840</v>
      </c>
      <c r="M1821" s="25" t="s">
        <v>3897</v>
      </c>
      <c r="N1821" s="28">
        <v>267</v>
      </c>
      <c r="O1821" s="24">
        <v>190.28</v>
      </c>
      <c r="P1821" s="24">
        <v>50804.76</v>
      </c>
      <c r="Q1821" s="24">
        <v>49742.1</v>
      </c>
      <c r="R1821" s="25" t="s">
        <v>16</v>
      </c>
      <c r="S1821" s="26">
        <v>0.20337</v>
      </c>
      <c r="T1821" s="25" t="s">
        <v>14</v>
      </c>
      <c r="U1821" s="25" t="s">
        <v>15</v>
      </c>
      <c r="V1821" s="27">
        <v>46389</v>
      </c>
    </row>
    <row r="1822" spans="1:22" x14ac:dyDescent="0.25">
      <c r="A1822" s="25" t="s">
        <v>33</v>
      </c>
      <c r="B1822" s="25" t="s">
        <v>1737</v>
      </c>
      <c r="C1822" s="27">
        <v>45672</v>
      </c>
      <c r="D1822" s="26">
        <v>10</v>
      </c>
      <c r="E1822" s="26">
        <v>13.6</v>
      </c>
      <c r="F1822" s="25"/>
      <c r="G1822" s="25" t="s">
        <v>4650</v>
      </c>
      <c r="H1822" s="25" t="s">
        <v>4667</v>
      </c>
      <c r="I1822" s="25" t="s">
        <v>12</v>
      </c>
      <c r="J1822" s="25" t="s">
        <v>13</v>
      </c>
      <c r="K1822" s="25" t="s">
        <v>46</v>
      </c>
      <c r="L1822" s="27">
        <v>45799</v>
      </c>
      <c r="M1822" s="25" t="s">
        <v>3897</v>
      </c>
      <c r="N1822" s="28">
        <v>216</v>
      </c>
      <c r="O1822" s="24">
        <v>190.28</v>
      </c>
      <c r="P1822" s="24">
        <v>41100.480000000003</v>
      </c>
      <c r="Q1822" s="24">
        <v>40303.440000000002</v>
      </c>
      <c r="R1822" s="25" t="s">
        <v>23</v>
      </c>
      <c r="S1822" s="26">
        <v>0.16500699999999999</v>
      </c>
      <c r="T1822" s="25" t="s">
        <v>14</v>
      </c>
      <c r="U1822" s="25" t="s">
        <v>15</v>
      </c>
      <c r="V1822" s="27">
        <v>46348</v>
      </c>
    </row>
    <row r="1823" spans="1:22" x14ac:dyDescent="0.25">
      <c r="A1823" s="25" t="s">
        <v>33</v>
      </c>
      <c r="B1823" s="25" t="s">
        <v>1471</v>
      </c>
      <c r="C1823" s="27">
        <v>45674</v>
      </c>
      <c r="D1823" s="26">
        <v>7.6</v>
      </c>
      <c r="E1823" s="26">
        <v>11.2</v>
      </c>
      <c r="F1823" s="25"/>
      <c r="G1823" s="25" t="s">
        <v>4650</v>
      </c>
      <c r="H1823" s="25" t="s">
        <v>4667</v>
      </c>
      <c r="I1823" s="25" t="s">
        <v>12</v>
      </c>
      <c r="J1823" s="25" t="s">
        <v>13</v>
      </c>
      <c r="K1823" s="25" t="s">
        <v>46</v>
      </c>
      <c r="L1823" s="27">
        <v>45813</v>
      </c>
      <c r="M1823" s="25" t="s">
        <v>3892</v>
      </c>
      <c r="N1823" s="28">
        <v>199</v>
      </c>
      <c r="O1823" s="24">
        <v>190.28</v>
      </c>
      <c r="P1823" s="24">
        <v>37865.72</v>
      </c>
      <c r="Q1823" s="24">
        <v>37127.43</v>
      </c>
      <c r="R1823" s="25" t="s">
        <v>23</v>
      </c>
      <c r="S1823" s="26">
        <v>0.199882</v>
      </c>
      <c r="T1823" s="25" t="s">
        <v>14</v>
      </c>
      <c r="U1823" s="25" t="s">
        <v>15</v>
      </c>
      <c r="V1823" s="27">
        <v>46361</v>
      </c>
    </row>
    <row r="1824" spans="1:22" x14ac:dyDescent="0.25">
      <c r="A1824" s="25" t="s">
        <v>33</v>
      </c>
      <c r="B1824" s="25" t="s">
        <v>1472</v>
      </c>
      <c r="C1824" s="27">
        <v>45680</v>
      </c>
      <c r="D1824" s="26">
        <v>7.6</v>
      </c>
      <c r="E1824" s="26">
        <v>10.8</v>
      </c>
      <c r="F1824" s="25"/>
      <c r="G1824" s="25" t="s">
        <v>4650</v>
      </c>
      <c r="H1824" s="25" t="s">
        <v>4667</v>
      </c>
      <c r="I1824" s="25" t="s">
        <v>12</v>
      </c>
      <c r="J1824" s="25" t="s">
        <v>13</v>
      </c>
      <c r="K1824" s="25" t="s">
        <v>46</v>
      </c>
      <c r="L1824" s="27">
        <v>45799</v>
      </c>
      <c r="M1824" s="25" t="s">
        <v>3897</v>
      </c>
      <c r="N1824" s="28">
        <v>184</v>
      </c>
      <c r="O1824" s="24">
        <v>190.28</v>
      </c>
      <c r="P1824" s="24">
        <v>35011.519999999997</v>
      </c>
      <c r="Q1824" s="24">
        <v>34306.800000000003</v>
      </c>
      <c r="R1824" s="25" t="s">
        <v>23</v>
      </c>
      <c r="S1824" s="26">
        <v>0.18488399999999999</v>
      </c>
      <c r="T1824" s="25" t="s">
        <v>14</v>
      </c>
      <c r="U1824" s="25" t="s">
        <v>15</v>
      </c>
      <c r="V1824" s="27">
        <v>46348</v>
      </c>
    </row>
    <row r="1825" spans="1:22" x14ac:dyDescent="0.25">
      <c r="A1825" s="25" t="s">
        <v>33</v>
      </c>
      <c r="B1825" s="25" t="s">
        <v>1738</v>
      </c>
      <c r="C1825" s="27">
        <v>45646</v>
      </c>
      <c r="D1825" s="26">
        <v>10</v>
      </c>
      <c r="E1825" s="26">
        <v>14.8</v>
      </c>
      <c r="F1825" s="25"/>
      <c r="G1825" s="25" t="s">
        <v>4650</v>
      </c>
      <c r="H1825" s="25" t="s">
        <v>4668</v>
      </c>
      <c r="I1825" s="25" t="s">
        <v>12</v>
      </c>
      <c r="J1825" s="25" t="s">
        <v>13</v>
      </c>
      <c r="K1825" s="25" t="s">
        <v>46</v>
      </c>
      <c r="L1825" s="27">
        <v>45792</v>
      </c>
      <c r="M1825" s="25" t="s">
        <v>3892</v>
      </c>
      <c r="N1825" s="28">
        <v>218</v>
      </c>
      <c r="O1825" s="24">
        <v>190.28</v>
      </c>
      <c r="P1825" s="24">
        <v>41481.040000000001</v>
      </c>
      <c r="Q1825" s="24">
        <v>40691.879999999997</v>
      </c>
      <c r="R1825" s="25" t="s">
        <v>23</v>
      </c>
      <c r="S1825" s="26">
        <v>0.16606499999999999</v>
      </c>
      <c r="T1825" s="25" t="s">
        <v>14</v>
      </c>
      <c r="U1825" s="25" t="s">
        <v>15</v>
      </c>
      <c r="V1825" s="27">
        <v>46341</v>
      </c>
    </row>
    <row r="1826" spans="1:22" x14ac:dyDescent="0.25">
      <c r="A1826" s="25" t="s">
        <v>33</v>
      </c>
      <c r="B1826" s="25" t="s">
        <v>1466</v>
      </c>
      <c r="C1826" s="27">
        <v>45673</v>
      </c>
      <c r="D1826" s="26">
        <v>7.6</v>
      </c>
      <c r="E1826" s="26">
        <v>10.8</v>
      </c>
      <c r="F1826" s="25"/>
      <c r="G1826" s="25" t="s">
        <v>4650</v>
      </c>
      <c r="H1826" s="25" t="s">
        <v>4670</v>
      </c>
      <c r="I1826" s="25" t="s">
        <v>12</v>
      </c>
      <c r="J1826" s="25" t="s">
        <v>13</v>
      </c>
      <c r="K1826" s="25" t="s">
        <v>46</v>
      </c>
      <c r="L1826" s="27">
        <v>45792</v>
      </c>
      <c r="M1826" s="25" t="s">
        <v>3892</v>
      </c>
      <c r="N1826" s="28">
        <v>195</v>
      </c>
      <c r="O1826" s="24">
        <v>194.9</v>
      </c>
      <c r="P1826" s="24">
        <v>38005.5</v>
      </c>
      <c r="Q1826" s="24">
        <v>37272.300000000003</v>
      </c>
      <c r="R1826" s="25" t="s">
        <v>23</v>
      </c>
      <c r="S1826" s="26">
        <v>0.19619800000000001</v>
      </c>
      <c r="T1826" s="25" t="s">
        <v>14</v>
      </c>
      <c r="U1826" s="25" t="s">
        <v>15</v>
      </c>
      <c r="V1826" s="27">
        <v>46341</v>
      </c>
    </row>
    <row r="1827" spans="1:22" x14ac:dyDescent="0.25">
      <c r="A1827" s="25" t="s">
        <v>19</v>
      </c>
      <c r="B1827" s="25" t="s">
        <v>1693</v>
      </c>
      <c r="C1827" s="27">
        <v>45474</v>
      </c>
      <c r="D1827" s="26">
        <v>10</v>
      </c>
      <c r="E1827" s="26">
        <v>14.4</v>
      </c>
      <c r="F1827" s="25"/>
      <c r="G1827" s="25" t="s">
        <v>4650</v>
      </c>
      <c r="H1827" s="25" t="s">
        <v>5023</v>
      </c>
      <c r="I1827" s="25" t="s">
        <v>12</v>
      </c>
      <c r="J1827" s="25" t="s">
        <v>13</v>
      </c>
      <c r="K1827" s="25" t="s">
        <v>46</v>
      </c>
      <c r="L1827" s="27">
        <v>45547</v>
      </c>
      <c r="M1827" s="25" t="s">
        <v>3897</v>
      </c>
      <c r="N1827" s="28">
        <v>240</v>
      </c>
      <c r="O1827" s="24">
        <v>190.28</v>
      </c>
      <c r="P1827" s="24">
        <v>45667.199999999997</v>
      </c>
      <c r="Q1827" s="24">
        <v>44896.800000000003</v>
      </c>
      <c r="R1827" s="25" t="s">
        <v>16</v>
      </c>
      <c r="S1827" s="26">
        <v>0.183307</v>
      </c>
      <c r="T1827" s="25" t="s">
        <v>14</v>
      </c>
      <c r="U1827" s="25" t="s">
        <v>15</v>
      </c>
      <c r="V1827" s="27">
        <v>46093</v>
      </c>
    </row>
    <row r="1828" spans="1:22" x14ac:dyDescent="0.25">
      <c r="A1828" s="25" t="s">
        <v>33</v>
      </c>
      <c r="B1828" s="25" t="s">
        <v>1469</v>
      </c>
      <c r="C1828" s="27">
        <v>45670</v>
      </c>
      <c r="D1828" s="26">
        <v>7.59</v>
      </c>
      <c r="E1828" s="26">
        <v>8.8000000000000007</v>
      </c>
      <c r="F1828" s="25"/>
      <c r="G1828" s="25" t="s">
        <v>4650</v>
      </c>
      <c r="H1828" s="25" t="s">
        <v>4671</v>
      </c>
      <c r="I1828" s="25" t="s">
        <v>12</v>
      </c>
      <c r="J1828" s="25" t="s">
        <v>13</v>
      </c>
      <c r="K1828" s="25" t="s">
        <v>46</v>
      </c>
      <c r="L1828" s="27">
        <v>45757</v>
      </c>
      <c r="M1828" s="25" t="s">
        <v>3892</v>
      </c>
      <c r="N1828" s="28">
        <v>152</v>
      </c>
      <c r="O1828" s="24">
        <v>196.2</v>
      </c>
      <c r="P1828" s="24">
        <v>29822.400000000001</v>
      </c>
      <c r="Q1828" s="24">
        <v>29241.759999999998</v>
      </c>
      <c r="R1828" s="25" t="s">
        <v>23</v>
      </c>
      <c r="S1828" s="26">
        <v>0.15332000000000001</v>
      </c>
      <c r="T1828" s="25" t="s">
        <v>14</v>
      </c>
      <c r="U1828" s="25" t="s">
        <v>15</v>
      </c>
      <c r="V1828" s="27">
        <v>46305</v>
      </c>
    </row>
    <row r="1829" spans="1:22" x14ac:dyDescent="0.25">
      <c r="A1829" s="25" t="s">
        <v>19</v>
      </c>
      <c r="B1829" s="25" t="s">
        <v>1885</v>
      </c>
      <c r="C1829" s="27">
        <v>45807</v>
      </c>
      <c r="D1829" s="26">
        <v>15</v>
      </c>
      <c r="E1829" s="26">
        <v>20.7</v>
      </c>
      <c r="F1829" s="25"/>
      <c r="G1829" s="25" t="s">
        <v>4650</v>
      </c>
      <c r="H1829" s="25" t="s">
        <v>4673</v>
      </c>
      <c r="I1829" s="25" t="s">
        <v>12</v>
      </c>
      <c r="J1829" s="25" t="s">
        <v>13</v>
      </c>
      <c r="K1829" s="25" t="s">
        <v>46</v>
      </c>
      <c r="L1829" s="27">
        <v>45840</v>
      </c>
      <c r="M1829" s="25" t="s">
        <v>3897</v>
      </c>
      <c r="N1829" s="28">
        <v>334</v>
      </c>
      <c r="O1829" s="24">
        <v>163.65</v>
      </c>
      <c r="P1829" s="24">
        <v>54659.1</v>
      </c>
      <c r="Q1829" s="24">
        <v>53336.61</v>
      </c>
      <c r="R1829" s="25" t="s">
        <v>16</v>
      </c>
      <c r="S1829" s="26">
        <v>0.169461</v>
      </c>
      <c r="T1829" s="25" t="s">
        <v>14</v>
      </c>
      <c r="U1829" s="25" t="s">
        <v>15</v>
      </c>
      <c r="V1829" s="27">
        <v>46389</v>
      </c>
    </row>
    <row r="1830" spans="1:22" x14ac:dyDescent="0.25">
      <c r="A1830" s="25" t="s">
        <v>33</v>
      </c>
      <c r="B1830" s="25" t="s">
        <v>1525</v>
      </c>
      <c r="C1830" s="27">
        <v>45772</v>
      </c>
      <c r="D1830" s="26">
        <v>7.6</v>
      </c>
      <c r="E1830" s="26">
        <v>10.53</v>
      </c>
      <c r="F1830" s="25"/>
      <c r="G1830" s="25" t="s">
        <v>4650</v>
      </c>
      <c r="H1830" s="25" t="s">
        <v>5024</v>
      </c>
      <c r="I1830" s="25" t="s">
        <v>12</v>
      </c>
      <c r="J1830" s="25" t="s">
        <v>13</v>
      </c>
      <c r="K1830" s="25" t="s">
        <v>46</v>
      </c>
      <c r="L1830" s="27">
        <v>45840</v>
      </c>
      <c r="M1830" s="25" t="s">
        <v>3897</v>
      </c>
      <c r="N1830" s="28">
        <v>169</v>
      </c>
      <c r="O1830" s="24">
        <v>190.28</v>
      </c>
      <c r="P1830" s="24">
        <v>32157.32</v>
      </c>
      <c r="Q1830" s="24">
        <v>27259.66</v>
      </c>
      <c r="R1830" s="25" t="s">
        <v>23</v>
      </c>
      <c r="S1830" s="26">
        <v>0.17006099999999999</v>
      </c>
      <c r="T1830" s="25" t="s">
        <v>14</v>
      </c>
      <c r="U1830" s="25" t="s">
        <v>15</v>
      </c>
      <c r="V1830" s="27">
        <v>46389</v>
      </c>
    </row>
    <row r="1831" spans="1:22" x14ac:dyDescent="0.25">
      <c r="A1831" s="25" t="s">
        <v>33</v>
      </c>
      <c r="B1831" s="25" t="s">
        <v>1536</v>
      </c>
      <c r="C1831" s="27">
        <v>45785</v>
      </c>
      <c r="D1831" s="26">
        <v>7.6</v>
      </c>
      <c r="E1831" s="26">
        <v>7.98</v>
      </c>
      <c r="F1831" s="25"/>
      <c r="G1831" s="25" t="s">
        <v>4650</v>
      </c>
      <c r="H1831" s="25" t="s">
        <v>5025</v>
      </c>
      <c r="I1831" s="25" t="s">
        <v>12</v>
      </c>
      <c r="J1831" s="25" t="s">
        <v>13</v>
      </c>
      <c r="K1831" s="25" t="s">
        <v>46</v>
      </c>
      <c r="L1831" s="27">
        <v>45840</v>
      </c>
      <c r="M1831" s="25" t="s">
        <v>3897</v>
      </c>
      <c r="N1831" s="28">
        <v>135</v>
      </c>
      <c r="O1831" s="24">
        <v>190.28</v>
      </c>
      <c r="P1831" s="24">
        <v>25687.8</v>
      </c>
      <c r="Q1831" s="24">
        <v>25180.2</v>
      </c>
      <c r="R1831" s="25" t="s">
        <v>23</v>
      </c>
      <c r="S1831" s="26">
        <v>0.135379</v>
      </c>
      <c r="T1831" s="25" t="s">
        <v>14</v>
      </c>
      <c r="U1831" s="25" t="s">
        <v>15</v>
      </c>
      <c r="V1831" s="27">
        <v>46389</v>
      </c>
    </row>
    <row r="1832" spans="1:22" x14ac:dyDescent="0.25">
      <c r="A1832" s="25" t="s">
        <v>19</v>
      </c>
      <c r="B1832" s="25" t="s">
        <v>1847</v>
      </c>
      <c r="C1832" s="27">
        <v>45579</v>
      </c>
      <c r="D1832" s="26">
        <v>10</v>
      </c>
      <c r="E1832" s="26">
        <v>11.7</v>
      </c>
      <c r="F1832" s="25"/>
      <c r="G1832" s="25" t="s">
        <v>4650</v>
      </c>
      <c r="H1832" s="25" t="s">
        <v>5026</v>
      </c>
      <c r="I1832" s="25" t="s">
        <v>12</v>
      </c>
      <c r="J1832" s="25" t="s">
        <v>13</v>
      </c>
      <c r="K1832" s="25" t="s">
        <v>46</v>
      </c>
      <c r="L1832" s="27">
        <v>45826</v>
      </c>
      <c r="M1832" s="25" t="s">
        <v>3897</v>
      </c>
      <c r="N1832" s="28">
        <v>233</v>
      </c>
      <c r="O1832" s="24">
        <v>252.3</v>
      </c>
      <c r="P1832" s="24">
        <v>58785.9</v>
      </c>
      <c r="Q1832" s="24">
        <v>55917.67</v>
      </c>
      <c r="R1832" s="25" t="s">
        <v>16</v>
      </c>
      <c r="S1832" s="26">
        <v>0.17762900000000001</v>
      </c>
      <c r="T1832" s="25" t="s">
        <v>14</v>
      </c>
      <c r="U1832" s="25" t="s">
        <v>15</v>
      </c>
      <c r="V1832" s="27">
        <v>46374</v>
      </c>
    </row>
    <row r="1833" spans="1:22" x14ac:dyDescent="0.25">
      <c r="A1833" s="25" t="s">
        <v>33</v>
      </c>
      <c r="B1833" s="25" t="s">
        <v>1467</v>
      </c>
      <c r="C1833" s="27">
        <v>45667</v>
      </c>
      <c r="D1833" s="26">
        <v>7.6</v>
      </c>
      <c r="E1833" s="26">
        <v>8.4</v>
      </c>
      <c r="F1833" s="25"/>
      <c r="G1833" s="25" t="s">
        <v>4650</v>
      </c>
      <c r="H1833" s="25" t="s">
        <v>5027</v>
      </c>
      <c r="I1833" s="25" t="s">
        <v>12</v>
      </c>
      <c r="J1833" s="25" t="s">
        <v>13</v>
      </c>
      <c r="K1833" s="25" t="s">
        <v>46</v>
      </c>
      <c r="L1833" s="27">
        <v>45771</v>
      </c>
      <c r="M1833" s="25" t="s">
        <v>3892</v>
      </c>
      <c r="N1833" s="28">
        <v>151</v>
      </c>
      <c r="O1833" s="24">
        <v>190.28</v>
      </c>
      <c r="P1833" s="24">
        <v>28732.28</v>
      </c>
      <c r="Q1833" s="24">
        <v>28172.07</v>
      </c>
      <c r="R1833" s="25" t="s">
        <v>23</v>
      </c>
      <c r="S1833" s="26">
        <v>0.152</v>
      </c>
      <c r="T1833" s="25" t="s">
        <v>14</v>
      </c>
      <c r="U1833" s="25" t="s">
        <v>15</v>
      </c>
      <c r="V1833" s="27">
        <v>46319</v>
      </c>
    </row>
    <row r="1834" spans="1:22" x14ac:dyDescent="0.25">
      <c r="A1834" s="25" t="s">
        <v>33</v>
      </c>
      <c r="B1834" s="25" t="s">
        <v>1335</v>
      </c>
      <c r="C1834" s="27">
        <v>45666</v>
      </c>
      <c r="D1834" s="26">
        <v>5</v>
      </c>
      <c r="E1834" s="26">
        <v>6.8</v>
      </c>
      <c r="F1834" s="25"/>
      <c r="G1834" s="25" t="s">
        <v>4650</v>
      </c>
      <c r="H1834" s="25" t="s">
        <v>4680</v>
      </c>
      <c r="I1834" s="25" t="s">
        <v>12</v>
      </c>
      <c r="J1834" s="25" t="s">
        <v>13</v>
      </c>
      <c r="K1834" s="25" t="s">
        <v>46</v>
      </c>
      <c r="L1834" s="27">
        <v>45792</v>
      </c>
      <c r="M1834" s="25" t="s">
        <v>3892</v>
      </c>
      <c r="N1834" s="28">
        <v>114</v>
      </c>
      <c r="O1834" s="24">
        <v>190.28</v>
      </c>
      <c r="P1834" s="24">
        <v>21691.919999999998</v>
      </c>
      <c r="Q1834" s="24">
        <v>21282.66</v>
      </c>
      <c r="R1834" s="25" t="s">
        <v>23</v>
      </c>
      <c r="S1834" s="26">
        <v>0.174179</v>
      </c>
      <c r="T1834" s="25" t="s">
        <v>14</v>
      </c>
      <c r="U1834" s="25" t="s">
        <v>15</v>
      </c>
      <c r="V1834" s="27">
        <v>46341</v>
      </c>
    </row>
    <row r="1835" spans="1:22" x14ac:dyDescent="0.25">
      <c r="A1835" s="25" t="s">
        <v>19</v>
      </c>
      <c r="B1835" s="25" t="s">
        <v>1764</v>
      </c>
      <c r="C1835" s="27">
        <v>45786</v>
      </c>
      <c r="D1835" s="26">
        <v>10</v>
      </c>
      <c r="E1835" s="26">
        <v>13.05</v>
      </c>
      <c r="F1835" s="25"/>
      <c r="G1835" s="25" t="s">
        <v>4650</v>
      </c>
      <c r="H1835" s="25" t="s">
        <v>4680</v>
      </c>
      <c r="I1835" s="25" t="s">
        <v>12</v>
      </c>
      <c r="J1835" s="25" t="s">
        <v>13</v>
      </c>
      <c r="K1835" s="25" t="s">
        <v>46</v>
      </c>
      <c r="L1835" s="27">
        <v>45826</v>
      </c>
      <c r="M1835" s="25" t="s">
        <v>3897</v>
      </c>
      <c r="N1835" s="28">
        <v>176</v>
      </c>
      <c r="O1835" s="24">
        <v>272.38</v>
      </c>
      <c r="P1835" s="24">
        <v>47938.879999999997</v>
      </c>
      <c r="Q1835" s="24">
        <v>45247.839999999997</v>
      </c>
      <c r="R1835" s="25" t="s">
        <v>16</v>
      </c>
      <c r="S1835" s="26">
        <v>0.13439300000000001</v>
      </c>
      <c r="T1835" s="25" t="s">
        <v>14</v>
      </c>
      <c r="U1835" s="25" t="s">
        <v>15</v>
      </c>
      <c r="V1835" s="27">
        <v>46374</v>
      </c>
    </row>
    <row r="1836" spans="1:22" x14ac:dyDescent="0.25">
      <c r="A1836" s="25" t="s">
        <v>33</v>
      </c>
      <c r="B1836" s="25" t="s">
        <v>1636</v>
      </c>
      <c r="C1836" s="27">
        <v>45727</v>
      </c>
      <c r="D1836" s="26">
        <v>9.6</v>
      </c>
      <c r="E1836" s="26">
        <v>14.4</v>
      </c>
      <c r="F1836" s="25"/>
      <c r="G1836" s="25" t="s">
        <v>4650</v>
      </c>
      <c r="H1836" s="25" t="s">
        <v>4681</v>
      </c>
      <c r="I1836" s="25" t="s">
        <v>12</v>
      </c>
      <c r="J1836" s="25" t="s">
        <v>13</v>
      </c>
      <c r="K1836" s="25" t="s">
        <v>46</v>
      </c>
      <c r="L1836" s="27">
        <v>45826</v>
      </c>
      <c r="M1836" s="25" t="s">
        <v>3892</v>
      </c>
      <c r="N1836" s="28">
        <v>175</v>
      </c>
      <c r="O1836" s="24">
        <v>197.71</v>
      </c>
      <c r="P1836" s="24">
        <v>34599.25</v>
      </c>
      <c r="Q1836" s="24">
        <v>32651.5</v>
      </c>
      <c r="R1836" s="25" t="s">
        <v>23</v>
      </c>
      <c r="S1836" s="26">
        <v>0.13939099999999999</v>
      </c>
      <c r="T1836" s="25" t="s">
        <v>14</v>
      </c>
      <c r="U1836" s="25" t="s">
        <v>15</v>
      </c>
      <c r="V1836" s="27">
        <v>46374</v>
      </c>
    </row>
    <row r="1837" spans="1:22" x14ac:dyDescent="0.25">
      <c r="A1837" s="25" t="s">
        <v>19</v>
      </c>
      <c r="B1837" s="25" t="s">
        <v>1457</v>
      </c>
      <c r="C1837" s="27">
        <v>45579</v>
      </c>
      <c r="D1837" s="26">
        <v>7.6</v>
      </c>
      <c r="E1837" s="26">
        <v>9.66</v>
      </c>
      <c r="F1837" s="25"/>
      <c r="G1837" s="25" t="s">
        <v>4650</v>
      </c>
      <c r="H1837" s="25" t="s">
        <v>5028</v>
      </c>
      <c r="I1837" s="25" t="s">
        <v>12</v>
      </c>
      <c r="J1837" s="25" t="s">
        <v>13</v>
      </c>
      <c r="K1837" s="25" t="s">
        <v>46</v>
      </c>
      <c r="L1837" s="27">
        <v>45617</v>
      </c>
      <c r="M1837" s="25" t="s">
        <v>3897</v>
      </c>
      <c r="N1837" s="28">
        <v>152</v>
      </c>
      <c r="O1837" s="24">
        <v>190.28</v>
      </c>
      <c r="P1837" s="24">
        <v>28922.560000000001</v>
      </c>
      <c r="Q1837" s="24">
        <v>28332.799999999999</v>
      </c>
      <c r="R1837" s="25" t="s">
        <v>16</v>
      </c>
      <c r="S1837" s="26">
        <v>0.15291399999999999</v>
      </c>
      <c r="T1837" s="25" t="s">
        <v>14</v>
      </c>
      <c r="U1837" s="25" t="s">
        <v>15</v>
      </c>
      <c r="V1837" s="27">
        <v>46163</v>
      </c>
    </row>
    <row r="1838" spans="1:22" x14ac:dyDescent="0.25">
      <c r="A1838" s="25" t="s">
        <v>19</v>
      </c>
      <c r="B1838" s="25" t="s">
        <v>1343</v>
      </c>
      <c r="C1838" s="27">
        <v>45728</v>
      </c>
      <c r="D1838" s="26">
        <v>5</v>
      </c>
      <c r="E1838" s="26">
        <v>6.75</v>
      </c>
      <c r="F1838" s="25"/>
      <c r="G1838" s="25" t="s">
        <v>4650</v>
      </c>
      <c r="H1838" s="25" t="s">
        <v>5028</v>
      </c>
      <c r="I1838" s="25" t="s">
        <v>12</v>
      </c>
      <c r="J1838" s="25" t="s">
        <v>13</v>
      </c>
      <c r="K1838" s="25" t="s">
        <v>46</v>
      </c>
      <c r="L1838" s="27">
        <v>45771</v>
      </c>
      <c r="M1838" s="25" t="s">
        <v>3897</v>
      </c>
      <c r="N1838" s="28">
        <v>112</v>
      </c>
      <c r="O1838" s="24">
        <v>190.28</v>
      </c>
      <c r="P1838" s="24">
        <v>21311.360000000001</v>
      </c>
      <c r="Q1838" s="24">
        <v>20879.04</v>
      </c>
      <c r="R1838" s="25" t="s">
        <v>16</v>
      </c>
      <c r="S1838" s="26">
        <v>0.17146700000000001</v>
      </c>
      <c r="T1838" s="25" t="s">
        <v>14</v>
      </c>
      <c r="U1838" s="25" t="s">
        <v>15</v>
      </c>
      <c r="V1838" s="27">
        <v>46319</v>
      </c>
    </row>
    <row r="1839" spans="1:22" x14ac:dyDescent="0.25">
      <c r="A1839" s="25" t="s">
        <v>19</v>
      </c>
      <c r="B1839" s="25" t="s">
        <v>1331</v>
      </c>
      <c r="C1839" s="27">
        <v>45628</v>
      </c>
      <c r="D1839" s="26">
        <v>5</v>
      </c>
      <c r="E1839" s="26">
        <v>7.56</v>
      </c>
      <c r="F1839" s="25"/>
      <c r="G1839" s="25" t="s">
        <v>4650</v>
      </c>
      <c r="H1839" s="25" t="s">
        <v>5029</v>
      </c>
      <c r="I1839" s="25" t="s">
        <v>12</v>
      </c>
      <c r="J1839" s="25" t="s">
        <v>13</v>
      </c>
      <c r="K1839" s="25" t="s">
        <v>46</v>
      </c>
      <c r="L1839" s="27">
        <v>45694</v>
      </c>
      <c r="M1839" s="25" t="s">
        <v>3897</v>
      </c>
      <c r="N1839" s="28">
        <v>134</v>
      </c>
      <c r="O1839" s="24">
        <v>190.28</v>
      </c>
      <c r="P1839" s="24">
        <v>25497.52</v>
      </c>
      <c r="Q1839" s="24">
        <v>25005.74</v>
      </c>
      <c r="R1839" s="25" t="s">
        <v>16</v>
      </c>
      <c r="S1839" s="26">
        <v>0.20508999999999999</v>
      </c>
      <c r="T1839" s="25" t="s">
        <v>14</v>
      </c>
      <c r="U1839" s="25" t="s">
        <v>15</v>
      </c>
      <c r="V1839" s="27">
        <v>46240</v>
      </c>
    </row>
    <row r="1840" spans="1:22" x14ac:dyDescent="0.25">
      <c r="A1840" s="25" t="s">
        <v>19</v>
      </c>
      <c r="B1840" s="25" t="s">
        <v>1395</v>
      </c>
      <c r="C1840" s="27">
        <v>45723</v>
      </c>
      <c r="D1840" s="26">
        <v>6</v>
      </c>
      <c r="E1840" s="26">
        <v>8.1</v>
      </c>
      <c r="F1840" s="25"/>
      <c r="G1840" s="25" t="s">
        <v>4650</v>
      </c>
      <c r="H1840" s="25" t="s">
        <v>5030</v>
      </c>
      <c r="I1840" s="25" t="s">
        <v>12</v>
      </c>
      <c r="J1840" s="25" t="s">
        <v>13</v>
      </c>
      <c r="K1840" s="25" t="s">
        <v>46</v>
      </c>
      <c r="L1840" s="27">
        <v>45792</v>
      </c>
      <c r="M1840" s="25" t="s">
        <v>3897</v>
      </c>
      <c r="N1840" s="28">
        <v>125</v>
      </c>
      <c r="O1840" s="24">
        <v>190.28</v>
      </c>
      <c r="P1840" s="24">
        <v>23785</v>
      </c>
      <c r="Q1840" s="24">
        <v>23278.75</v>
      </c>
      <c r="R1840" s="25" t="s">
        <v>16</v>
      </c>
      <c r="S1840" s="26">
        <v>0.159774</v>
      </c>
      <c r="T1840" s="25" t="s">
        <v>14</v>
      </c>
      <c r="U1840" s="25" t="s">
        <v>15</v>
      </c>
      <c r="V1840" s="27">
        <v>46341</v>
      </c>
    </row>
    <row r="1841" spans="1:22" x14ac:dyDescent="0.25">
      <c r="A1841" s="25" t="s">
        <v>19</v>
      </c>
      <c r="B1841" s="25" t="s">
        <v>1413</v>
      </c>
      <c r="C1841" s="27">
        <v>45803</v>
      </c>
      <c r="D1841" s="26">
        <v>6</v>
      </c>
      <c r="E1841" s="26">
        <v>8.5500000000000007</v>
      </c>
      <c r="F1841" s="25"/>
      <c r="G1841" s="25" t="s">
        <v>4650</v>
      </c>
      <c r="H1841" s="25" t="s">
        <v>5031</v>
      </c>
      <c r="I1841" s="25" t="s">
        <v>12</v>
      </c>
      <c r="J1841" s="25" t="s">
        <v>13</v>
      </c>
      <c r="K1841" s="25" t="s">
        <v>46</v>
      </c>
      <c r="L1841" s="27">
        <v>45840</v>
      </c>
      <c r="M1841" s="25" t="s">
        <v>3897</v>
      </c>
      <c r="N1841" s="28">
        <v>133</v>
      </c>
      <c r="O1841" s="24">
        <v>190.28</v>
      </c>
      <c r="P1841" s="24">
        <v>25307.24</v>
      </c>
      <c r="Q1841" s="24">
        <v>24772.58</v>
      </c>
      <c r="R1841" s="25" t="s">
        <v>16</v>
      </c>
      <c r="S1841" s="26">
        <v>0.16910800000000001</v>
      </c>
      <c r="T1841" s="25" t="s">
        <v>14</v>
      </c>
      <c r="U1841" s="25" t="s">
        <v>15</v>
      </c>
      <c r="V1841" s="27">
        <v>46389</v>
      </c>
    </row>
    <row r="1842" spans="1:22" x14ac:dyDescent="0.25">
      <c r="A1842" s="25" t="s">
        <v>19</v>
      </c>
      <c r="B1842" s="25" t="s">
        <v>1318</v>
      </c>
      <c r="C1842" s="27">
        <v>45523</v>
      </c>
      <c r="D1842" s="26">
        <v>3.8</v>
      </c>
      <c r="E1842" s="26">
        <v>3.36</v>
      </c>
      <c r="F1842" s="25"/>
      <c r="G1842" s="25" t="s">
        <v>4650</v>
      </c>
      <c r="H1842" s="25" t="s">
        <v>4688</v>
      </c>
      <c r="I1842" s="25" t="s">
        <v>12</v>
      </c>
      <c r="J1842" s="25" t="s">
        <v>13</v>
      </c>
      <c r="K1842" s="25" t="s">
        <v>46</v>
      </c>
      <c r="L1842" s="27">
        <v>45575</v>
      </c>
      <c r="M1842" s="25" t="s">
        <v>3892</v>
      </c>
      <c r="N1842" s="28">
        <v>48</v>
      </c>
      <c r="O1842" s="24">
        <v>190.28</v>
      </c>
      <c r="P1842" s="24">
        <v>9133.44</v>
      </c>
      <c r="Q1842" s="24">
        <v>8954.8799999999992</v>
      </c>
      <c r="R1842" s="25" t="s">
        <v>16</v>
      </c>
      <c r="S1842" s="26">
        <v>9.6460000000000004E-2</v>
      </c>
      <c r="T1842" s="25" t="s">
        <v>14</v>
      </c>
      <c r="U1842" s="25" t="s">
        <v>15</v>
      </c>
      <c r="V1842" s="27">
        <v>46122</v>
      </c>
    </row>
    <row r="1843" spans="1:22" x14ac:dyDescent="0.25">
      <c r="A1843" s="25" t="s">
        <v>33</v>
      </c>
      <c r="B1843" s="25" t="s">
        <v>1514</v>
      </c>
      <c r="C1843" s="27">
        <v>45754</v>
      </c>
      <c r="D1843" s="26">
        <v>7.6</v>
      </c>
      <c r="E1843" s="26">
        <v>8.8000000000000007</v>
      </c>
      <c r="F1843" s="25"/>
      <c r="G1843" s="25" t="s">
        <v>4650</v>
      </c>
      <c r="H1843" s="25" t="s">
        <v>4690</v>
      </c>
      <c r="I1843" s="25" t="s">
        <v>12</v>
      </c>
      <c r="J1843" s="25" t="s">
        <v>13</v>
      </c>
      <c r="K1843" s="25" t="s">
        <v>46</v>
      </c>
      <c r="L1843" s="27">
        <v>45840</v>
      </c>
      <c r="M1843" s="25" t="s">
        <v>3897</v>
      </c>
      <c r="N1843" s="28">
        <v>157</v>
      </c>
      <c r="O1843" s="24">
        <v>204.93</v>
      </c>
      <c r="P1843" s="24">
        <v>32174.01</v>
      </c>
      <c r="Q1843" s="24">
        <v>31578.98</v>
      </c>
      <c r="R1843" s="25" t="s">
        <v>23</v>
      </c>
      <c r="S1843" s="26">
        <v>0.15726399999999999</v>
      </c>
      <c r="T1843" s="25" t="s">
        <v>14</v>
      </c>
      <c r="U1843" s="25" t="s">
        <v>15</v>
      </c>
      <c r="V1843" s="27">
        <v>46389</v>
      </c>
    </row>
    <row r="1844" spans="1:22" x14ac:dyDescent="0.25">
      <c r="A1844" s="25" t="s">
        <v>33</v>
      </c>
      <c r="B1844" s="25" t="s">
        <v>1532</v>
      </c>
      <c r="C1844" s="27">
        <v>45779</v>
      </c>
      <c r="D1844" s="26">
        <v>7.6</v>
      </c>
      <c r="E1844" s="26">
        <v>11.35</v>
      </c>
      <c r="F1844" s="25"/>
      <c r="G1844" s="25" t="s">
        <v>4650</v>
      </c>
      <c r="H1844" s="25" t="s">
        <v>4690</v>
      </c>
      <c r="I1844" s="25" t="s">
        <v>12</v>
      </c>
      <c r="J1844" s="25" t="s">
        <v>13</v>
      </c>
      <c r="K1844" s="25" t="s">
        <v>46</v>
      </c>
      <c r="L1844" s="27">
        <v>45840</v>
      </c>
      <c r="M1844" s="25" t="s">
        <v>3897</v>
      </c>
      <c r="N1844" s="28">
        <v>204</v>
      </c>
      <c r="O1844" s="24">
        <v>190.28</v>
      </c>
      <c r="P1844" s="24">
        <v>38817.120000000003</v>
      </c>
      <c r="Q1844" s="24">
        <v>38062.32</v>
      </c>
      <c r="R1844" s="25" t="s">
        <v>23</v>
      </c>
      <c r="S1844" s="26">
        <v>0.204924</v>
      </c>
      <c r="T1844" s="25" t="s">
        <v>14</v>
      </c>
      <c r="U1844" s="25" t="s">
        <v>15</v>
      </c>
      <c r="V1844" s="27">
        <v>46389</v>
      </c>
    </row>
    <row r="1845" spans="1:22" x14ac:dyDescent="0.25">
      <c r="A1845" s="25" t="s">
        <v>33</v>
      </c>
      <c r="B1845" s="25" t="s">
        <v>1599</v>
      </c>
      <c r="C1845" s="27">
        <v>45713</v>
      </c>
      <c r="D1845" s="26">
        <v>9.6</v>
      </c>
      <c r="E1845" s="26">
        <v>14</v>
      </c>
      <c r="F1845" s="25"/>
      <c r="G1845" s="25" t="s">
        <v>4650</v>
      </c>
      <c r="H1845" s="25" t="s">
        <v>4692</v>
      </c>
      <c r="I1845" s="25" t="s">
        <v>12</v>
      </c>
      <c r="J1845" s="25" t="s">
        <v>13</v>
      </c>
      <c r="K1845" s="25" t="s">
        <v>46</v>
      </c>
      <c r="L1845" s="27">
        <v>45826</v>
      </c>
      <c r="M1845" s="25" t="s">
        <v>3892</v>
      </c>
      <c r="N1845" s="28">
        <v>216</v>
      </c>
      <c r="O1845" s="24">
        <v>199.54</v>
      </c>
      <c r="P1845" s="24">
        <v>43100.639999999999</v>
      </c>
      <c r="Q1845" s="24">
        <v>40314.239999999998</v>
      </c>
      <c r="R1845" s="25" t="s">
        <v>23</v>
      </c>
      <c r="S1845" s="26">
        <v>0.17183899999999999</v>
      </c>
      <c r="T1845" s="25" t="s">
        <v>14</v>
      </c>
      <c r="U1845" s="25" t="s">
        <v>15</v>
      </c>
      <c r="V1845" s="27">
        <v>46374</v>
      </c>
    </row>
    <row r="1846" spans="1:22" x14ac:dyDescent="0.25">
      <c r="A1846" s="25" t="s">
        <v>33</v>
      </c>
      <c r="B1846" s="25" t="s">
        <v>1615</v>
      </c>
      <c r="C1846" s="27">
        <v>45716</v>
      </c>
      <c r="D1846" s="26">
        <v>9.6</v>
      </c>
      <c r="E1846" s="26">
        <v>9.6</v>
      </c>
      <c r="F1846" s="25"/>
      <c r="G1846" s="25" t="s">
        <v>4650</v>
      </c>
      <c r="H1846" s="25" t="s">
        <v>4693</v>
      </c>
      <c r="I1846" s="25" t="s">
        <v>12</v>
      </c>
      <c r="J1846" s="25" t="s">
        <v>13</v>
      </c>
      <c r="K1846" s="25" t="s">
        <v>46</v>
      </c>
      <c r="L1846" s="27">
        <v>45799</v>
      </c>
      <c r="M1846" s="25" t="s">
        <v>3897</v>
      </c>
      <c r="N1846" s="28">
        <v>116</v>
      </c>
      <c r="O1846" s="24">
        <v>190.28</v>
      </c>
      <c r="P1846" s="24">
        <v>22072.48</v>
      </c>
      <c r="Q1846" s="24">
        <v>21631.68</v>
      </c>
      <c r="R1846" s="25" t="s">
        <v>23</v>
      </c>
      <c r="S1846" s="26">
        <v>9.2670000000000002E-2</v>
      </c>
      <c r="T1846" s="25" t="s">
        <v>14</v>
      </c>
      <c r="U1846" s="25" t="s">
        <v>15</v>
      </c>
      <c r="V1846" s="27">
        <v>46348</v>
      </c>
    </row>
    <row r="1847" spans="1:22" x14ac:dyDescent="0.25">
      <c r="A1847" s="25" t="s">
        <v>33</v>
      </c>
      <c r="B1847" s="25" t="s">
        <v>1660</v>
      </c>
      <c r="C1847" s="27">
        <v>45750</v>
      </c>
      <c r="D1847" s="26">
        <v>9.6</v>
      </c>
      <c r="E1847" s="26">
        <v>13.2</v>
      </c>
      <c r="F1847" s="25"/>
      <c r="G1847" s="25" t="s">
        <v>4650</v>
      </c>
      <c r="H1847" s="25" t="s">
        <v>4693</v>
      </c>
      <c r="I1847" s="25" t="s">
        <v>12</v>
      </c>
      <c r="J1847" s="25" t="s">
        <v>13</v>
      </c>
      <c r="K1847" s="25" t="s">
        <v>46</v>
      </c>
      <c r="L1847" s="27">
        <v>45826</v>
      </c>
      <c r="M1847" s="25" t="s">
        <v>3892</v>
      </c>
      <c r="N1847" s="28">
        <v>235</v>
      </c>
      <c r="O1847" s="24">
        <v>190.28</v>
      </c>
      <c r="P1847" s="24">
        <v>44715.8</v>
      </c>
      <c r="Q1847" s="24">
        <v>43886.25</v>
      </c>
      <c r="R1847" s="25" t="s">
        <v>23</v>
      </c>
      <c r="S1847" s="26">
        <v>0.18678700000000001</v>
      </c>
      <c r="T1847" s="25" t="s">
        <v>14</v>
      </c>
      <c r="U1847" s="25" t="s">
        <v>15</v>
      </c>
      <c r="V1847" s="27">
        <v>46374</v>
      </c>
    </row>
    <row r="1848" spans="1:22" x14ac:dyDescent="0.25">
      <c r="A1848" s="25" t="s">
        <v>33</v>
      </c>
      <c r="B1848" s="25" t="s">
        <v>1658</v>
      </c>
      <c r="C1848" s="27">
        <v>45740</v>
      </c>
      <c r="D1848" s="26">
        <v>9.6</v>
      </c>
      <c r="E1848" s="26">
        <v>14.4</v>
      </c>
      <c r="F1848" s="25"/>
      <c r="G1848" s="25" t="s">
        <v>4650</v>
      </c>
      <c r="H1848" s="25" t="s">
        <v>4693</v>
      </c>
      <c r="I1848" s="25" t="s">
        <v>12</v>
      </c>
      <c r="J1848" s="25" t="s">
        <v>13</v>
      </c>
      <c r="K1848" s="25" t="s">
        <v>46</v>
      </c>
      <c r="L1848" s="27">
        <v>45826</v>
      </c>
      <c r="M1848" s="25" t="s">
        <v>3892</v>
      </c>
      <c r="N1848" s="28">
        <v>185</v>
      </c>
      <c r="O1848" s="24">
        <v>190.28</v>
      </c>
      <c r="P1848" s="24">
        <v>35201.800000000003</v>
      </c>
      <c r="Q1848" s="24">
        <v>34511.75</v>
      </c>
      <c r="R1848" s="25" t="s">
        <v>23</v>
      </c>
      <c r="S1848" s="26">
        <v>0.14735500000000001</v>
      </c>
      <c r="T1848" s="25" t="s">
        <v>14</v>
      </c>
      <c r="U1848" s="25" t="s">
        <v>15</v>
      </c>
      <c r="V1848" s="27">
        <v>46374</v>
      </c>
    </row>
    <row r="1849" spans="1:22" x14ac:dyDescent="0.25">
      <c r="A1849" s="25" t="s">
        <v>33</v>
      </c>
      <c r="B1849" s="25" t="s">
        <v>1597</v>
      </c>
      <c r="C1849" s="27">
        <v>45712</v>
      </c>
      <c r="D1849" s="26">
        <v>9.6</v>
      </c>
      <c r="E1849" s="26">
        <v>12.4</v>
      </c>
      <c r="F1849" s="25"/>
      <c r="G1849" s="25" t="s">
        <v>4650</v>
      </c>
      <c r="H1849" s="25" t="s">
        <v>4694</v>
      </c>
      <c r="I1849" s="25" t="s">
        <v>12</v>
      </c>
      <c r="J1849" s="25" t="s">
        <v>13</v>
      </c>
      <c r="K1849" s="25" t="s">
        <v>46</v>
      </c>
      <c r="L1849" s="27">
        <v>45813</v>
      </c>
      <c r="M1849" s="25" t="s">
        <v>3892</v>
      </c>
      <c r="N1849" s="28">
        <v>170</v>
      </c>
      <c r="O1849" s="24">
        <v>190.28</v>
      </c>
      <c r="P1849" s="24">
        <v>32347.599999999999</v>
      </c>
      <c r="Q1849" s="24">
        <v>31732.2</v>
      </c>
      <c r="R1849" s="25" t="s">
        <v>23</v>
      </c>
      <c r="S1849" s="26">
        <v>0.13547999999999999</v>
      </c>
      <c r="T1849" s="25" t="s">
        <v>14</v>
      </c>
      <c r="U1849" s="25" t="s">
        <v>15</v>
      </c>
      <c r="V1849" s="27">
        <v>46361</v>
      </c>
    </row>
    <row r="1850" spans="1:22" x14ac:dyDescent="0.25">
      <c r="A1850" s="25" t="s">
        <v>33</v>
      </c>
      <c r="B1850" s="25" t="s">
        <v>1834</v>
      </c>
      <c r="C1850" s="27">
        <v>45777</v>
      </c>
      <c r="D1850" s="26">
        <v>10</v>
      </c>
      <c r="E1850" s="26">
        <v>14.6</v>
      </c>
      <c r="F1850" s="25"/>
      <c r="G1850" s="25" t="s">
        <v>4650</v>
      </c>
      <c r="H1850" s="25" t="s">
        <v>4699</v>
      </c>
      <c r="I1850" s="25" t="s">
        <v>12</v>
      </c>
      <c r="J1850" s="25" t="s">
        <v>13</v>
      </c>
      <c r="K1850" s="25" t="s">
        <v>46</v>
      </c>
      <c r="L1850" s="27">
        <v>45840</v>
      </c>
      <c r="M1850" s="25" t="s">
        <v>3897</v>
      </c>
      <c r="N1850" s="28">
        <v>221</v>
      </c>
      <c r="O1850" s="24">
        <v>190.28</v>
      </c>
      <c r="P1850" s="24">
        <v>42051.88</v>
      </c>
      <c r="Q1850" s="24">
        <v>41231.97</v>
      </c>
      <c r="R1850" s="25" t="s">
        <v>23</v>
      </c>
      <c r="S1850" s="26">
        <v>0.168653</v>
      </c>
      <c r="T1850" s="25" t="s">
        <v>14</v>
      </c>
      <c r="U1850" s="25" t="s">
        <v>15</v>
      </c>
      <c r="V1850" s="27">
        <v>46389</v>
      </c>
    </row>
    <row r="1851" spans="1:22" x14ac:dyDescent="0.25">
      <c r="A1851" s="25" t="s">
        <v>33</v>
      </c>
      <c r="B1851" s="25" t="s">
        <v>1598</v>
      </c>
      <c r="C1851" s="27">
        <v>45713</v>
      </c>
      <c r="D1851" s="26">
        <v>9.6</v>
      </c>
      <c r="E1851" s="26">
        <v>8</v>
      </c>
      <c r="F1851" s="25"/>
      <c r="G1851" s="25" t="s">
        <v>4650</v>
      </c>
      <c r="H1851" s="25" t="s">
        <v>5032</v>
      </c>
      <c r="I1851" s="25" t="s">
        <v>12</v>
      </c>
      <c r="J1851" s="25" t="s">
        <v>13</v>
      </c>
      <c r="K1851" s="25" t="s">
        <v>46</v>
      </c>
      <c r="L1851" s="27">
        <v>45799</v>
      </c>
      <c r="M1851" s="25" t="s">
        <v>3897</v>
      </c>
      <c r="N1851" s="28">
        <v>106</v>
      </c>
      <c r="O1851" s="24">
        <v>190.28</v>
      </c>
      <c r="P1851" s="24">
        <v>20169.68</v>
      </c>
      <c r="Q1851" s="24">
        <v>19791.259999999998</v>
      </c>
      <c r="R1851" s="25" t="s">
        <v>23</v>
      </c>
      <c r="S1851" s="26">
        <v>8.4471000000000004E-2</v>
      </c>
      <c r="T1851" s="25" t="s">
        <v>14</v>
      </c>
      <c r="U1851" s="25" t="s">
        <v>15</v>
      </c>
      <c r="V1851" s="27">
        <v>46348</v>
      </c>
    </row>
    <row r="1852" spans="1:22" x14ac:dyDescent="0.25">
      <c r="A1852" s="25" t="s">
        <v>19</v>
      </c>
      <c r="B1852" s="25" t="s">
        <v>1734</v>
      </c>
      <c r="C1852" s="27">
        <v>45695</v>
      </c>
      <c r="D1852" s="26">
        <v>10</v>
      </c>
      <c r="E1852" s="26">
        <v>15.12</v>
      </c>
      <c r="F1852" s="25"/>
      <c r="G1852" s="25" t="s">
        <v>4650</v>
      </c>
      <c r="H1852" s="25" t="s">
        <v>5033</v>
      </c>
      <c r="I1852" s="25" t="s">
        <v>12</v>
      </c>
      <c r="J1852" s="25" t="s">
        <v>13</v>
      </c>
      <c r="K1852" s="25" t="s">
        <v>46</v>
      </c>
      <c r="L1852" s="27">
        <v>45729</v>
      </c>
      <c r="M1852" s="25" t="s">
        <v>3897</v>
      </c>
      <c r="N1852" s="28">
        <v>228</v>
      </c>
      <c r="O1852" s="24">
        <v>214.84</v>
      </c>
      <c r="P1852" s="24">
        <v>48983.519999999997</v>
      </c>
      <c r="Q1852" s="24">
        <v>48123.96</v>
      </c>
      <c r="R1852" s="25" t="s">
        <v>16</v>
      </c>
      <c r="S1852" s="26">
        <v>0.173517</v>
      </c>
      <c r="T1852" s="25" t="s">
        <v>14</v>
      </c>
      <c r="U1852" s="25" t="s">
        <v>15</v>
      </c>
      <c r="V1852" s="27">
        <v>46278</v>
      </c>
    </row>
    <row r="1853" spans="1:22" x14ac:dyDescent="0.25">
      <c r="A1853" s="25" t="s">
        <v>33</v>
      </c>
      <c r="B1853" s="25" t="s">
        <v>1610</v>
      </c>
      <c r="C1853" s="27">
        <v>45741</v>
      </c>
      <c r="D1853" s="26">
        <v>9.6</v>
      </c>
      <c r="E1853" s="26">
        <v>10.4</v>
      </c>
      <c r="F1853" s="25"/>
      <c r="G1853" s="25" t="s">
        <v>4650</v>
      </c>
      <c r="H1853" s="25" t="s">
        <v>5034</v>
      </c>
      <c r="I1853" s="25" t="s">
        <v>12</v>
      </c>
      <c r="J1853" s="25" t="s">
        <v>13</v>
      </c>
      <c r="K1853" s="25" t="s">
        <v>46</v>
      </c>
      <c r="L1853" s="27">
        <v>45826</v>
      </c>
      <c r="M1853" s="25" t="s">
        <v>3892</v>
      </c>
      <c r="N1853" s="28">
        <v>107</v>
      </c>
      <c r="O1853" s="24">
        <v>242.62</v>
      </c>
      <c r="P1853" s="24">
        <v>25960.34</v>
      </c>
      <c r="Q1853" s="24">
        <v>25566.58</v>
      </c>
      <c r="R1853" s="25" t="s">
        <v>23</v>
      </c>
      <c r="S1853" s="26">
        <v>8.5473999999999994E-2</v>
      </c>
      <c r="T1853" s="25" t="s">
        <v>14</v>
      </c>
      <c r="U1853" s="25" t="s">
        <v>15</v>
      </c>
      <c r="V1853" s="27">
        <v>46374</v>
      </c>
    </row>
    <row r="1854" spans="1:22" x14ac:dyDescent="0.25">
      <c r="A1854" s="25" t="s">
        <v>1943</v>
      </c>
      <c r="B1854" s="25" t="s">
        <v>1944</v>
      </c>
      <c r="C1854" s="27">
        <v>45583</v>
      </c>
      <c r="D1854" s="26">
        <v>4000</v>
      </c>
      <c r="E1854" s="26">
        <v>5391.36</v>
      </c>
      <c r="F1854" s="25" t="s">
        <v>5035</v>
      </c>
      <c r="G1854" s="25" t="s">
        <v>4650</v>
      </c>
      <c r="H1854" s="25" t="s">
        <v>5036</v>
      </c>
      <c r="I1854" s="25" t="s">
        <v>12</v>
      </c>
      <c r="J1854" s="25" t="s">
        <v>38</v>
      </c>
      <c r="K1854" s="25" t="s">
        <v>53</v>
      </c>
      <c r="L1854" s="27">
        <v>45757</v>
      </c>
      <c r="M1854" s="25" t="s">
        <v>3897</v>
      </c>
      <c r="N1854" s="28">
        <v>117063</v>
      </c>
      <c r="O1854" s="24">
        <v>75.010000000000005</v>
      </c>
      <c r="P1854" s="24">
        <v>8780895.6300000008</v>
      </c>
      <c r="Q1854" s="24">
        <v>0</v>
      </c>
      <c r="R1854" s="28" t="s">
        <v>38</v>
      </c>
      <c r="S1854" s="26">
        <v>0.22272400000000001</v>
      </c>
      <c r="T1854" s="25" t="s">
        <v>29</v>
      </c>
      <c r="U1854" s="25" t="s">
        <v>22</v>
      </c>
      <c r="V1854" s="27">
        <v>46487</v>
      </c>
    </row>
    <row r="1855" spans="1:22" x14ac:dyDescent="0.25">
      <c r="A1855" s="25" t="s">
        <v>33</v>
      </c>
      <c r="B1855" s="25" t="s">
        <v>1497</v>
      </c>
      <c r="C1855" s="27">
        <v>45747</v>
      </c>
      <c r="D1855" s="26">
        <v>7.6</v>
      </c>
      <c r="E1855" s="26">
        <v>7.6</v>
      </c>
      <c r="F1855" s="25"/>
      <c r="G1855" s="25" t="s">
        <v>4650</v>
      </c>
      <c r="H1855" s="25" t="s">
        <v>5037</v>
      </c>
      <c r="I1855" s="25" t="s">
        <v>12</v>
      </c>
      <c r="J1855" s="25" t="s">
        <v>13</v>
      </c>
      <c r="K1855" s="25" t="s">
        <v>46</v>
      </c>
      <c r="L1855" s="27">
        <v>45840</v>
      </c>
      <c r="M1855" s="25" t="s">
        <v>3897</v>
      </c>
      <c r="N1855" s="28">
        <v>116</v>
      </c>
      <c r="O1855" s="24">
        <v>210.11</v>
      </c>
      <c r="P1855" s="24">
        <v>24372.76</v>
      </c>
      <c r="Q1855" s="24">
        <v>23950.52</v>
      </c>
      <c r="R1855" s="25" t="s">
        <v>23</v>
      </c>
      <c r="S1855" s="26">
        <v>0.11651300000000001</v>
      </c>
      <c r="T1855" s="25" t="s">
        <v>14</v>
      </c>
      <c r="U1855" s="25" t="s">
        <v>15</v>
      </c>
      <c r="V1855" s="27">
        <v>46389</v>
      </c>
    </row>
    <row r="1856" spans="1:22" x14ac:dyDescent="0.25">
      <c r="A1856" s="25" t="s">
        <v>19</v>
      </c>
      <c r="B1856" s="25" t="s">
        <v>1443</v>
      </c>
      <c r="C1856" s="27">
        <v>45469</v>
      </c>
      <c r="D1856" s="26">
        <v>7.6</v>
      </c>
      <c r="E1856" s="26">
        <v>8.8000000000000007</v>
      </c>
      <c r="F1856" s="25"/>
      <c r="G1856" s="25" t="s">
        <v>4650</v>
      </c>
      <c r="H1856" s="25" t="s">
        <v>5038</v>
      </c>
      <c r="I1856" s="25" t="s">
        <v>12</v>
      </c>
      <c r="J1856" s="25" t="s">
        <v>13</v>
      </c>
      <c r="K1856" s="25" t="s">
        <v>46</v>
      </c>
      <c r="L1856" s="27">
        <v>45533</v>
      </c>
      <c r="M1856" s="25" t="s">
        <v>3897</v>
      </c>
      <c r="N1856" s="28">
        <v>158</v>
      </c>
      <c r="O1856" s="24">
        <v>190.28</v>
      </c>
      <c r="P1856" s="24">
        <v>30064.240000000002</v>
      </c>
      <c r="Q1856" s="24">
        <v>30020.639999999999</v>
      </c>
      <c r="R1856" s="25" t="s">
        <v>16</v>
      </c>
      <c r="S1856" s="26">
        <v>0.15870200000000001</v>
      </c>
      <c r="T1856" s="25" t="s">
        <v>14</v>
      </c>
      <c r="U1856" s="25" t="s">
        <v>15</v>
      </c>
      <c r="V1856" s="27">
        <v>46081</v>
      </c>
    </row>
    <row r="1857" spans="1:22" x14ac:dyDescent="0.25">
      <c r="A1857" s="25" t="s">
        <v>19</v>
      </c>
      <c r="B1857" s="25" t="s">
        <v>1714</v>
      </c>
      <c r="C1857" s="27">
        <v>45526</v>
      </c>
      <c r="D1857" s="26">
        <v>10</v>
      </c>
      <c r="E1857" s="26">
        <v>12.18</v>
      </c>
      <c r="F1857" s="25"/>
      <c r="G1857" s="25" t="s">
        <v>4650</v>
      </c>
      <c r="H1857" s="25" t="s">
        <v>5038</v>
      </c>
      <c r="I1857" s="25" t="s">
        <v>12</v>
      </c>
      <c r="J1857" s="25" t="s">
        <v>13</v>
      </c>
      <c r="K1857" s="25" t="s">
        <v>46</v>
      </c>
      <c r="L1857" s="27">
        <v>45582</v>
      </c>
      <c r="M1857" s="25" t="s">
        <v>3897</v>
      </c>
      <c r="N1857" s="28">
        <v>174</v>
      </c>
      <c r="O1857" s="24">
        <v>190.28</v>
      </c>
      <c r="P1857" s="24">
        <v>33108.720000000001</v>
      </c>
      <c r="Q1857" s="24">
        <v>32444.04</v>
      </c>
      <c r="R1857" s="25" t="s">
        <v>16</v>
      </c>
      <c r="S1857" s="26">
        <v>0.133081</v>
      </c>
      <c r="T1857" s="25" t="s">
        <v>14</v>
      </c>
      <c r="U1857" s="25" t="s">
        <v>15</v>
      </c>
      <c r="V1857" s="27">
        <v>46129</v>
      </c>
    </row>
    <row r="1858" spans="1:22" x14ac:dyDescent="0.25">
      <c r="A1858" s="25" t="s">
        <v>1556</v>
      </c>
      <c r="B1858" s="25" t="s">
        <v>1557</v>
      </c>
      <c r="C1858" s="27">
        <v>44955</v>
      </c>
      <c r="D1858" s="26">
        <v>7.68</v>
      </c>
      <c r="E1858" s="26">
        <v>10.95</v>
      </c>
      <c r="F1858" s="25"/>
      <c r="G1858" s="25" t="s">
        <v>4650</v>
      </c>
      <c r="H1858" s="25" t="s">
        <v>5039</v>
      </c>
      <c r="I1858" s="25" t="s">
        <v>12</v>
      </c>
      <c r="J1858" s="25" t="s">
        <v>13</v>
      </c>
      <c r="K1858" s="25" t="s">
        <v>46</v>
      </c>
      <c r="L1858" s="27">
        <v>45708</v>
      </c>
      <c r="M1858" s="25" t="s">
        <v>3897</v>
      </c>
      <c r="N1858" s="28">
        <v>173</v>
      </c>
      <c r="O1858" s="24">
        <v>180.28</v>
      </c>
      <c r="P1858" s="24">
        <v>31188.44</v>
      </c>
      <c r="Q1858" s="24">
        <v>31188.44</v>
      </c>
      <c r="R1858" s="25" t="s">
        <v>16</v>
      </c>
      <c r="S1858" s="26">
        <v>0.171934</v>
      </c>
      <c r="T1858" s="25" t="s">
        <v>14</v>
      </c>
      <c r="U1858" s="25" t="s">
        <v>15</v>
      </c>
      <c r="V1858" s="27">
        <v>46254</v>
      </c>
    </row>
    <row r="1859" spans="1:22" x14ac:dyDescent="0.25">
      <c r="A1859" s="25" t="s">
        <v>30</v>
      </c>
      <c r="B1859" s="25" t="s">
        <v>1700</v>
      </c>
      <c r="C1859" s="27">
        <v>45453</v>
      </c>
      <c r="D1859" s="26">
        <v>10</v>
      </c>
      <c r="E1859" s="26">
        <v>15.39</v>
      </c>
      <c r="F1859" s="25"/>
      <c r="G1859" s="25" t="s">
        <v>4650</v>
      </c>
      <c r="H1859" s="25" t="s">
        <v>4709</v>
      </c>
      <c r="I1859" s="25" t="s">
        <v>12</v>
      </c>
      <c r="J1859" s="25" t="s">
        <v>13</v>
      </c>
      <c r="K1859" s="25" t="s">
        <v>46</v>
      </c>
      <c r="L1859" s="27">
        <v>45547</v>
      </c>
      <c r="M1859" s="25" t="s">
        <v>3892</v>
      </c>
      <c r="N1859" s="28">
        <v>254</v>
      </c>
      <c r="O1859" s="24">
        <v>190.28</v>
      </c>
      <c r="P1859" s="24">
        <v>48331.12</v>
      </c>
      <c r="Q1859" s="24">
        <v>47355.76</v>
      </c>
      <c r="R1859" s="25" t="s">
        <v>16</v>
      </c>
      <c r="S1859" s="26">
        <v>0.19372400000000001</v>
      </c>
      <c r="T1859" s="25" t="s">
        <v>14</v>
      </c>
      <c r="U1859" s="25" t="s">
        <v>15</v>
      </c>
      <c r="V1859" s="27">
        <v>46093</v>
      </c>
    </row>
    <row r="1860" spans="1:22" x14ac:dyDescent="0.25">
      <c r="A1860" s="25" t="s">
        <v>30</v>
      </c>
      <c r="B1860" s="25" t="s">
        <v>1454</v>
      </c>
      <c r="C1860" s="27">
        <v>45534</v>
      </c>
      <c r="D1860" s="26">
        <v>7.6</v>
      </c>
      <c r="E1860" s="26">
        <v>11.76</v>
      </c>
      <c r="F1860" s="25"/>
      <c r="G1860" s="25" t="s">
        <v>4650</v>
      </c>
      <c r="H1860" s="25" t="s">
        <v>4709</v>
      </c>
      <c r="I1860" s="25" t="s">
        <v>12</v>
      </c>
      <c r="J1860" s="25" t="s">
        <v>13</v>
      </c>
      <c r="K1860" s="25" t="s">
        <v>46</v>
      </c>
      <c r="L1860" s="27">
        <v>45603</v>
      </c>
      <c r="M1860" s="25" t="s">
        <v>3892</v>
      </c>
      <c r="N1860" s="28">
        <v>183</v>
      </c>
      <c r="O1860" s="24">
        <v>194.92</v>
      </c>
      <c r="P1860" s="24">
        <v>35670.36</v>
      </c>
      <c r="Q1860" s="24">
        <v>34967.64</v>
      </c>
      <c r="R1860" s="25" t="s">
        <v>16</v>
      </c>
      <c r="S1860" s="26">
        <v>0.18421599999999999</v>
      </c>
      <c r="T1860" s="25" t="s">
        <v>14</v>
      </c>
      <c r="U1860" s="25" t="s">
        <v>15</v>
      </c>
      <c r="V1860" s="27">
        <v>46149</v>
      </c>
    </row>
    <row r="1861" spans="1:22" x14ac:dyDescent="0.25">
      <c r="A1861" s="25" t="s">
        <v>19</v>
      </c>
      <c r="B1861" s="25" t="s">
        <v>1755</v>
      </c>
      <c r="C1861" s="27">
        <v>45688</v>
      </c>
      <c r="D1861" s="26">
        <v>10</v>
      </c>
      <c r="E1861" s="26">
        <v>15.12</v>
      </c>
      <c r="F1861" s="25"/>
      <c r="G1861" s="25" t="s">
        <v>4650</v>
      </c>
      <c r="H1861" s="25" t="s">
        <v>4711</v>
      </c>
      <c r="I1861" s="25" t="s">
        <v>12</v>
      </c>
      <c r="J1861" s="25" t="s">
        <v>13</v>
      </c>
      <c r="K1861" s="25" t="s">
        <v>46</v>
      </c>
      <c r="L1861" s="27">
        <v>45729</v>
      </c>
      <c r="M1861" s="25" t="s">
        <v>3897</v>
      </c>
      <c r="N1861" s="28">
        <v>256</v>
      </c>
      <c r="O1861" s="24">
        <v>190.28</v>
      </c>
      <c r="P1861" s="24">
        <v>48711.68</v>
      </c>
      <c r="Q1861" s="24">
        <v>47920.639999999999</v>
      </c>
      <c r="R1861" s="25" t="s">
        <v>16</v>
      </c>
      <c r="S1861" s="26">
        <v>0.19553200000000001</v>
      </c>
      <c r="T1861" s="25" t="s">
        <v>14</v>
      </c>
      <c r="U1861" s="25" t="s">
        <v>15</v>
      </c>
      <c r="V1861" s="27">
        <v>46278</v>
      </c>
    </row>
    <row r="1862" spans="1:22" x14ac:dyDescent="0.25">
      <c r="A1862" s="25" t="s">
        <v>33</v>
      </c>
      <c r="B1862" s="25" t="s">
        <v>1621</v>
      </c>
      <c r="C1862" s="27">
        <v>45706</v>
      </c>
      <c r="D1862" s="26">
        <v>9.6</v>
      </c>
      <c r="E1862" s="26">
        <v>14.4</v>
      </c>
      <c r="F1862" s="25"/>
      <c r="G1862" s="25" t="s">
        <v>4650</v>
      </c>
      <c r="H1862" s="25" t="s">
        <v>4711</v>
      </c>
      <c r="I1862" s="25" t="s">
        <v>12</v>
      </c>
      <c r="J1862" s="25" t="s">
        <v>13</v>
      </c>
      <c r="K1862" s="25" t="s">
        <v>46</v>
      </c>
      <c r="L1862" s="27">
        <v>45826</v>
      </c>
      <c r="M1862" s="25" t="s">
        <v>3892</v>
      </c>
      <c r="N1862" s="28">
        <v>251</v>
      </c>
      <c r="O1862" s="24">
        <v>190.28</v>
      </c>
      <c r="P1862" s="24">
        <v>47760.28</v>
      </c>
      <c r="Q1862" s="24">
        <v>46819.03</v>
      </c>
      <c r="R1862" s="25" t="s">
        <v>23</v>
      </c>
      <c r="S1862" s="26">
        <v>0.199688</v>
      </c>
      <c r="T1862" s="25" t="s">
        <v>14</v>
      </c>
      <c r="U1862" s="25" t="s">
        <v>15</v>
      </c>
      <c r="V1862" s="27">
        <v>46374</v>
      </c>
    </row>
    <row r="1863" spans="1:22" x14ac:dyDescent="0.25">
      <c r="A1863" s="25" t="s">
        <v>33</v>
      </c>
      <c r="B1863" s="25" t="s">
        <v>1624</v>
      </c>
      <c r="C1863" s="27">
        <v>45684</v>
      </c>
      <c r="D1863" s="26">
        <v>9.6</v>
      </c>
      <c r="E1863" s="26">
        <v>7.2</v>
      </c>
      <c r="F1863" s="25"/>
      <c r="G1863" s="25" t="s">
        <v>4650</v>
      </c>
      <c r="H1863" s="25" t="s">
        <v>4713</v>
      </c>
      <c r="I1863" s="25" t="s">
        <v>12</v>
      </c>
      <c r="J1863" s="25" t="s">
        <v>13</v>
      </c>
      <c r="K1863" s="25" t="s">
        <v>46</v>
      </c>
      <c r="L1863" s="27">
        <v>45826</v>
      </c>
      <c r="M1863" s="25" t="s">
        <v>3892</v>
      </c>
      <c r="N1863" s="28">
        <v>121</v>
      </c>
      <c r="O1863" s="24">
        <v>190.28</v>
      </c>
      <c r="P1863" s="24">
        <v>23023.88</v>
      </c>
      <c r="Q1863" s="24">
        <v>22581.02</v>
      </c>
      <c r="R1863" s="25" t="s">
        <v>23</v>
      </c>
      <c r="S1863" s="26">
        <v>9.6246999999999999E-2</v>
      </c>
      <c r="T1863" s="25" t="s">
        <v>14</v>
      </c>
      <c r="U1863" s="25" t="s">
        <v>15</v>
      </c>
      <c r="V1863" s="27">
        <v>46374</v>
      </c>
    </row>
    <row r="1864" spans="1:22" x14ac:dyDescent="0.25">
      <c r="A1864" s="25" t="s">
        <v>33</v>
      </c>
      <c r="B1864" s="25" t="s">
        <v>1830</v>
      </c>
      <c r="C1864" s="27">
        <v>45773</v>
      </c>
      <c r="D1864" s="26">
        <v>10</v>
      </c>
      <c r="E1864" s="26">
        <v>14.99</v>
      </c>
      <c r="F1864" s="25"/>
      <c r="G1864" s="25" t="s">
        <v>4650</v>
      </c>
      <c r="H1864" s="25" t="s">
        <v>4713</v>
      </c>
      <c r="I1864" s="25" t="s">
        <v>12</v>
      </c>
      <c r="J1864" s="25" t="s">
        <v>13</v>
      </c>
      <c r="K1864" s="25" t="s">
        <v>46</v>
      </c>
      <c r="L1864" s="27">
        <v>45826</v>
      </c>
      <c r="M1864" s="25" t="s">
        <v>3892</v>
      </c>
      <c r="N1864" s="28">
        <v>279</v>
      </c>
      <c r="O1864" s="24">
        <v>197.45</v>
      </c>
      <c r="P1864" s="24">
        <v>55088.55</v>
      </c>
      <c r="Q1864" s="24">
        <v>54056.25</v>
      </c>
      <c r="R1864" s="25" t="s">
        <v>23</v>
      </c>
      <c r="S1864" s="26">
        <v>0.212922</v>
      </c>
      <c r="T1864" s="25" t="s">
        <v>14</v>
      </c>
      <c r="U1864" s="25" t="s">
        <v>15</v>
      </c>
      <c r="V1864" s="27">
        <v>46374</v>
      </c>
    </row>
    <row r="1865" spans="1:22" x14ac:dyDescent="0.25">
      <c r="A1865" s="25" t="s">
        <v>33</v>
      </c>
      <c r="B1865" s="25" t="s">
        <v>1629</v>
      </c>
      <c r="C1865" s="27">
        <v>45754</v>
      </c>
      <c r="D1865" s="26">
        <v>9.6</v>
      </c>
      <c r="E1865" s="26">
        <v>14.4</v>
      </c>
      <c r="F1865" s="25"/>
      <c r="G1865" s="25" t="s">
        <v>4650</v>
      </c>
      <c r="H1865" s="25" t="s">
        <v>5040</v>
      </c>
      <c r="I1865" s="25" t="s">
        <v>12</v>
      </c>
      <c r="J1865" s="25" t="s">
        <v>13</v>
      </c>
      <c r="K1865" s="25" t="s">
        <v>46</v>
      </c>
      <c r="L1865" s="27">
        <v>45855</v>
      </c>
      <c r="M1865" s="25" t="s">
        <v>3897</v>
      </c>
      <c r="N1865" s="28">
        <v>261</v>
      </c>
      <c r="O1865" s="24">
        <v>190.28</v>
      </c>
      <c r="P1865" s="24">
        <v>49663.08</v>
      </c>
      <c r="Q1865" s="24">
        <v>48705.21</v>
      </c>
      <c r="R1865" s="25" t="s">
        <v>23</v>
      </c>
      <c r="S1865" s="26">
        <v>0.20755999999999999</v>
      </c>
      <c r="T1865" s="25" t="s">
        <v>14</v>
      </c>
      <c r="U1865" s="25" t="s">
        <v>15</v>
      </c>
      <c r="V1865" s="27">
        <v>46404</v>
      </c>
    </row>
    <row r="1866" spans="1:22" x14ac:dyDescent="0.25">
      <c r="A1866" s="25" t="s">
        <v>33</v>
      </c>
      <c r="B1866" s="25" t="s">
        <v>1612</v>
      </c>
      <c r="C1866" s="27">
        <v>45747</v>
      </c>
      <c r="D1866" s="26">
        <v>9.6</v>
      </c>
      <c r="E1866" s="26">
        <v>14.4</v>
      </c>
      <c r="F1866" s="25"/>
      <c r="G1866" s="25" t="s">
        <v>4650</v>
      </c>
      <c r="H1866" s="25" t="s">
        <v>4714</v>
      </c>
      <c r="I1866" s="25" t="s">
        <v>12</v>
      </c>
      <c r="J1866" s="25" t="s">
        <v>13</v>
      </c>
      <c r="K1866" s="25" t="s">
        <v>46</v>
      </c>
      <c r="L1866" s="27">
        <v>45826</v>
      </c>
      <c r="M1866" s="25" t="s">
        <v>3892</v>
      </c>
      <c r="N1866" s="28">
        <v>267</v>
      </c>
      <c r="O1866" s="24">
        <v>190.28</v>
      </c>
      <c r="P1866" s="24">
        <v>50804.76</v>
      </c>
      <c r="Q1866" s="24">
        <v>49859.58</v>
      </c>
      <c r="R1866" s="25" t="s">
        <v>23</v>
      </c>
      <c r="S1866" s="26">
        <v>0.21182899999999999</v>
      </c>
      <c r="T1866" s="25" t="s">
        <v>14</v>
      </c>
      <c r="U1866" s="25" t="s">
        <v>15</v>
      </c>
      <c r="V1866" s="27">
        <v>46374</v>
      </c>
    </row>
    <row r="1867" spans="1:22" x14ac:dyDescent="0.25">
      <c r="A1867" s="25" t="s">
        <v>19</v>
      </c>
      <c r="B1867" s="25" t="s">
        <v>1506</v>
      </c>
      <c r="C1867" s="27">
        <v>45723</v>
      </c>
      <c r="D1867" s="26">
        <v>7.6</v>
      </c>
      <c r="E1867" s="26">
        <v>9</v>
      </c>
      <c r="F1867" s="25"/>
      <c r="G1867" s="25" t="s">
        <v>4650</v>
      </c>
      <c r="H1867" s="25" t="s">
        <v>5041</v>
      </c>
      <c r="I1867" s="25" t="s">
        <v>12</v>
      </c>
      <c r="J1867" s="25" t="s">
        <v>13</v>
      </c>
      <c r="K1867" s="25" t="s">
        <v>46</v>
      </c>
      <c r="L1867" s="27">
        <v>45799</v>
      </c>
      <c r="M1867" s="25" t="s">
        <v>3897</v>
      </c>
      <c r="N1867" s="28">
        <v>122</v>
      </c>
      <c r="O1867" s="24">
        <v>308.72000000000003</v>
      </c>
      <c r="P1867" s="24">
        <v>37663.839999999997</v>
      </c>
      <c r="Q1867" s="24">
        <v>37222.199999999997</v>
      </c>
      <c r="R1867" s="25" t="s">
        <v>16</v>
      </c>
      <c r="S1867" s="26">
        <v>0.122627</v>
      </c>
      <c r="T1867" s="25" t="s">
        <v>14</v>
      </c>
      <c r="U1867" s="25" t="s">
        <v>15</v>
      </c>
      <c r="V1867" s="27">
        <v>46348</v>
      </c>
    </row>
    <row r="1868" spans="1:22" x14ac:dyDescent="0.25">
      <c r="A1868" s="25" t="s">
        <v>19</v>
      </c>
      <c r="B1868" s="25" t="s">
        <v>1806</v>
      </c>
      <c r="C1868" s="27">
        <v>45761</v>
      </c>
      <c r="D1868" s="26">
        <v>10</v>
      </c>
      <c r="E1868" s="26">
        <v>15.3</v>
      </c>
      <c r="F1868" s="25"/>
      <c r="G1868" s="25" t="s">
        <v>4650</v>
      </c>
      <c r="H1868" s="25" t="s">
        <v>4716</v>
      </c>
      <c r="I1868" s="25" t="s">
        <v>12</v>
      </c>
      <c r="J1868" s="25" t="s">
        <v>13</v>
      </c>
      <c r="K1868" s="25" t="s">
        <v>46</v>
      </c>
      <c r="L1868" s="27">
        <v>45826</v>
      </c>
      <c r="M1868" s="25" t="s">
        <v>3897</v>
      </c>
      <c r="N1868" s="28">
        <v>240</v>
      </c>
      <c r="O1868" s="24">
        <v>250.49</v>
      </c>
      <c r="P1868" s="24">
        <v>60117.599999999999</v>
      </c>
      <c r="Q1868" s="24">
        <v>57924</v>
      </c>
      <c r="R1868" s="25" t="s">
        <v>16</v>
      </c>
      <c r="S1868" s="26">
        <v>0.183307</v>
      </c>
      <c r="T1868" s="25" t="s">
        <v>14</v>
      </c>
      <c r="U1868" s="25" t="s">
        <v>15</v>
      </c>
      <c r="V1868" s="27">
        <v>46374</v>
      </c>
    </row>
    <row r="1869" spans="1:22" x14ac:dyDescent="0.25">
      <c r="A1869" s="25" t="s">
        <v>19</v>
      </c>
      <c r="B1869" s="25" t="s">
        <v>1724</v>
      </c>
      <c r="C1869" s="27">
        <v>45581</v>
      </c>
      <c r="D1869" s="26">
        <v>10</v>
      </c>
      <c r="E1869" s="26">
        <v>13.44</v>
      </c>
      <c r="F1869" s="25"/>
      <c r="G1869" s="25" t="s">
        <v>4650</v>
      </c>
      <c r="H1869" s="25" t="s">
        <v>4720</v>
      </c>
      <c r="I1869" s="25" t="s">
        <v>12</v>
      </c>
      <c r="J1869" s="25" t="s">
        <v>13</v>
      </c>
      <c r="K1869" s="25" t="s">
        <v>46</v>
      </c>
      <c r="L1869" s="27">
        <v>45645</v>
      </c>
      <c r="M1869" s="25" t="s">
        <v>3897</v>
      </c>
      <c r="N1869" s="28">
        <v>217</v>
      </c>
      <c r="O1869" s="24">
        <v>190.28</v>
      </c>
      <c r="P1869" s="24">
        <v>41290.76</v>
      </c>
      <c r="Q1869" s="24">
        <v>40433.61</v>
      </c>
      <c r="R1869" s="25" t="s">
        <v>16</v>
      </c>
      <c r="S1869" s="26">
        <v>0.16542599999999999</v>
      </c>
      <c r="T1869" s="25" t="s">
        <v>14</v>
      </c>
      <c r="U1869" s="25" t="s">
        <v>15</v>
      </c>
      <c r="V1869" s="27">
        <v>46192</v>
      </c>
    </row>
    <row r="1870" spans="1:22" ht="30" x14ac:dyDescent="0.25">
      <c r="A1870" s="25" t="s">
        <v>26</v>
      </c>
      <c r="B1870" s="25" t="s">
        <v>1662</v>
      </c>
      <c r="C1870" s="27">
        <v>45595</v>
      </c>
      <c r="D1870" s="26">
        <v>9.77</v>
      </c>
      <c r="E1870" s="26">
        <v>12.46</v>
      </c>
      <c r="F1870" s="25"/>
      <c r="G1870" s="25" t="s">
        <v>4722</v>
      </c>
      <c r="H1870" s="25" t="s">
        <v>4723</v>
      </c>
      <c r="I1870" s="25" t="s">
        <v>21</v>
      </c>
      <c r="J1870" s="25" t="s">
        <v>13</v>
      </c>
      <c r="K1870" s="25" t="s">
        <v>201</v>
      </c>
      <c r="L1870" s="27">
        <v>45855</v>
      </c>
      <c r="M1870" s="25" t="s">
        <v>3892</v>
      </c>
      <c r="N1870" s="28">
        <v>200</v>
      </c>
      <c r="O1870" s="24">
        <v>190.68</v>
      </c>
      <c r="P1870" s="24">
        <v>38136</v>
      </c>
      <c r="Q1870" s="24">
        <v>0</v>
      </c>
      <c r="R1870" s="25" t="s">
        <v>17</v>
      </c>
      <c r="S1870" s="26">
        <v>0.15598300000000001</v>
      </c>
      <c r="T1870" s="25" t="s">
        <v>14</v>
      </c>
      <c r="U1870" s="25" t="s">
        <v>15</v>
      </c>
      <c r="V1870" s="27">
        <v>46404</v>
      </c>
    </row>
    <row r="1871" spans="1:22" x14ac:dyDescent="0.25">
      <c r="A1871" s="25" t="s">
        <v>32</v>
      </c>
      <c r="B1871" s="25" t="s">
        <v>1361</v>
      </c>
      <c r="C1871" s="27">
        <v>45646</v>
      </c>
      <c r="D1871" s="26">
        <v>5.12</v>
      </c>
      <c r="E1871" s="26">
        <v>6.8</v>
      </c>
      <c r="F1871" s="25"/>
      <c r="G1871" s="25" t="s">
        <v>4722</v>
      </c>
      <c r="H1871" s="25" t="s">
        <v>4724</v>
      </c>
      <c r="I1871" s="25" t="s">
        <v>21</v>
      </c>
      <c r="J1871" s="25" t="s">
        <v>13</v>
      </c>
      <c r="K1871" s="25" t="s">
        <v>46</v>
      </c>
      <c r="L1871" s="27">
        <v>45813</v>
      </c>
      <c r="M1871" s="25" t="s">
        <v>3897</v>
      </c>
      <c r="N1871" s="28">
        <v>135</v>
      </c>
      <c r="O1871" s="24">
        <v>177.01</v>
      </c>
      <c r="P1871" s="24">
        <v>23896.35</v>
      </c>
      <c r="Q1871" s="24">
        <v>23896.35</v>
      </c>
      <c r="R1871" s="25" t="s">
        <v>16</v>
      </c>
      <c r="S1871" s="26">
        <v>0.20095099999999999</v>
      </c>
      <c r="T1871" s="25" t="s">
        <v>14</v>
      </c>
      <c r="U1871" s="25" t="s">
        <v>15</v>
      </c>
      <c r="V1871" s="27">
        <v>46361</v>
      </c>
    </row>
    <row r="1872" spans="1:22" x14ac:dyDescent="0.25">
      <c r="A1872" s="25" t="s">
        <v>19</v>
      </c>
      <c r="B1872" s="25" t="s">
        <v>1849</v>
      </c>
      <c r="C1872" s="27">
        <v>45750</v>
      </c>
      <c r="D1872" s="26">
        <v>10</v>
      </c>
      <c r="E1872" s="26">
        <v>13.95</v>
      </c>
      <c r="F1872" s="25"/>
      <c r="G1872" s="25" t="s">
        <v>4722</v>
      </c>
      <c r="H1872" s="25" t="s">
        <v>4724</v>
      </c>
      <c r="I1872" s="25" t="s">
        <v>21</v>
      </c>
      <c r="J1872" s="25" t="s">
        <v>13</v>
      </c>
      <c r="K1872" s="25" t="s">
        <v>61</v>
      </c>
      <c r="L1872" s="27">
        <v>45855</v>
      </c>
      <c r="M1872" s="25" t="s">
        <v>3897</v>
      </c>
      <c r="N1872" s="28">
        <v>207</v>
      </c>
      <c r="O1872" s="24">
        <v>260.49</v>
      </c>
      <c r="P1872" s="24">
        <v>53921.43</v>
      </c>
      <c r="Q1872" s="24">
        <v>0</v>
      </c>
      <c r="R1872" s="25" t="s">
        <v>16</v>
      </c>
      <c r="S1872" s="26">
        <v>0.15768699999999999</v>
      </c>
      <c r="T1872" s="25" t="s">
        <v>14</v>
      </c>
      <c r="U1872" s="25" t="s">
        <v>15</v>
      </c>
      <c r="V1872" s="27">
        <v>46404</v>
      </c>
    </row>
    <row r="1873" spans="1:22" x14ac:dyDescent="0.25">
      <c r="A1873" s="25" t="s">
        <v>20</v>
      </c>
      <c r="B1873" s="25" t="s">
        <v>1892</v>
      </c>
      <c r="C1873" s="27">
        <v>45749</v>
      </c>
      <c r="D1873" s="26">
        <v>22.04</v>
      </c>
      <c r="E1873" s="26">
        <v>32.299999999999997</v>
      </c>
      <c r="F1873" s="25"/>
      <c r="G1873" s="25" t="s">
        <v>4722</v>
      </c>
      <c r="H1873" s="25" t="s">
        <v>5042</v>
      </c>
      <c r="I1873" s="25" t="s">
        <v>21</v>
      </c>
      <c r="J1873" s="25" t="s">
        <v>13</v>
      </c>
      <c r="K1873" s="25" t="s">
        <v>46</v>
      </c>
      <c r="L1873" s="27">
        <v>45826</v>
      </c>
      <c r="M1873" s="25" t="s">
        <v>3897</v>
      </c>
      <c r="N1873" s="28">
        <v>545</v>
      </c>
      <c r="O1873" s="24">
        <v>159.44999999999999</v>
      </c>
      <c r="P1873" s="24">
        <v>86900.25</v>
      </c>
      <c r="Q1873" s="24">
        <v>84889.2</v>
      </c>
      <c r="R1873" s="25" t="s">
        <v>16</v>
      </c>
      <c r="S1873" s="26">
        <v>0.188363</v>
      </c>
      <c r="T1873" s="25" t="s">
        <v>14</v>
      </c>
      <c r="U1873" s="25" t="s">
        <v>15</v>
      </c>
      <c r="V1873" s="27">
        <v>46374</v>
      </c>
    </row>
    <row r="1874" spans="1:22" x14ac:dyDescent="0.25">
      <c r="A1874" s="25" t="s">
        <v>32</v>
      </c>
      <c r="B1874" s="25" t="s">
        <v>1880</v>
      </c>
      <c r="C1874" s="27">
        <v>45751</v>
      </c>
      <c r="D1874" s="26">
        <v>13.44</v>
      </c>
      <c r="E1874" s="26">
        <v>17.86</v>
      </c>
      <c r="F1874" s="25"/>
      <c r="G1874" s="25" t="s">
        <v>4722</v>
      </c>
      <c r="H1874" s="25" t="s">
        <v>4729</v>
      </c>
      <c r="I1874" s="25" t="s">
        <v>21</v>
      </c>
      <c r="J1874" s="25" t="s">
        <v>13</v>
      </c>
      <c r="K1874" s="25" t="s">
        <v>46</v>
      </c>
      <c r="L1874" s="27">
        <v>45840</v>
      </c>
      <c r="M1874" s="25" t="s">
        <v>3892</v>
      </c>
      <c r="N1874" s="28">
        <v>359</v>
      </c>
      <c r="O1874" s="24">
        <v>157.41999999999999</v>
      </c>
      <c r="P1874" s="24">
        <v>56513.78</v>
      </c>
      <c r="Q1874" s="24">
        <v>55113.68</v>
      </c>
      <c r="R1874" s="25" t="s">
        <v>16</v>
      </c>
      <c r="S1874" s="26">
        <v>0.20355799999999999</v>
      </c>
      <c r="T1874" s="25" t="s">
        <v>14</v>
      </c>
      <c r="U1874" s="25" t="s">
        <v>15</v>
      </c>
      <c r="V1874" s="27">
        <v>46389</v>
      </c>
    </row>
    <row r="1875" spans="1:22" x14ac:dyDescent="0.25">
      <c r="A1875" s="25" t="s">
        <v>25</v>
      </c>
      <c r="B1875" s="25" t="s">
        <v>1886</v>
      </c>
      <c r="C1875" s="27">
        <v>45775</v>
      </c>
      <c r="D1875" s="26">
        <v>15.2</v>
      </c>
      <c r="E1875" s="26">
        <v>19.13</v>
      </c>
      <c r="F1875" s="25"/>
      <c r="G1875" s="25" t="s">
        <v>4722</v>
      </c>
      <c r="H1875" s="25" t="s">
        <v>5043</v>
      </c>
      <c r="I1875" s="25" t="s">
        <v>21</v>
      </c>
      <c r="J1875" s="25" t="s">
        <v>13</v>
      </c>
      <c r="K1875" s="25" t="s">
        <v>46</v>
      </c>
      <c r="L1875" s="27">
        <v>45855</v>
      </c>
      <c r="M1875" s="25" t="s">
        <v>3892</v>
      </c>
      <c r="N1875" s="28">
        <v>339</v>
      </c>
      <c r="O1875" s="24">
        <v>159.44999999999999</v>
      </c>
      <c r="P1875" s="24">
        <v>54053.55</v>
      </c>
      <c r="Q1875" s="24">
        <v>52907.14</v>
      </c>
      <c r="R1875" s="25" t="s">
        <v>23</v>
      </c>
      <c r="S1875" s="26">
        <v>0.16991400000000001</v>
      </c>
      <c r="T1875" s="25" t="s">
        <v>14</v>
      </c>
      <c r="U1875" s="25" t="s">
        <v>15</v>
      </c>
      <c r="V1875" s="27">
        <v>46404</v>
      </c>
    </row>
    <row r="1876" spans="1:22" x14ac:dyDescent="0.25">
      <c r="A1876" s="25" t="s">
        <v>20</v>
      </c>
      <c r="B1876" s="25" t="s">
        <v>1906</v>
      </c>
      <c r="C1876" s="27">
        <v>45547</v>
      </c>
      <c r="D1876" s="26">
        <v>50</v>
      </c>
      <c r="E1876" s="26">
        <v>64.349999999999994</v>
      </c>
      <c r="F1876" s="25" t="s">
        <v>5044</v>
      </c>
      <c r="G1876" s="25" t="s">
        <v>4722</v>
      </c>
      <c r="H1876" s="25" t="s">
        <v>4731</v>
      </c>
      <c r="I1876" s="25" t="s">
        <v>21</v>
      </c>
      <c r="J1876" s="25" t="s">
        <v>18</v>
      </c>
      <c r="K1876" s="25" t="s">
        <v>46</v>
      </c>
      <c r="L1876" s="27">
        <v>45771</v>
      </c>
      <c r="M1876" s="25" t="s">
        <v>3897</v>
      </c>
      <c r="N1876" s="28">
        <v>1111</v>
      </c>
      <c r="O1876" s="24">
        <v>113.2</v>
      </c>
      <c r="P1876" s="24">
        <v>125765.2</v>
      </c>
      <c r="Q1876" s="24">
        <v>123727.6</v>
      </c>
      <c r="R1876" s="25" t="s">
        <v>17</v>
      </c>
      <c r="S1876" s="26">
        <v>0.16919799999999999</v>
      </c>
      <c r="T1876" s="25" t="s">
        <v>14</v>
      </c>
      <c r="U1876" s="25" t="s">
        <v>40</v>
      </c>
      <c r="V1876" s="27">
        <v>46319</v>
      </c>
    </row>
    <row r="1877" spans="1:22" x14ac:dyDescent="0.25">
      <c r="A1877" s="25" t="s">
        <v>20</v>
      </c>
      <c r="B1877" s="25" t="s">
        <v>1913</v>
      </c>
      <c r="C1877" s="27">
        <v>45797</v>
      </c>
      <c r="D1877" s="26">
        <v>60</v>
      </c>
      <c r="E1877" s="26">
        <v>72</v>
      </c>
      <c r="F1877" s="25" t="s">
        <v>5045</v>
      </c>
      <c r="G1877" s="25" t="s">
        <v>4722</v>
      </c>
      <c r="H1877" s="25" t="s">
        <v>4731</v>
      </c>
      <c r="I1877" s="25" t="s">
        <v>21</v>
      </c>
      <c r="J1877" s="25" t="s">
        <v>18</v>
      </c>
      <c r="K1877" s="25" t="s">
        <v>46</v>
      </c>
      <c r="L1877" s="27">
        <v>45855</v>
      </c>
      <c r="M1877" s="25" t="s">
        <v>3897</v>
      </c>
      <c r="N1877" s="28">
        <v>1487</v>
      </c>
      <c r="O1877" s="24">
        <v>113.2</v>
      </c>
      <c r="P1877" s="24">
        <v>168328.4</v>
      </c>
      <c r="Q1877" s="24">
        <v>162216.82999999999</v>
      </c>
      <c r="R1877" s="25" t="s">
        <v>16</v>
      </c>
      <c r="S1877" s="26">
        <v>0.18861900000000001</v>
      </c>
      <c r="T1877" s="25" t="s">
        <v>29</v>
      </c>
      <c r="U1877" s="25" t="s">
        <v>15</v>
      </c>
      <c r="V1877" s="27">
        <v>46404</v>
      </c>
    </row>
    <row r="1878" spans="1:22" x14ac:dyDescent="0.25">
      <c r="A1878" s="25" t="s">
        <v>20</v>
      </c>
      <c r="B1878" s="25" t="s">
        <v>1570</v>
      </c>
      <c r="C1878" s="27">
        <v>45747</v>
      </c>
      <c r="D1878" s="26">
        <v>8.41</v>
      </c>
      <c r="E1878" s="26">
        <v>11.31</v>
      </c>
      <c r="F1878" s="25"/>
      <c r="G1878" s="25" t="s">
        <v>4722</v>
      </c>
      <c r="H1878" s="25" t="s">
        <v>4735</v>
      </c>
      <c r="I1878" s="25" t="s">
        <v>21</v>
      </c>
      <c r="J1878" s="25" t="s">
        <v>13</v>
      </c>
      <c r="K1878" s="25" t="s">
        <v>46</v>
      </c>
      <c r="L1878" s="27">
        <v>45799</v>
      </c>
      <c r="M1878" s="25" t="s">
        <v>3892</v>
      </c>
      <c r="N1878" s="28">
        <v>193</v>
      </c>
      <c r="O1878" s="24">
        <v>190.68</v>
      </c>
      <c r="P1878" s="24">
        <v>36801.24</v>
      </c>
      <c r="Q1878" s="24">
        <v>35967.480000000003</v>
      </c>
      <c r="R1878" s="25" t="s">
        <v>16</v>
      </c>
      <c r="S1878" s="26">
        <v>0.17505999999999999</v>
      </c>
      <c r="T1878" s="25" t="s">
        <v>14</v>
      </c>
      <c r="U1878" s="25" t="s">
        <v>35</v>
      </c>
      <c r="V1878" s="27">
        <v>46348</v>
      </c>
    </row>
    <row r="1879" spans="1:22" x14ac:dyDescent="0.25">
      <c r="A1879" s="25" t="s">
        <v>20</v>
      </c>
      <c r="B1879" s="25" t="s">
        <v>1871</v>
      </c>
      <c r="C1879" s="27">
        <v>45740</v>
      </c>
      <c r="D1879" s="26">
        <v>11.02</v>
      </c>
      <c r="E1879" s="26">
        <v>14.82</v>
      </c>
      <c r="F1879" s="25"/>
      <c r="G1879" s="25" t="s">
        <v>4722</v>
      </c>
      <c r="H1879" s="25" t="s">
        <v>5046</v>
      </c>
      <c r="I1879" s="25" t="s">
        <v>21</v>
      </c>
      <c r="J1879" s="25" t="s">
        <v>13</v>
      </c>
      <c r="K1879" s="25" t="s">
        <v>46</v>
      </c>
      <c r="L1879" s="27">
        <v>45799</v>
      </c>
      <c r="M1879" s="25" t="s">
        <v>3892</v>
      </c>
      <c r="N1879" s="28">
        <v>273</v>
      </c>
      <c r="O1879" s="24">
        <v>159.44999999999999</v>
      </c>
      <c r="P1879" s="24">
        <v>43529.85</v>
      </c>
      <c r="Q1879" s="24">
        <v>42353.22</v>
      </c>
      <c r="R1879" s="25" t="s">
        <v>16</v>
      </c>
      <c r="S1879" s="26">
        <v>0.18901799999999999</v>
      </c>
      <c r="T1879" s="25" t="s">
        <v>14</v>
      </c>
      <c r="U1879" s="25" t="s">
        <v>22</v>
      </c>
      <c r="V1879" s="27">
        <v>46348</v>
      </c>
    </row>
    <row r="1880" spans="1:22" x14ac:dyDescent="0.25">
      <c r="A1880" s="25" t="s">
        <v>19</v>
      </c>
      <c r="B1880" s="25" t="s">
        <v>1494</v>
      </c>
      <c r="C1880" s="27">
        <v>45681</v>
      </c>
      <c r="D1880" s="26">
        <v>7.6</v>
      </c>
      <c r="E1880" s="26">
        <v>7.14</v>
      </c>
      <c r="F1880" s="25"/>
      <c r="G1880" s="25" t="s">
        <v>34</v>
      </c>
      <c r="H1880" s="25" t="s">
        <v>4741</v>
      </c>
      <c r="I1880" s="25" t="s">
        <v>12</v>
      </c>
      <c r="J1880" s="25" t="s">
        <v>13</v>
      </c>
      <c r="K1880" s="25" t="s">
        <v>46</v>
      </c>
      <c r="L1880" s="27">
        <v>45792</v>
      </c>
      <c r="M1880" s="25" t="s">
        <v>3897</v>
      </c>
      <c r="N1880" s="28">
        <v>136</v>
      </c>
      <c r="O1880" s="24">
        <v>241.75</v>
      </c>
      <c r="P1880" s="24">
        <v>32878</v>
      </c>
      <c r="Q1880" s="24">
        <v>32319.040000000001</v>
      </c>
      <c r="R1880" s="25" t="s">
        <v>16</v>
      </c>
      <c r="S1880" s="26">
        <v>0.136958</v>
      </c>
      <c r="T1880" s="25" t="s">
        <v>14</v>
      </c>
      <c r="U1880" s="25" t="s">
        <v>15</v>
      </c>
      <c r="V1880" s="27">
        <v>46341</v>
      </c>
    </row>
    <row r="1881" spans="1:22" x14ac:dyDescent="0.25">
      <c r="A1881" s="25" t="s">
        <v>33</v>
      </c>
      <c r="B1881" s="25" t="s">
        <v>1485</v>
      </c>
      <c r="C1881" s="27">
        <v>45716</v>
      </c>
      <c r="D1881" s="26">
        <v>7.6</v>
      </c>
      <c r="E1881" s="26">
        <v>11.2</v>
      </c>
      <c r="F1881" s="25"/>
      <c r="G1881" s="25" t="s">
        <v>34</v>
      </c>
      <c r="H1881" s="25" t="s">
        <v>4752</v>
      </c>
      <c r="I1881" s="25" t="s">
        <v>12</v>
      </c>
      <c r="J1881" s="25" t="s">
        <v>13</v>
      </c>
      <c r="K1881" s="25" t="s">
        <v>46</v>
      </c>
      <c r="L1881" s="27">
        <v>45826</v>
      </c>
      <c r="M1881" s="25" t="s">
        <v>3892</v>
      </c>
      <c r="N1881" s="28">
        <v>172</v>
      </c>
      <c r="O1881" s="24">
        <v>207.14</v>
      </c>
      <c r="P1881" s="24">
        <v>35628.080000000002</v>
      </c>
      <c r="Q1881" s="24">
        <v>35000.28</v>
      </c>
      <c r="R1881" s="25" t="s">
        <v>23</v>
      </c>
      <c r="S1881" s="26">
        <v>0.17317099999999999</v>
      </c>
      <c r="T1881" s="25" t="s">
        <v>14</v>
      </c>
      <c r="U1881" s="25" t="s">
        <v>15</v>
      </c>
      <c r="V1881" s="27">
        <v>46374</v>
      </c>
    </row>
    <row r="1882" spans="1:22" x14ac:dyDescent="0.25">
      <c r="A1882" s="25" t="s">
        <v>41</v>
      </c>
      <c r="B1882" s="25" t="s">
        <v>1928</v>
      </c>
      <c r="C1882" s="27">
        <v>45622</v>
      </c>
      <c r="D1882" s="26">
        <v>150</v>
      </c>
      <c r="E1882" s="26">
        <v>156.19999999999999</v>
      </c>
      <c r="F1882" s="25" t="s">
        <v>5047</v>
      </c>
      <c r="G1882" s="25" t="s">
        <v>34</v>
      </c>
      <c r="H1882" s="25" t="s">
        <v>5048</v>
      </c>
      <c r="I1882" s="25" t="s">
        <v>12</v>
      </c>
      <c r="J1882" s="25" t="s">
        <v>18</v>
      </c>
      <c r="K1882" s="25" t="s">
        <v>46</v>
      </c>
      <c r="L1882" s="27">
        <v>45680</v>
      </c>
      <c r="M1882" s="25" t="s">
        <v>3892</v>
      </c>
      <c r="N1882" s="28">
        <v>2572</v>
      </c>
      <c r="O1882" s="24">
        <v>120.66</v>
      </c>
      <c r="P1882" s="24">
        <v>310337.52</v>
      </c>
      <c r="Q1882" s="24">
        <v>310337.52</v>
      </c>
      <c r="R1882" s="25" t="s">
        <v>17</v>
      </c>
      <c r="S1882" s="26">
        <v>0.13051699999999999</v>
      </c>
      <c r="T1882" s="25" t="s">
        <v>29</v>
      </c>
      <c r="U1882" s="25" t="s">
        <v>15</v>
      </c>
      <c r="V1882" s="27">
        <v>46226</v>
      </c>
    </row>
    <row r="1883" spans="1:22" x14ac:dyDescent="0.25">
      <c r="A1883" s="25" t="s">
        <v>1938</v>
      </c>
      <c r="B1883" s="25" t="s">
        <v>1939</v>
      </c>
      <c r="C1883" s="27">
        <v>45560</v>
      </c>
      <c r="D1883" s="26">
        <v>1500</v>
      </c>
      <c r="E1883" s="26">
        <v>2606.2399999999998</v>
      </c>
      <c r="F1883" s="25" t="s">
        <v>5049</v>
      </c>
      <c r="G1883" s="25" t="s">
        <v>34</v>
      </c>
      <c r="H1883" s="25" t="s">
        <v>4762</v>
      </c>
      <c r="I1883" s="25" t="s">
        <v>12</v>
      </c>
      <c r="J1883" s="25" t="s">
        <v>38</v>
      </c>
      <c r="K1883" s="25" t="s">
        <v>53</v>
      </c>
      <c r="L1883" s="27">
        <v>45757</v>
      </c>
      <c r="M1883" s="25" t="s">
        <v>3894</v>
      </c>
      <c r="N1883" s="28">
        <v>46870</v>
      </c>
      <c r="O1883" s="24">
        <v>69.075566673778539</v>
      </c>
      <c r="P1883" s="24">
        <v>3237571.81</v>
      </c>
      <c r="Q1883" s="24">
        <v>0</v>
      </c>
      <c r="R1883" s="28" t="s">
        <v>38</v>
      </c>
      <c r="S1883" s="26">
        <v>0.23780000000000001</v>
      </c>
      <c r="T1883" s="25" t="s">
        <v>29</v>
      </c>
      <c r="U1883" s="25" t="s">
        <v>22</v>
      </c>
      <c r="V1883" s="27">
        <v>46487</v>
      </c>
    </row>
    <row r="1884" spans="1:22" x14ac:dyDescent="0.25">
      <c r="A1884" s="25" t="s">
        <v>33</v>
      </c>
      <c r="B1884" s="25" t="s">
        <v>1600</v>
      </c>
      <c r="C1884" s="27">
        <v>45730</v>
      </c>
      <c r="D1884" s="26">
        <v>9.6</v>
      </c>
      <c r="E1884" s="26">
        <v>11.2</v>
      </c>
      <c r="F1884" s="25"/>
      <c r="G1884" s="25" t="s">
        <v>34</v>
      </c>
      <c r="H1884" s="25" t="s">
        <v>5050</v>
      </c>
      <c r="I1884" s="25" t="s">
        <v>12</v>
      </c>
      <c r="J1884" s="25" t="s">
        <v>13</v>
      </c>
      <c r="K1884" s="25" t="s">
        <v>46</v>
      </c>
      <c r="L1884" s="27">
        <v>45799</v>
      </c>
      <c r="M1884" s="25" t="s">
        <v>3897</v>
      </c>
      <c r="N1884" s="28">
        <v>177</v>
      </c>
      <c r="O1884" s="24">
        <v>190.28</v>
      </c>
      <c r="P1884" s="24">
        <v>33679.56</v>
      </c>
      <c r="Q1884" s="24">
        <v>33008.730000000003</v>
      </c>
      <c r="R1884" s="25" t="s">
        <v>23</v>
      </c>
      <c r="S1884" s="26">
        <v>0.14085400000000001</v>
      </c>
      <c r="T1884" s="25" t="s">
        <v>14</v>
      </c>
      <c r="U1884" s="25" t="s">
        <v>15</v>
      </c>
      <c r="V1884" s="27">
        <v>46348</v>
      </c>
    </row>
    <row r="1885" spans="1:22" x14ac:dyDescent="0.25">
      <c r="A1885" s="25" t="s">
        <v>19</v>
      </c>
      <c r="B1885" s="25" t="s">
        <v>1692</v>
      </c>
      <c r="C1885" s="27">
        <v>45449</v>
      </c>
      <c r="D1885" s="26">
        <v>10</v>
      </c>
      <c r="E1885" s="26">
        <v>10.8</v>
      </c>
      <c r="F1885" s="25"/>
      <c r="G1885" s="25" t="s">
        <v>34</v>
      </c>
      <c r="H1885" s="25" t="s">
        <v>5051</v>
      </c>
      <c r="I1885" s="25" t="s">
        <v>12</v>
      </c>
      <c r="J1885" s="25" t="s">
        <v>13</v>
      </c>
      <c r="K1885" s="25" t="s">
        <v>46</v>
      </c>
      <c r="L1885" s="27">
        <v>45547</v>
      </c>
      <c r="M1885" s="25" t="s">
        <v>3897</v>
      </c>
      <c r="N1885" s="28">
        <v>207</v>
      </c>
      <c r="O1885" s="24">
        <v>190.28</v>
      </c>
      <c r="P1885" s="24">
        <v>39387.96</v>
      </c>
      <c r="Q1885" s="24">
        <v>38711.07</v>
      </c>
      <c r="R1885" s="25" t="s">
        <v>16</v>
      </c>
      <c r="S1885" s="26">
        <v>0.15826000000000001</v>
      </c>
      <c r="T1885" s="25" t="s">
        <v>14</v>
      </c>
      <c r="U1885" s="25" t="s">
        <v>15</v>
      </c>
      <c r="V1885" s="27">
        <v>46093</v>
      </c>
    </row>
    <row r="1886" spans="1:22" x14ac:dyDescent="0.25">
      <c r="A1886" s="25" t="s">
        <v>32</v>
      </c>
      <c r="B1886" s="25" t="s">
        <v>1561</v>
      </c>
      <c r="C1886" s="27">
        <v>45479</v>
      </c>
      <c r="D1886" s="26">
        <v>7.83</v>
      </c>
      <c r="E1886" s="26">
        <v>10.53</v>
      </c>
      <c r="F1886" s="25"/>
      <c r="G1886" s="25" t="s">
        <v>34</v>
      </c>
      <c r="H1886" s="25" t="s">
        <v>5052</v>
      </c>
      <c r="I1886" s="25" t="s">
        <v>12</v>
      </c>
      <c r="J1886" s="25" t="s">
        <v>13</v>
      </c>
      <c r="K1886" s="25" t="s">
        <v>46</v>
      </c>
      <c r="L1886" s="27">
        <v>45665</v>
      </c>
      <c r="M1886" s="25" t="s">
        <v>3897</v>
      </c>
      <c r="N1886" s="28">
        <v>181</v>
      </c>
      <c r="O1886" s="24">
        <v>249.06</v>
      </c>
      <c r="P1886" s="24">
        <v>45079.86</v>
      </c>
      <c r="Q1886" s="24">
        <v>45079.86</v>
      </c>
      <c r="R1886" s="25" t="s">
        <v>16</v>
      </c>
      <c r="S1886" s="26">
        <v>0.17649599999999999</v>
      </c>
      <c r="T1886" s="25" t="s">
        <v>14</v>
      </c>
      <c r="U1886" s="25" t="s">
        <v>15</v>
      </c>
      <c r="V1886" s="27">
        <v>46211</v>
      </c>
    </row>
    <row r="1887" spans="1:22" x14ac:dyDescent="0.25">
      <c r="A1887" s="25" t="s">
        <v>32</v>
      </c>
      <c r="B1887" s="25" t="s">
        <v>1324</v>
      </c>
      <c r="C1887" s="27">
        <v>45523</v>
      </c>
      <c r="D1887" s="26">
        <v>4.6399999999999997</v>
      </c>
      <c r="E1887" s="26">
        <v>6.24</v>
      </c>
      <c r="F1887" s="25"/>
      <c r="G1887" s="25" t="s">
        <v>4766</v>
      </c>
      <c r="H1887" s="25" t="s">
        <v>5053</v>
      </c>
      <c r="I1887" s="25" t="s">
        <v>21</v>
      </c>
      <c r="J1887" s="25" t="s">
        <v>13</v>
      </c>
      <c r="K1887" s="25" t="s">
        <v>46</v>
      </c>
      <c r="L1887" s="27">
        <v>45596</v>
      </c>
      <c r="M1887" s="25" t="s">
        <v>3892</v>
      </c>
      <c r="N1887" s="28">
        <v>114</v>
      </c>
      <c r="O1887" s="24">
        <v>180.68</v>
      </c>
      <c r="P1887" s="24">
        <v>20597.52</v>
      </c>
      <c r="Q1887" s="24">
        <v>20597.52</v>
      </c>
      <c r="R1887" s="25" t="s">
        <v>16</v>
      </c>
      <c r="S1887" s="26">
        <v>0.188001</v>
      </c>
      <c r="T1887" s="25" t="s">
        <v>14</v>
      </c>
      <c r="U1887" s="25" t="s">
        <v>15</v>
      </c>
      <c r="V1887" s="27">
        <v>46142</v>
      </c>
    </row>
    <row r="1888" spans="1:22" x14ac:dyDescent="0.25">
      <c r="A1888" s="25" t="s">
        <v>31</v>
      </c>
      <c r="B1888" s="25" t="s">
        <v>1675</v>
      </c>
      <c r="C1888" s="27">
        <v>45784</v>
      </c>
      <c r="D1888" s="26">
        <v>9.8800000000000008</v>
      </c>
      <c r="E1888" s="26">
        <v>11.44</v>
      </c>
      <c r="F1888" s="25"/>
      <c r="G1888" s="25" t="s">
        <v>4766</v>
      </c>
      <c r="H1888" s="25" t="s">
        <v>4771</v>
      </c>
      <c r="I1888" s="25" t="s">
        <v>21</v>
      </c>
      <c r="J1888" s="25" t="s">
        <v>13</v>
      </c>
      <c r="K1888" s="25" t="s">
        <v>46</v>
      </c>
      <c r="L1888" s="27">
        <v>45826</v>
      </c>
      <c r="M1888" s="25" t="s">
        <v>3897</v>
      </c>
      <c r="N1888" s="28">
        <v>233</v>
      </c>
      <c r="O1888" s="24">
        <v>180.68</v>
      </c>
      <c r="P1888" s="24">
        <v>42098.44</v>
      </c>
      <c r="Q1888" s="24">
        <v>42098.44</v>
      </c>
      <c r="R1888" s="25" t="s">
        <v>16</v>
      </c>
      <c r="S1888" s="26">
        <v>0.17960799999999999</v>
      </c>
      <c r="T1888" s="25" t="s">
        <v>14</v>
      </c>
      <c r="U1888" s="25" t="s">
        <v>15</v>
      </c>
      <c r="V1888" s="27">
        <v>46374</v>
      </c>
    </row>
    <row r="1889" spans="1:22" x14ac:dyDescent="0.25">
      <c r="A1889" s="25" t="s">
        <v>1556</v>
      </c>
      <c r="B1889" s="25" t="s">
        <v>2779</v>
      </c>
      <c r="C1889" s="27">
        <v>44957</v>
      </c>
      <c r="D1889" s="26">
        <v>8.1199999999999992</v>
      </c>
      <c r="E1889" s="26">
        <v>11.2</v>
      </c>
      <c r="F1889" s="25"/>
      <c r="G1889" s="25" t="s">
        <v>3903</v>
      </c>
      <c r="H1889" s="25" t="s">
        <v>5054</v>
      </c>
      <c r="I1889" s="25" t="s">
        <v>12</v>
      </c>
      <c r="J1889" s="25" t="s">
        <v>13</v>
      </c>
      <c r="K1889" s="25" t="s">
        <v>46</v>
      </c>
      <c r="L1889" s="27">
        <v>45428</v>
      </c>
      <c r="M1889" s="25" t="s">
        <v>3897</v>
      </c>
      <c r="N1889" s="28">
        <v>126</v>
      </c>
      <c r="O1889" s="24">
        <v>175.23</v>
      </c>
      <c r="P1889" s="24">
        <v>22078.98</v>
      </c>
      <c r="Q1889" s="24">
        <v>22078.98</v>
      </c>
      <c r="R1889" s="25" t="s">
        <v>16</v>
      </c>
      <c r="S1889" s="26">
        <v>0.118671</v>
      </c>
      <c r="T1889" s="25" t="s">
        <v>14</v>
      </c>
      <c r="U1889" s="25" t="s">
        <v>15</v>
      </c>
      <c r="V1889" s="27">
        <v>45977</v>
      </c>
    </row>
    <row r="1890" spans="1:22" x14ac:dyDescent="0.25">
      <c r="A1890" s="25" t="s">
        <v>1556</v>
      </c>
      <c r="B1890" s="25" t="s">
        <v>2026</v>
      </c>
      <c r="C1890" s="27">
        <v>44956</v>
      </c>
      <c r="D1890" s="26">
        <v>3.6</v>
      </c>
      <c r="E1890" s="26">
        <v>5.0999999999999996</v>
      </c>
      <c r="F1890" s="25"/>
      <c r="G1890" s="25" t="s">
        <v>3903</v>
      </c>
      <c r="H1890" s="25" t="s">
        <v>5055</v>
      </c>
      <c r="I1890" s="25" t="s">
        <v>12</v>
      </c>
      <c r="J1890" s="25" t="s">
        <v>13</v>
      </c>
      <c r="K1890" s="25" t="s">
        <v>46</v>
      </c>
      <c r="L1890" s="27">
        <v>45372</v>
      </c>
      <c r="M1890" s="25" t="s">
        <v>3892</v>
      </c>
      <c r="N1890" s="28">
        <v>96</v>
      </c>
      <c r="O1890" s="24">
        <v>179.37</v>
      </c>
      <c r="P1890" s="24">
        <v>17219.52</v>
      </c>
      <c r="Q1890" s="24">
        <v>15963.93</v>
      </c>
      <c r="R1890" s="25" t="s">
        <v>16</v>
      </c>
      <c r="S1890" s="26">
        <v>0.20342299999999999</v>
      </c>
      <c r="T1890" s="25" t="s">
        <v>14</v>
      </c>
      <c r="U1890" s="25" t="s">
        <v>15</v>
      </c>
      <c r="V1890" s="27">
        <v>45921</v>
      </c>
    </row>
    <row r="1891" spans="1:22" x14ac:dyDescent="0.25">
      <c r="A1891" s="25" t="s">
        <v>1556</v>
      </c>
      <c r="B1891" s="25" t="s">
        <v>2844</v>
      </c>
      <c r="C1891" s="27">
        <v>44929</v>
      </c>
      <c r="D1891" s="26">
        <v>8.64</v>
      </c>
      <c r="E1891" s="26">
        <v>12.24</v>
      </c>
      <c r="F1891" s="25"/>
      <c r="G1891" s="25" t="s">
        <v>3903</v>
      </c>
      <c r="H1891" s="25" t="s">
        <v>5055</v>
      </c>
      <c r="I1891" s="25" t="s">
        <v>12</v>
      </c>
      <c r="J1891" s="25" t="s">
        <v>13</v>
      </c>
      <c r="K1891" s="25" t="s">
        <v>46</v>
      </c>
      <c r="L1891" s="27">
        <v>45342</v>
      </c>
      <c r="M1891" s="25" t="s">
        <v>3897</v>
      </c>
      <c r="N1891" s="28">
        <v>199</v>
      </c>
      <c r="O1891" s="24">
        <v>175.23</v>
      </c>
      <c r="P1891" s="24">
        <v>34870.769999999997</v>
      </c>
      <c r="Q1891" s="24">
        <v>34870.769999999997</v>
      </c>
      <c r="R1891" s="25" t="s">
        <v>16</v>
      </c>
      <c r="S1891" s="26">
        <v>0.17600099999999999</v>
      </c>
      <c r="T1891" s="25" t="s">
        <v>14</v>
      </c>
      <c r="U1891" s="25" t="s">
        <v>15</v>
      </c>
      <c r="V1891" s="27">
        <v>45889</v>
      </c>
    </row>
    <row r="1892" spans="1:22" x14ac:dyDescent="0.25">
      <c r="A1892" s="25" t="s">
        <v>1556</v>
      </c>
      <c r="B1892" s="25" t="s">
        <v>3206</v>
      </c>
      <c r="C1892" s="27">
        <v>45295</v>
      </c>
      <c r="D1892" s="26">
        <v>17.28</v>
      </c>
      <c r="E1892" s="26">
        <v>17.600000000000001</v>
      </c>
      <c r="F1892" s="25"/>
      <c r="G1892" s="25" t="s">
        <v>3903</v>
      </c>
      <c r="H1892" s="25" t="s">
        <v>5056</v>
      </c>
      <c r="I1892" s="25" t="s">
        <v>12</v>
      </c>
      <c r="J1892" s="25" t="s">
        <v>13</v>
      </c>
      <c r="K1892" s="25" t="s">
        <v>46</v>
      </c>
      <c r="L1892" s="27">
        <v>45428</v>
      </c>
      <c r="M1892" s="25" t="s">
        <v>3897</v>
      </c>
      <c r="N1892" s="28">
        <v>262</v>
      </c>
      <c r="O1892" s="24">
        <v>141.75</v>
      </c>
      <c r="P1892" s="24">
        <v>37138.5</v>
      </c>
      <c r="Q1892" s="24">
        <v>37138.5</v>
      </c>
      <c r="R1892" s="25" t="s">
        <v>16</v>
      </c>
      <c r="S1892" s="26">
        <v>0.115471</v>
      </c>
      <c r="T1892" s="25" t="s">
        <v>14</v>
      </c>
      <c r="U1892" s="25" t="s">
        <v>15</v>
      </c>
      <c r="V1892" s="27">
        <v>45977</v>
      </c>
    </row>
    <row r="1893" spans="1:22" x14ac:dyDescent="0.25">
      <c r="A1893" s="25" t="s">
        <v>1441</v>
      </c>
      <c r="B1893" s="25" t="s">
        <v>2389</v>
      </c>
      <c r="C1893" s="27">
        <v>45051</v>
      </c>
      <c r="D1893" s="26">
        <v>6</v>
      </c>
      <c r="E1893" s="26">
        <v>6.48</v>
      </c>
      <c r="F1893" s="25"/>
      <c r="G1893" s="25" t="s">
        <v>3903</v>
      </c>
      <c r="H1893" s="25" t="s">
        <v>5057</v>
      </c>
      <c r="I1893" s="25" t="s">
        <v>12</v>
      </c>
      <c r="J1893" s="25" t="s">
        <v>13</v>
      </c>
      <c r="K1893" s="25" t="s">
        <v>46</v>
      </c>
      <c r="L1893" s="27">
        <v>45497</v>
      </c>
      <c r="M1893" s="25" t="s">
        <v>3897</v>
      </c>
      <c r="N1893" s="28">
        <v>76</v>
      </c>
      <c r="O1893" s="24">
        <v>179.37</v>
      </c>
      <c r="P1893" s="24">
        <v>13632.12</v>
      </c>
      <c r="Q1893" s="24">
        <v>12197.16</v>
      </c>
      <c r="R1893" s="25" t="s">
        <v>23</v>
      </c>
      <c r="S1893" s="26">
        <v>9.6881999999999996E-2</v>
      </c>
      <c r="T1893" s="25" t="s">
        <v>14</v>
      </c>
      <c r="U1893" s="25" t="s">
        <v>15</v>
      </c>
      <c r="V1893" s="27">
        <v>46046</v>
      </c>
    </row>
    <row r="1894" spans="1:22" x14ac:dyDescent="0.25">
      <c r="A1894" s="25" t="s">
        <v>1556</v>
      </c>
      <c r="B1894" s="25" t="s">
        <v>2230</v>
      </c>
      <c r="C1894" s="27">
        <v>44740</v>
      </c>
      <c r="D1894" s="26">
        <v>5.22</v>
      </c>
      <c r="E1894" s="26">
        <v>7.2</v>
      </c>
      <c r="F1894" s="25"/>
      <c r="G1894" s="25" t="s">
        <v>3903</v>
      </c>
      <c r="H1894" s="25" t="s">
        <v>5057</v>
      </c>
      <c r="I1894" s="25" t="s">
        <v>12</v>
      </c>
      <c r="J1894" s="25" t="s">
        <v>13</v>
      </c>
      <c r="K1894" s="25" t="s">
        <v>46</v>
      </c>
      <c r="L1894" s="27">
        <v>45204</v>
      </c>
      <c r="M1894" s="25" t="s">
        <v>3897</v>
      </c>
      <c r="N1894" s="28">
        <v>119</v>
      </c>
      <c r="O1894" s="24">
        <v>175.23</v>
      </c>
      <c r="P1894" s="24">
        <v>20852.37</v>
      </c>
      <c r="Q1894" s="24">
        <v>20852.37</v>
      </c>
      <c r="R1894" s="25" t="s">
        <v>16</v>
      </c>
      <c r="S1894" s="26">
        <v>0.174208</v>
      </c>
      <c r="T1894" s="25" t="s">
        <v>14</v>
      </c>
      <c r="U1894" s="25" t="s">
        <v>15</v>
      </c>
      <c r="V1894" s="27">
        <v>45752</v>
      </c>
    </row>
    <row r="1895" spans="1:22" x14ac:dyDescent="0.25">
      <c r="A1895" s="25" t="s">
        <v>1556</v>
      </c>
      <c r="B1895" s="25" t="s">
        <v>2217</v>
      </c>
      <c r="C1895" s="27">
        <v>44902</v>
      </c>
      <c r="D1895" s="26">
        <v>5.04</v>
      </c>
      <c r="E1895" s="26">
        <v>7.14</v>
      </c>
      <c r="F1895" s="25"/>
      <c r="G1895" s="25" t="s">
        <v>3903</v>
      </c>
      <c r="H1895" s="25" t="s">
        <v>5057</v>
      </c>
      <c r="I1895" s="25" t="s">
        <v>12</v>
      </c>
      <c r="J1895" s="25" t="s">
        <v>13</v>
      </c>
      <c r="K1895" s="25" t="s">
        <v>46</v>
      </c>
      <c r="L1895" s="27">
        <v>45246</v>
      </c>
      <c r="M1895" s="25" t="s">
        <v>3897</v>
      </c>
      <c r="N1895" s="28">
        <v>106</v>
      </c>
      <c r="O1895" s="24">
        <v>175.23</v>
      </c>
      <c r="P1895" s="24">
        <v>18574.38</v>
      </c>
      <c r="Q1895" s="24">
        <v>18574.38</v>
      </c>
      <c r="R1895" s="25" t="s">
        <v>16</v>
      </c>
      <c r="S1895" s="26">
        <v>0.16024099999999999</v>
      </c>
      <c r="T1895" s="25" t="s">
        <v>14</v>
      </c>
      <c r="U1895" s="25" t="s">
        <v>15</v>
      </c>
      <c r="V1895" s="27">
        <v>45794</v>
      </c>
    </row>
    <row r="1896" spans="1:22" x14ac:dyDescent="0.25">
      <c r="A1896" s="25" t="s">
        <v>1556</v>
      </c>
      <c r="B1896" s="25" t="s">
        <v>2316</v>
      </c>
      <c r="C1896" s="27">
        <v>44740</v>
      </c>
      <c r="D1896" s="26">
        <v>5.76</v>
      </c>
      <c r="E1896" s="26">
        <v>6.8</v>
      </c>
      <c r="F1896" s="25"/>
      <c r="G1896" s="25" t="s">
        <v>3903</v>
      </c>
      <c r="H1896" s="25" t="s">
        <v>5057</v>
      </c>
      <c r="I1896" s="25" t="s">
        <v>12</v>
      </c>
      <c r="J1896" s="25" t="s">
        <v>13</v>
      </c>
      <c r="K1896" s="25" t="s">
        <v>46</v>
      </c>
      <c r="L1896" s="27">
        <v>45308</v>
      </c>
      <c r="M1896" s="25" t="s">
        <v>3892</v>
      </c>
      <c r="N1896" s="28">
        <v>99</v>
      </c>
      <c r="O1896" s="24">
        <v>175.23</v>
      </c>
      <c r="P1896" s="24">
        <v>17347.77</v>
      </c>
      <c r="Q1896" s="24">
        <v>17347.77</v>
      </c>
      <c r="R1896" s="25" t="s">
        <v>16</v>
      </c>
      <c r="S1896" s="26">
        <v>0.131714</v>
      </c>
      <c r="T1896" s="25" t="s">
        <v>14</v>
      </c>
      <c r="U1896" s="25" t="s">
        <v>15</v>
      </c>
      <c r="V1896" s="27">
        <v>45855</v>
      </c>
    </row>
    <row r="1897" spans="1:22" x14ac:dyDescent="0.25">
      <c r="A1897" s="25" t="s">
        <v>1441</v>
      </c>
      <c r="B1897" s="25" t="s">
        <v>3107</v>
      </c>
      <c r="C1897" s="27">
        <v>45054</v>
      </c>
      <c r="D1897" s="26">
        <v>11.41</v>
      </c>
      <c r="E1897" s="26">
        <v>13.77</v>
      </c>
      <c r="F1897" s="25"/>
      <c r="G1897" s="25" t="s">
        <v>3907</v>
      </c>
      <c r="H1897" s="25" t="s">
        <v>3908</v>
      </c>
      <c r="I1897" s="25" t="s">
        <v>21</v>
      </c>
      <c r="J1897" s="25" t="s">
        <v>13</v>
      </c>
      <c r="K1897" s="25" t="s">
        <v>46</v>
      </c>
      <c r="L1897" s="27">
        <v>45322</v>
      </c>
      <c r="M1897" s="25" t="s">
        <v>3892</v>
      </c>
      <c r="N1897" s="28">
        <v>264</v>
      </c>
      <c r="O1897" s="24">
        <v>148.91999999999999</v>
      </c>
      <c r="P1897" s="24">
        <v>39314.879999999997</v>
      </c>
      <c r="Q1897" s="24">
        <v>39314.879999999997</v>
      </c>
      <c r="R1897" s="25" t="s">
        <v>23</v>
      </c>
      <c r="S1897" s="26">
        <v>0.17614199999999999</v>
      </c>
      <c r="T1897" s="25" t="s">
        <v>14</v>
      </c>
      <c r="U1897" s="25" t="s">
        <v>15</v>
      </c>
      <c r="V1897" s="27">
        <v>45869</v>
      </c>
    </row>
    <row r="1898" spans="1:22" ht="30" x14ac:dyDescent="0.25">
      <c r="A1898" s="25" t="s">
        <v>41</v>
      </c>
      <c r="B1898" s="25" t="s">
        <v>3252</v>
      </c>
      <c r="C1898" s="27">
        <v>45149</v>
      </c>
      <c r="D1898" s="26">
        <v>300</v>
      </c>
      <c r="E1898" s="26">
        <v>304.2</v>
      </c>
      <c r="F1898" s="25" t="s">
        <v>5058</v>
      </c>
      <c r="G1898" s="25" t="s">
        <v>3907</v>
      </c>
      <c r="H1898" s="25" t="s">
        <v>5059</v>
      </c>
      <c r="I1898" s="25" t="s">
        <v>21</v>
      </c>
      <c r="J1898" s="25" t="s">
        <v>18</v>
      </c>
      <c r="K1898" s="25" t="s">
        <v>46</v>
      </c>
      <c r="L1898" s="27">
        <v>45274</v>
      </c>
      <c r="M1898" s="25" t="s">
        <v>3897</v>
      </c>
      <c r="N1898" s="28">
        <v>5387</v>
      </c>
      <c r="O1898" s="24">
        <v>109.72</v>
      </c>
      <c r="P1898" s="24">
        <v>591061.64</v>
      </c>
      <c r="Q1898" s="24">
        <v>568974.93999999994</v>
      </c>
      <c r="R1898" s="25" t="s">
        <v>16</v>
      </c>
      <c r="S1898" s="26">
        <v>0.136661</v>
      </c>
      <c r="T1898" s="25" t="s">
        <v>29</v>
      </c>
      <c r="U1898" s="25" t="s">
        <v>15</v>
      </c>
      <c r="V1898" s="27">
        <v>45822</v>
      </c>
    </row>
    <row r="1899" spans="1:22" x14ac:dyDescent="0.25">
      <c r="A1899" s="25" t="s">
        <v>1441</v>
      </c>
      <c r="B1899" s="25" t="s">
        <v>2962</v>
      </c>
      <c r="C1899" s="27">
        <v>45310</v>
      </c>
      <c r="D1899" s="26">
        <v>11.4</v>
      </c>
      <c r="E1899" s="26">
        <v>12.25</v>
      </c>
      <c r="F1899" s="25"/>
      <c r="G1899" s="25" t="s">
        <v>5060</v>
      </c>
      <c r="H1899" s="25" t="s">
        <v>5061</v>
      </c>
      <c r="I1899" s="25" t="s">
        <v>21</v>
      </c>
      <c r="J1899" s="25" t="s">
        <v>13</v>
      </c>
      <c r="K1899" s="25" t="s">
        <v>46</v>
      </c>
      <c r="L1899" s="27">
        <v>45497</v>
      </c>
      <c r="M1899" s="25" t="s">
        <v>3897</v>
      </c>
      <c r="N1899" s="28">
        <v>246</v>
      </c>
      <c r="O1899" s="24">
        <v>148.91999999999999</v>
      </c>
      <c r="P1899" s="24">
        <v>36634.32</v>
      </c>
      <c r="Q1899" s="24">
        <v>25614.240000000002</v>
      </c>
      <c r="R1899" s="25" t="s">
        <v>23</v>
      </c>
      <c r="S1899" s="26">
        <v>0.16425699999999999</v>
      </c>
      <c r="T1899" s="25" t="s">
        <v>14</v>
      </c>
      <c r="U1899" s="25" t="s">
        <v>15</v>
      </c>
      <c r="V1899" s="27">
        <v>46046</v>
      </c>
    </row>
    <row r="1900" spans="1:22" x14ac:dyDescent="0.25">
      <c r="A1900" s="25" t="s">
        <v>1556</v>
      </c>
      <c r="B1900" s="25" t="s">
        <v>3200</v>
      </c>
      <c r="C1900" s="27">
        <v>44935</v>
      </c>
      <c r="D1900" s="26">
        <v>16.82</v>
      </c>
      <c r="E1900" s="26">
        <v>23.2</v>
      </c>
      <c r="F1900" s="25"/>
      <c r="G1900" s="25" t="s">
        <v>3907</v>
      </c>
      <c r="H1900" s="25" t="s">
        <v>5062</v>
      </c>
      <c r="I1900" s="25" t="s">
        <v>21</v>
      </c>
      <c r="J1900" s="25" t="s">
        <v>13</v>
      </c>
      <c r="K1900" s="25" t="s">
        <v>46</v>
      </c>
      <c r="L1900" s="27">
        <v>45442</v>
      </c>
      <c r="M1900" s="25" t="s">
        <v>3897</v>
      </c>
      <c r="N1900" s="28">
        <v>376</v>
      </c>
      <c r="O1900" s="24">
        <v>142.16</v>
      </c>
      <c r="P1900" s="24">
        <v>53452.160000000003</v>
      </c>
      <c r="Q1900" s="24">
        <v>53452.160000000003</v>
      </c>
      <c r="R1900" s="25" t="s">
        <v>16</v>
      </c>
      <c r="S1900" s="26">
        <v>0.170406</v>
      </c>
      <c r="T1900" s="25" t="s">
        <v>14</v>
      </c>
      <c r="U1900" s="25" t="s">
        <v>15</v>
      </c>
      <c r="V1900" s="27">
        <v>45991</v>
      </c>
    </row>
    <row r="1901" spans="1:22" x14ac:dyDescent="0.25">
      <c r="A1901" s="25" t="s">
        <v>1441</v>
      </c>
      <c r="B1901" s="25" t="s">
        <v>2691</v>
      </c>
      <c r="C1901" s="27">
        <v>45301</v>
      </c>
      <c r="D1901" s="26">
        <v>7.6</v>
      </c>
      <c r="E1901" s="26">
        <v>11.06</v>
      </c>
      <c r="F1901" s="25"/>
      <c r="G1901" s="25" t="s">
        <v>3907</v>
      </c>
      <c r="H1901" s="25" t="s">
        <v>4779</v>
      </c>
      <c r="I1901" s="25" t="s">
        <v>21</v>
      </c>
      <c r="J1901" s="25" t="s">
        <v>13</v>
      </c>
      <c r="K1901" s="25" t="s">
        <v>46</v>
      </c>
      <c r="L1901" s="27">
        <v>45342</v>
      </c>
      <c r="M1901" s="25" t="s">
        <v>3892</v>
      </c>
      <c r="N1901" s="28">
        <v>215</v>
      </c>
      <c r="O1901" s="24">
        <v>179.3</v>
      </c>
      <c r="P1901" s="24">
        <v>38549.5</v>
      </c>
      <c r="Q1901" s="24">
        <v>38549.5</v>
      </c>
      <c r="R1901" s="25" t="s">
        <v>23</v>
      </c>
      <c r="S1901" s="26">
        <v>0.215896</v>
      </c>
      <c r="T1901" s="25" t="s">
        <v>14</v>
      </c>
      <c r="U1901" s="25" t="s">
        <v>22</v>
      </c>
      <c r="V1901" s="27">
        <v>45889</v>
      </c>
    </row>
    <row r="1902" spans="1:22" x14ac:dyDescent="0.25">
      <c r="A1902" s="25" t="s">
        <v>1441</v>
      </c>
      <c r="B1902" s="25" t="s">
        <v>2693</v>
      </c>
      <c r="C1902" s="27">
        <v>45305</v>
      </c>
      <c r="D1902" s="26">
        <v>7.6</v>
      </c>
      <c r="E1902" s="26">
        <v>9.48</v>
      </c>
      <c r="F1902" s="25"/>
      <c r="G1902" s="25" t="s">
        <v>3907</v>
      </c>
      <c r="H1902" s="25" t="s">
        <v>5063</v>
      </c>
      <c r="I1902" s="25" t="s">
        <v>21</v>
      </c>
      <c r="J1902" s="25" t="s">
        <v>13</v>
      </c>
      <c r="K1902" s="25" t="s">
        <v>46</v>
      </c>
      <c r="L1902" s="27">
        <v>45358</v>
      </c>
      <c r="M1902" s="25" t="s">
        <v>3892</v>
      </c>
      <c r="N1902" s="28">
        <v>168</v>
      </c>
      <c r="O1902" s="24">
        <v>179.3</v>
      </c>
      <c r="P1902" s="24">
        <v>30122.400000000001</v>
      </c>
      <c r="Q1902" s="24">
        <v>30122.400000000001</v>
      </c>
      <c r="R1902" s="25" t="s">
        <v>23</v>
      </c>
      <c r="S1902" s="26">
        <v>0.168681</v>
      </c>
      <c r="T1902" s="25" t="s">
        <v>14</v>
      </c>
      <c r="U1902" s="25" t="s">
        <v>15</v>
      </c>
      <c r="V1902" s="27">
        <v>46295</v>
      </c>
    </row>
    <row r="1903" spans="1:22" x14ac:dyDescent="0.25">
      <c r="A1903" s="25" t="s">
        <v>44</v>
      </c>
      <c r="B1903" s="25" t="s">
        <v>3237</v>
      </c>
      <c r="C1903" s="27">
        <v>45140</v>
      </c>
      <c r="D1903" s="26">
        <v>72</v>
      </c>
      <c r="E1903" s="26">
        <v>97.2</v>
      </c>
      <c r="F1903" s="25" t="s">
        <v>5064</v>
      </c>
      <c r="G1903" s="25" t="s">
        <v>5065</v>
      </c>
      <c r="H1903" s="25" t="s">
        <v>5066</v>
      </c>
      <c r="I1903" s="25" t="s">
        <v>21</v>
      </c>
      <c r="J1903" s="25" t="s">
        <v>18</v>
      </c>
      <c r="K1903" s="25" t="s">
        <v>46</v>
      </c>
      <c r="L1903" s="27">
        <v>45246</v>
      </c>
      <c r="M1903" s="25" t="s">
        <v>3892</v>
      </c>
      <c r="N1903" s="28">
        <v>1816</v>
      </c>
      <c r="O1903" s="24">
        <v>115.53</v>
      </c>
      <c r="P1903" s="24">
        <v>209802.48</v>
      </c>
      <c r="Q1903" s="24">
        <v>203101.44</v>
      </c>
      <c r="R1903" s="25" t="s">
        <v>23</v>
      </c>
      <c r="S1903" s="26">
        <v>0.192001</v>
      </c>
      <c r="T1903" s="25" t="s">
        <v>29</v>
      </c>
      <c r="U1903" s="25" t="s">
        <v>15</v>
      </c>
      <c r="V1903" s="27">
        <v>45793</v>
      </c>
    </row>
    <row r="1904" spans="1:22" ht="30" x14ac:dyDescent="0.25">
      <c r="A1904" s="25" t="s">
        <v>44</v>
      </c>
      <c r="B1904" s="25" t="s">
        <v>3260</v>
      </c>
      <c r="C1904" s="27">
        <v>45314</v>
      </c>
      <c r="D1904" s="26">
        <v>750</v>
      </c>
      <c r="E1904" s="26">
        <v>1010.1</v>
      </c>
      <c r="F1904" s="25" t="s">
        <v>5067</v>
      </c>
      <c r="G1904" s="25" t="s">
        <v>3923</v>
      </c>
      <c r="H1904" s="25" t="s">
        <v>4782</v>
      </c>
      <c r="I1904" s="25" t="s">
        <v>21</v>
      </c>
      <c r="J1904" s="25" t="s">
        <v>18</v>
      </c>
      <c r="K1904" s="25" t="s">
        <v>46</v>
      </c>
      <c r="L1904" s="27">
        <v>45372</v>
      </c>
      <c r="M1904" s="25" t="s">
        <v>3897</v>
      </c>
      <c r="N1904" s="28">
        <v>20074</v>
      </c>
      <c r="O1904" s="24">
        <v>96.26</v>
      </c>
      <c r="P1904" s="24">
        <v>2133063.2400000002</v>
      </c>
      <c r="Q1904" s="24">
        <v>2057785.74</v>
      </c>
      <c r="R1904" s="28" t="s">
        <v>16</v>
      </c>
      <c r="S1904" s="26">
        <v>0.20369999999999999</v>
      </c>
      <c r="T1904" s="25" t="s">
        <v>29</v>
      </c>
      <c r="U1904" s="25" t="s">
        <v>22</v>
      </c>
      <c r="V1904" s="27">
        <v>45921</v>
      </c>
    </row>
    <row r="1905" spans="1:22" x14ac:dyDescent="0.25">
      <c r="A1905" s="25" t="s">
        <v>1441</v>
      </c>
      <c r="B1905" s="25" t="s">
        <v>3102</v>
      </c>
      <c r="C1905" s="27">
        <v>44740</v>
      </c>
      <c r="D1905" s="26">
        <v>7.6</v>
      </c>
      <c r="E1905" s="26">
        <v>10.79</v>
      </c>
      <c r="F1905" s="25"/>
      <c r="G1905" s="25" t="s">
        <v>3923</v>
      </c>
      <c r="H1905" s="25" t="s">
        <v>5068</v>
      </c>
      <c r="I1905" s="25" t="s">
        <v>21</v>
      </c>
      <c r="J1905" s="25" t="s">
        <v>13</v>
      </c>
      <c r="K1905" s="25" t="s">
        <v>46</v>
      </c>
      <c r="L1905" s="27">
        <v>45463</v>
      </c>
      <c r="M1905" s="25" t="s">
        <v>3892</v>
      </c>
      <c r="N1905" s="28">
        <v>188</v>
      </c>
      <c r="O1905" s="24">
        <v>179.3</v>
      </c>
      <c r="P1905" s="24">
        <v>33708.400000000001</v>
      </c>
      <c r="Q1905" s="24">
        <v>33708.400000000001</v>
      </c>
      <c r="R1905" s="25" t="s">
        <v>23</v>
      </c>
      <c r="S1905" s="26">
        <v>0.18890199999999999</v>
      </c>
      <c r="T1905" s="25" t="s">
        <v>14</v>
      </c>
      <c r="U1905" s="25" t="s">
        <v>15</v>
      </c>
      <c r="V1905" s="27">
        <v>46387</v>
      </c>
    </row>
    <row r="1906" spans="1:22" x14ac:dyDescent="0.25">
      <c r="A1906" s="25" t="s">
        <v>44</v>
      </c>
      <c r="B1906" s="25" t="s">
        <v>3235</v>
      </c>
      <c r="C1906" s="27">
        <v>45140</v>
      </c>
      <c r="D1906" s="26">
        <v>50</v>
      </c>
      <c r="E1906" s="26">
        <v>34.92</v>
      </c>
      <c r="F1906" s="25" t="s">
        <v>5069</v>
      </c>
      <c r="G1906" s="25" t="s">
        <v>3932</v>
      </c>
      <c r="H1906" s="25" t="s">
        <v>5070</v>
      </c>
      <c r="I1906" s="25" t="s">
        <v>12</v>
      </c>
      <c r="J1906" s="25" t="s">
        <v>18</v>
      </c>
      <c r="K1906" s="25" t="s">
        <v>46</v>
      </c>
      <c r="L1906" s="27">
        <v>45246</v>
      </c>
      <c r="M1906" s="25" t="s">
        <v>3892</v>
      </c>
      <c r="N1906" s="28">
        <v>647</v>
      </c>
      <c r="O1906" s="24">
        <v>119.04</v>
      </c>
      <c r="P1906" s="24">
        <v>77018.880000000005</v>
      </c>
      <c r="Q1906" s="24">
        <v>77018.880000000005</v>
      </c>
      <c r="R1906" s="25" t="s">
        <v>17</v>
      </c>
      <c r="S1906" s="26">
        <v>9.8554000000000003E-2</v>
      </c>
      <c r="T1906" s="25" t="s">
        <v>14</v>
      </c>
      <c r="U1906" s="25" t="s">
        <v>15</v>
      </c>
      <c r="V1906" s="27">
        <v>45793</v>
      </c>
    </row>
    <row r="1907" spans="1:22" x14ac:dyDescent="0.25">
      <c r="A1907" s="25" t="s">
        <v>1556</v>
      </c>
      <c r="B1907" s="25" t="s">
        <v>2142</v>
      </c>
      <c r="C1907" s="27">
        <v>44820</v>
      </c>
      <c r="D1907" s="26">
        <v>4.3499999999999996</v>
      </c>
      <c r="E1907" s="26">
        <v>6</v>
      </c>
      <c r="F1907" s="25"/>
      <c r="G1907" s="25" t="s">
        <v>3932</v>
      </c>
      <c r="H1907" s="25" t="s">
        <v>5071</v>
      </c>
      <c r="I1907" s="25" t="s">
        <v>12</v>
      </c>
      <c r="J1907" s="25" t="s">
        <v>13</v>
      </c>
      <c r="K1907" s="25" t="s">
        <v>46</v>
      </c>
      <c r="L1907" s="27">
        <v>45442</v>
      </c>
      <c r="M1907" s="25" t="s">
        <v>3897</v>
      </c>
      <c r="N1907" s="28">
        <v>88</v>
      </c>
      <c r="O1907" s="24">
        <v>175.23</v>
      </c>
      <c r="P1907" s="24">
        <v>15420.24</v>
      </c>
      <c r="Q1907" s="24">
        <v>15420.24</v>
      </c>
      <c r="R1907" s="25" t="s">
        <v>16</v>
      </c>
      <c r="S1907" s="26">
        <v>0.15567900000000001</v>
      </c>
      <c r="T1907" s="25" t="s">
        <v>14</v>
      </c>
      <c r="U1907" s="25" t="s">
        <v>15</v>
      </c>
      <c r="V1907" s="27">
        <v>45991</v>
      </c>
    </row>
    <row r="1908" spans="1:22" x14ac:dyDescent="0.25">
      <c r="A1908" s="25" t="s">
        <v>1556</v>
      </c>
      <c r="B1908" s="25" t="s">
        <v>2405</v>
      </c>
      <c r="C1908" s="27">
        <v>44883</v>
      </c>
      <c r="D1908" s="26">
        <v>6</v>
      </c>
      <c r="E1908" s="26">
        <v>7.6</v>
      </c>
      <c r="F1908" s="25"/>
      <c r="G1908" s="25" t="s">
        <v>3932</v>
      </c>
      <c r="H1908" s="25" t="s">
        <v>3933</v>
      </c>
      <c r="I1908" s="25" t="s">
        <v>12</v>
      </c>
      <c r="J1908" s="25" t="s">
        <v>13</v>
      </c>
      <c r="K1908" s="25" t="s">
        <v>46</v>
      </c>
      <c r="L1908" s="27">
        <v>45358</v>
      </c>
      <c r="M1908" s="25" t="s">
        <v>3897</v>
      </c>
      <c r="N1908" s="28">
        <v>107</v>
      </c>
      <c r="O1908" s="24">
        <v>175.23</v>
      </c>
      <c r="P1908" s="24">
        <v>18749.61</v>
      </c>
      <c r="Q1908" s="24">
        <v>18749.61</v>
      </c>
      <c r="R1908" s="25" t="s">
        <v>16</v>
      </c>
      <c r="S1908" s="26">
        <v>0.136624</v>
      </c>
      <c r="T1908" s="25" t="s">
        <v>14</v>
      </c>
      <c r="U1908" s="25" t="s">
        <v>15</v>
      </c>
      <c r="V1908" s="27">
        <v>45907</v>
      </c>
    </row>
    <row r="1909" spans="1:22" x14ac:dyDescent="0.25">
      <c r="A1909" s="25" t="s">
        <v>1556</v>
      </c>
      <c r="B1909" s="25" t="s">
        <v>2121</v>
      </c>
      <c r="C1909" s="27">
        <v>44727</v>
      </c>
      <c r="D1909" s="26">
        <v>4.3499999999999996</v>
      </c>
      <c r="E1909" s="26">
        <v>6</v>
      </c>
      <c r="F1909" s="25"/>
      <c r="G1909" s="25" t="s">
        <v>3932</v>
      </c>
      <c r="H1909" s="25" t="s">
        <v>5072</v>
      </c>
      <c r="I1909" s="25" t="s">
        <v>12</v>
      </c>
      <c r="J1909" s="25" t="s">
        <v>13</v>
      </c>
      <c r="K1909" s="25" t="s">
        <v>46</v>
      </c>
      <c r="L1909" s="27">
        <v>45372</v>
      </c>
      <c r="M1909" s="25" t="s">
        <v>3892</v>
      </c>
      <c r="N1909" s="28">
        <v>82</v>
      </c>
      <c r="O1909" s="24">
        <v>175.23</v>
      </c>
      <c r="P1909" s="24">
        <v>14368.86</v>
      </c>
      <c r="Q1909" s="24">
        <v>14368.86</v>
      </c>
      <c r="R1909" s="25" t="s">
        <v>16</v>
      </c>
      <c r="S1909" s="26">
        <v>0.144452</v>
      </c>
      <c r="T1909" s="25" t="s">
        <v>14</v>
      </c>
      <c r="U1909" s="25" t="s">
        <v>15</v>
      </c>
      <c r="V1909" s="27">
        <v>45921</v>
      </c>
    </row>
    <row r="1910" spans="1:22" x14ac:dyDescent="0.25">
      <c r="A1910" s="25" t="s">
        <v>1556</v>
      </c>
      <c r="B1910" s="25" t="s">
        <v>3030</v>
      </c>
      <c r="C1910" s="27">
        <v>44762</v>
      </c>
      <c r="D1910" s="26">
        <v>10.15</v>
      </c>
      <c r="E1910" s="26">
        <v>14.35</v>
      </c>
      <c r="F1910" s="25"/>
      <c r="G1910" s="25" t="s">
        <v>3932</v>
      </c>
      <c r="H1910" s="25" t="s">
        <v>3936</v>
      </c>
      <c r="I1910" s="25" t="s">
        <v>12</v>
      </c>
      <c r="J1910" s="25" t="s">
        <v>13</v>
      </c>
      <c r="K1910" s="25" t="s">
        <v>46</v>
      </c>
      <c r="L1910" s="27">
        <v>45330</v>
      </c>
      <c r="M1910" s="25" t="s">
        <v>3897</v>
      </c>
      <c r="N1910" s="28">
        <v>192</v>
      </c>
      <c r="O1910" s="24">
        <v>141.75</v>
      </c>
      <c r="P1910" s="24">
        <v>27216</v>
      </c>
      <c r="Q1910" s="24">
        <v>27216</v>
      </c>
      <c r="R1910" s="25" t="s">
        <v>16</v>
      </c>
      <c r="S1910" s="26">
        <v>0.14441899999999999</v>
      </c>
      <c r="T1910" s="25" t="s">
        <v>14</v>
      </c>
      <c r="U1910" s="25" t="s">
        <v>15</v>
      </c>
      <c r="V1910" s="27">
        <v>45877</v>
      </c>
    </row>
    <row r="1911" spans="1:22" x14ac:dyDescent="0.25">
      <c r="A1911" s="25" t="s">
        <v>1556</v>
      </c>
      <c r="B1911" s="25" t="s">
        <v>2378</v>
      </c>
      <c r="C1911" s="27">
        <v>44897</v>
      </c>
      <c r="D1911" s="26">
        <v>5.8</v>
      </c>
      <c r="E1911" s="26">
        <v>8</v>
      </c>
      <c r="F1911" s="25"/>
      <c r="G1911" s="25" t="s">
        <v>3932</v>
      </c>
      <c r="H1911" s="25" t="s">
        <v>5073</v>
      </c>
      <c r="I1911" s="25" t="s">
        <v>12</v>
      </c>
      <c r="J1911" s="25" t="s">
        <v>13</v>
      </c>
      <c r="K1911" s="25" t="s">
        <v>46</v>
      </c>
      <c r="L1911" s="27">
        <v>45342</v>
      </c>
      <c r="M1911" s="25" t="s">
        <v>3897</v>
      </c>
      <c r="N1911" s="28">
        <v>111</v>
      </c>
      <c r="O1911" s="24">
        <v>175.23</v>
      </c>
      <c r="P1911" s="24">
        <v>19450.53</v>
      </c>
      <c r="Q1911" s="24">
        <v>19450.53</v>
      </c>
      <c r="R1911" s="25" t="s">
        <v>16</v>
      </c>
      <c r="S1911" s="26">
        <v>0.14616299999999999</v>
      </c>
      <c r="T1911" s="25" t="s">
        <v>14</v>
      </c>
      <c r="U1911" s="25" t="s">
        <v>15</v>
      </c>
      <c r="V1911" s="27">
        <v>45889</v>
      </c>
    </row>
    <row r="1912" spans="1:22" x14ac:dyDescent="0.25">
      <c r="A1912" s="25" t="s">
        <v>1556</v>
      </c>
      <c r="B1912" s="25" t="s">
        <v>2970</v>
      </c>
      <c r="C1912" s="27">
        <v>44951</v>
      </c>
      <c r="D1912" s="26">
        <v>9.6</v>
      </c>
      <c r="E1912" s="26">
        <v>11.56</v>
      </c>
      <c r="F1912" s="25"/>
      <c r="G1912" s="25" t="s">
        <v>3932</v>
      </c>
      <c r="H1912" s="25" t="s">
        <v>5074</v>
      </c>
      <c r="I1912" s="25" t="s">
        <v>12</v>
      </c>
      <c r="J1912" s="25" t="s">
        <v>13</v>
      </c>
      <c r="K1912" s="25" t="s">
        <v>46</v>
      </c>
      <c r="L1912" s="27">
        <v>45463</v>
      </c>
      <c r="M1912" s="25" t="s">
        <v>3897</v>
      </c>
      <c r="N1912" s="28">
        <v>189</v>
      </c>
      <c r="O1912" s="24">
        <v>175.23</v>
      </c>
      <c r="P1912" s="24">
        <v>33118.47</v>
      </c>
      <c r="Q1912" s="24">
        <v>33118.47</v>
      </c>
      <c r="R1912" s="25" t="s">
        <v>16</v>
      </c>
      <c r="S1912" s="26">
        <v>0.149892</v>
      </c>
      <c r="T1912" s="25" t="s">
        <v>14</v>
      </c>
      <c r="U1912" s="25" t="s">
        <v>15</v>
      </c>
      <c r="V1912" s="27">
        <v>46011</v>
      </c>
    </row>
    <row r="1913" spans="1:22" x14ac:dyDescent="0.25">
      <c r="A1913" s="25" t="s">
        <v>1556</v>
      </c>
      <c r="B1913" s="25" t="s">
        <v>3198</v>
      </c>
      <c r="C1913" s="27">
        <v>44964</v>
      </c>
      <c r="D1913" s="26">
        <v>16.559999999999999</v>
      </c>
      <c r="E1913" s="26">
        <v>23.46</v>
      </c>
      <c r="F1913" s="25"/>
      <c r="G1913" s="25" t="s">
        <v>3932</v>
      </c>
      <c r="H1913" s="25" t="s">
        <v>5074</v>
      </c>
      <c r="I1913" s="25" t="s">
        <v>12</v>
      </c>
      <c r="J1913" s="25" t="s">
        <v>13</v>
      </c>
      <c r="K1913" s="25" t="s">
        <v>46</v>
      </c>
      <c r="L1913" s="27">
        <v>45342</v>
      </c>
      <c r="M1913" s="25" t="s">
        <v>3897</v>
      </c>
      <c r="N1913" s="28">
        <v>311</v>
      </c>
      <c r="O1913" s="24">
        <v>141.75</v>
      </c>
      <c r="P1913" s="24">
        <v>44084.25</v>
      </c>
      <c r="Q1913" s="24">
        <v>44084.25</v>
      </c>
      <c r="R1913" s="25" t="s">
        <v>16</v>
      </c>
      <c r="S1913" s="26">
        <v>0.143092</v>
      </c>
      <c r="T1913" s="25" t="s">
        <v>14</v>
      </c>
      <c r="U1913" s="25" t="s">
        <v>15</v>
      </c>
      <c r="V1913" s="27">
        <v>45889</v>
      </c>
    </row>
    <row r="1914" spans="1:22" x14ac:dyDescent="0.25">
      <c r="A1914" s="25" t="s">
        <v>1556</v>
      </c>
      <c r="B1914" s="25" t="s">
        <v>2858</v>
      </c>
      <c r="C1914" s="27">
        <v>44874</v>
      </c>
      <c r="D1914" s="26">
        <v>8.6999999999999993</v>
      </c>
      <c r="E1914" s="26">
        <v>12</v>
      </c>
      <c r="F1914" s="25"/>
      <c r="G1914" s="25" t="s">
        <v>3932</v>
      </c>
      <c r="H1914" s="25" t="s">
        <v>4787</v>
      </c>
      <c r="I1914" s="25" t="s">
        <v>12</v>
      </c>
      <c r="J1914" s="25" t="s">
        <v>13</v>
      </c>
      <c r="K1914" s="25" t="s">
        <v>46</v>
      </c>
      <c r="L1914" s="27">
        <v>45308</v>
      </c>
      <c r="M1914" s="25" t="s">
        <v>3892</v>
      </c>
      <c r="N1914" s="28">
        <v>172</v>
      </c>
      <c r="O1914" s="24">
        <v>175.23</v>
      </c>
      <c r="P1914" s="24">
        <v>30139.56</v>
      </c>
      <c r="Q1914" s="24">
        <v>30139.56</v>
      </c>
      <c r="R1914" s="25" t="s">
        <v>16</v>
      </c>
      <c r="S1914" s="26">
        <v>0.150889</v>
      </c>
      <c r="T1914" s="25" t="s">
        <v>14</v>
      </c>
      <c r="U1914" s="25" t="s">
        <v>15</v>
      </c>
      <c r="V1914" s="27">
        <v>45855</v>
      </c>
    </row>
    <row r="1915" spans="1:22" x14ac:dyDescent="0.25">
      <c r="A1915" s="25" t="s">
        <v>1556</v>
      </c>
      <c r="B1915" s="25" t="s">
        <v>2625</v>
      </c>
      <c r="C1915" s="27">
        <v>44833</v>
      </c>
      <c r="D1915" s="26">
        <v>7.25</v>
      </c>
      <c r="E1915" s="26">
        <v>10</v>
      </c>
      <c r="F1915" s="25"/>
      <c r="G1915" s="25" t="s">
        <v>3932</v>
      </c>
      <c r="H1915" s="25" t="s">
        <v>5075</v>
      </c>
      <c r="I1915" s="25" t="s">
        <v>12</v>
      </c>
      <c r="J1915" s="25" t="s">
        <v>13</v>
      </c>
      <c r="K1915" s="25" t="s">
        <v>46</v>
      </c>
      <c r="L1915" s="27">
        <v>45322</v>
      </c>
      <c r="M1915" s="25" t="s">
        <v>3892</v>
      </c>
      <c r="N1915" s="28">
        <v>124</v>
      </c>
      <c r="O1915" s="24">
        <v>175.23</v>
      </c>
      <c r="P1915" s="24">
        <v>21728.52</v>
      </c>
      <c r="Q1915" s="24">
        <v>21728.52</v>
      </c>
      <c r="R1915" s="25" t="s">
        <v>16</v>
      </c>
      <c r="S1915" s="26">
        <v>0.13075200000000001</v>
      </c>
      <c r="T1915" s="25" t="s">
        <v>14</v>
      </c>
      <c r="U1915" s="25" t="s">
        <v>15</v>
      </c>
      <c r="V1915" s="27">
        <v>45869</v>
      </c>
    </row>
    <row r="1916" spans="1:22" x14ac:dyDescent="0.25">
      <c r="A1916" s="25" t="s">
        <v>1556</v>
      </c>
      <c r="B1916" s="25" t="s">
        <v>2611</v>
      </c>
      <c r="C1916" s="27">
        <v>44740</v>
      </c>
      <c r="D1916" s="26">
        <v>7.25</v>
      </c>
      <c r="E1916" s="26">
        <v>10.25</v>
      </c>
      <c r="F1916" s="25"/>
      <c r="G1916" s="25" t="s">
        <v>3932</v>
      </c>
      <c r="H1916" s="25" t="s">
        <v>3942</v>
      </c>
      <c r="I1916" s="25" t="s">
        <v>12</v>
      </c>
      <c r="J1916" s="25" t="s">
        <v>13</v>
      </c>
      <c r="K1916" s="25" t="s">
        <v>46</v>
      </c>
      <c r="L1916" s="27">
        <v>45204</v>
      </c>
      <c r="M1916" s="25" t="s">
        <v>3897</v>
      </c>
      <c r="N1916" s="28">
        <v>143</v>
      </c>
      <c r="O1916" s="24">
        <v>175.23</v>
      </c>
      <c r="P1916" s="24">
        <v>25057.89</v>
      </c>
      <c r="Q1916" s="24">
        <v>25057.89</v>
      </c>
      <c r="R1916" s="25" t="s">
        <v>16</v>
      </c>
      <c r="S1916" s="26">
        <v>0.15085399999999999</v>
      </c>
      <c r="T1916" s="25" t="s">
        <v>14</v>
      </c>
      <c r="U1916" s="25" t="s">
        <v>15</v>
      </c>
      <c r="V1916" s="27">
        <v>45752</v>
      </c>
    </row>
    <row r="1917" spans="1:22" x14ac:dyDescent="0.25">
      <c r="A1917" s="25" t="s">
        <v>1556</v>
      </c>
      <c r="B1917" s="25" t="s">
        <v>2352</v>
      </c>
      <c r="C1917" s="27">
        <v>44742</v>
      </c>
      <c r="D1917" s="26">
        <v>5.8</v>
      </c>
      <c r="E1917" s="26">
        <v>8.1999999999999993</v>
      </c>
      <c r="F1917" s="25"/>
      <c r="G1917" s="25" t="s">
        <v>3932</v>
      </c>
      <c r="H1917" s="25" t="s">
        <v>3942</v>
      </c>
      <c r="I1917" s="25" t="s">
        <v>12</v>
      </c>
      <c r="J1917" s="25" t="s">
        <v>13</v>
      </c>
      <c r="K1917" s="25" t="s">
        <v>46</v>
      </c>
      <c r="L1917" s="27">
        <v>45232</v>
      </c>
      <c r="M1917" s="25" t="s">
        <v>3897</v>
      </c>
      <c r="N1917" s="28">
        <v>111</v>
      </c>
      <c r="O1917" s="24">
        <v>175.23</v>
      </c>
      <c r="P1917" s="24">
        <v>19450.53</v>
      </c>
      <c r="Q1917" s="24">
        <v>19450.53</v>
      </c>
      <c r="R1917" s="25" t="s">
        <v>16</v>
      </c>
      <c r="S1917" s="26">
        <v>0.14654300000000001</v>
      </c>
      <c r="T1917" s="25" t="s">
        <v>14</v>
      </c>
      <c r="U1917" s="25" t="s">
        <v>15</v>
      </c>
      <c r="V1917" s="27">
        <v>45779</v>
      </c>
    </row>
    <row r="1918" spans="1:22" x14ac:dyDescent="0.25">
      <c r="A1918" s="25" t="s">
        <v>1556</v>
      </c>
      <c r="B1918" s="25" t="s">
        <v>2503</v>
      </c>
      <c r="C1918" s="27">
        <v>44873</v>
      </c>
      <c r="D1918" s="26">
        <v>6.38</v>
      </c>
      <c r="E1918" s="26">
        <v>8.8000000000000007</v>
      </c>
      <c r="F1918" s="25"/>
      <c r="G1918" s="25" t="s">
        <v>3932</v>
      </c>
      <c r="H1918" s="25" t="s">
        <v>5076</v>
      </c>
      <c r="I1918" s="25" t="s">
        <v>12</v>
      </c>
      <c r="J1918" s="25" t="s">
        <v>13</v>
      </c>
      <c r="K1918" s="25" t="s">
        <v>46</v>
      </c>
      <c r="L1918" s="27">
        <v>45372</v>
      </c>
      <c r="M1918" s="25" t="s">
        <v>3892</v>
      </c>
      <c r="N1918" s="28">
        <v>138</v>
      </c>
      <c r="O1918" s="24">
        <v>175.23</v>
      </c>
      <c r="P1918" s="24">
        <v>24181.74</v>
      </c>
      <c r="Q1918" s="24">
        <v>24181.74</v>
      </c>
      <c r="R1918" s="25" t="s">
        <v>16</v>
      </c>
      <c r="S1918" s="26">
        <v>0.165049</v>
      </c>
      <c r="T1918" s="25" t="s">
        <v>14</v>
      </c>
      <c r="U1918" s="25" t="s">
        <v>15</v>
      </c>
      <c r="V1918" s="27">
        <v>45921</v>
      </c>
    </row>
    <row r="1919" spans="1:22" x14ac:dyDescent="0.25">
      <c r="A1919" s="25" t="s">
        <v>1556</v>
      </c>
      <c r="B1919" s="25" t="s">
        <v>2769</v>
      </c>
      <c r="C1919" s="27">
        <v>44844</v>
      </c>
      <c r="D1919" s="26">
        <v>8.1199999999999992</v>
      </c>
      <c r="E1919" s="26">
        <v>11.2</v>
      </c>
      <c r="F1919" s="25"/>
      <c r="G1919" s="25" t="s">
        <v>3932</v>
      </c>
      <c r="H1919" s="25" t="s">
        <v>5077</v>
      </c>
      <c r="I1919" s="25" t="s">
        <v>12</v>
      </c>
      <c r="J1919" s="25" t="s">
        <v>13</v>
      </c>
      <c r="K1919" s="25" t="s">
        <v>46</v>
      </c>
      <c r="L1919" s="27">
        <v>45232</v>
      </c>
      <c r="M1919" s="25" t="s">
        <v>3897</v>
      </c>
      <c r="N1919" s="28">
        <v>145</v>
      </c>
      <c r="O1919" s="24">
        <v>175.23</v>
      </c>
      <c r="P1919" s="24">
        <v>25408.35</v>
      </c>
      <c r="Q1919" s="24">
        <v>25408.35</v>
      </c>
      <c r="R1919" s="25" t="s">
        <v>16</v>
      </c>
      <c r="S1919" s="26">
        <v>0.13632</v>
      </c>
      <c r="T1919" s="25" t="s">
        <v>14</v>
      </c>
      <c r="U1919" s="25" t="s">
        <v>15</v>
      </c>
      <c r="V1919" s="27">
        <v>45780</v>
      </c>
    </row>
    <row r="1920" spans="1:22" x14ac:dyDescent="0.25">
      <c r="A1920" s="25" t="s">
        <v>1556</v>
      </c>
      <c r="B1920" s="25" t="s">
        <v>2736</v>
      </c>
      <c r="C1920" s="27">
        <v>44740</v>
      </c>
      <c r="D1920" s="26">
        <v>7.83</v>
      </c>
      <c r="E1920" s="26">
        <v>10.8</v>
      </c>
      <c r="F1920" s="25"/>
      <c r="G1920" s="25" t="s">
        <v>3932</v>
      </c>
      <c r="H1920" s="25" t="s">
        <v>5077</v>
      </c>
      <c r="I1920" s="25" t="s">
        <v>12</v>
      </c>
      <c r="J1920" s="25" t="s">
        <v>13</v>
      </c>
      <c r="K1920" s="25" t="s">
        <v>46</v>
      </c>
      <c r="L1920" s="27">
        <v>45232</v>
      </c>
      <c r="M1920" s="25" t="s">
        <v>3897</v>
      </c>
      <c r="N1920" s="28">
        <v>161</v>
      </c>
      <c r="O1920" s="24">
        <v>175.23</v>
      </c>
      <c r="P1920" s="24">
        <v>28212.03</v>
      </c>
      <c r="Q1920" s="24">
        <v>28212.03</v>
      </c>
      <c r="R1920" s="25" t="s">
        <v>16</v>
      </c>
      <c r="S1920" s="26">
        <v>0.156912</v>
      </c>
      <c r="T1920" s="25" t="s">
        <v>14</v>
      </c>
      <c r="U1920" s="25" t="s">
        <v>15</v>
      </c>
      <c r="V1920" s="27">
        <v>45780</v>
      </c>
    </row>
    <row r="1921" spans="1:22" x14ac:dyDescent="0.25">
      <c r="A1921" s="25" t="s">
        <v>1556</v>
      </c>
      <c r="B1921" s="25" t="s">
        <v>2791</v>
      </c>
      <c r="C1921" s="27">
        <v>44881</v>
      </c>
      <c r="D1921" s="26">
        <v>8.16</v>
      </c>
      <c r="E1921" s="26">
        <v>11.56</v>
      </c>
      <c r="F1921" s="25"/>
      <c r="G1921" s="25" t="s">
        <v>3932</v>
      </c>
      <c r="H1921" s="25" t="s">
        <v>5078</v>
      </c>
      <c r="I1921" s="25" t="s">
        <v>12</v>
      </c>
      <c r="J1921" s="25" t="s">
        <v>13</v>
      </c>
      <c r="K1921" s="25" t="s">
        <v>46</v>
      </c>
      <c r="L1921" s="27">
        <v>45308</v>
      </c>
      <c r="M1921" s="25" t="s">
        <v>3892</v>
      </c>
      <c r="N1921" s="28">
        <v>173</v>
      </c>
      <c r="O1921" s="24">
        <v>175.23</v>
      </c>
      <c r="P1921" s="24">
        <v>30314.79</v>
      </c>
      <c r="Q1921" s="24">
        <v>30314.79</v>
      </c>
      <c r="R1921" s="25" t="s">
        <v>16</v>
      </c>
      <c r="S1921" s="26">
        <v>0.16173899999999999</v>
      </c>
      <c r="T1921" s="25" t="s">
        <v>14</v>
      </c>
      <c r="U1921" s="25" t="s">
        <v>15</v>
      </c>
      <c r="V1921" s="27">
        <v>45855</v>
      </c>
    </row>
    <row r="1922" spans="1:22" x14ac:dyDescent="0.25">
      <c r="A1922" s="25" t="s">
        <v>1556</v>
      </c>
      <c r="B1922" s="25" t="s">
        <v>2313</v>
      </c>
      <c r="C1922" s="27">
        <v>44918</v>
      </c>
      <c r="D1922" s="26">
        <v>5.76</v>
      </c>
      <c r="E1922" s="26">
        <v>8.16</v>
      </c>
      <c r="F1922" s="25"/>
      <c r="G1922" s="25" t="s">
        <v>3932</v>
      </c>
      <c r="H1922" s="25" t="s">
        <v>3943</v>
      </c>
      <c r="I1922" s="25" t="s">
        <v>12</v>
      </c>
      <c r="J1922" s="25" t="s">
        <v>13</v>
      </c>
      <c r="K1922" s="25" t="s">
        <v>46</v>
      </c>
      <c r="L1922" s="27">
        <v>45358</v>
      </c>
      <c r="M1922" s="25" t="s">
        <v>3897</v>
      </c>
      <c r="N1922" s="28">
        <v>118</v>
      </c>
      <c r="O1922" s="24">
        <v>175.23</v>
      </c>
      <c r="P1922" s="24">
        <v>20677.14</v>
      </c>
      <c r="Q1922" s="24">
        <v>20677.14</v>
      </c>
      <c r="R1922" s="25" t="s">
        <v>16</v>
      </c>
      <c r="S1922" s="26">
        <v>0.15640299999999999</v>
      </c>
      <c r="T1922" s="25" t="s">
        <v>14</v>
      </c>
      <c r="U1922" s="25" t="s">
        <v>15</v>
      </c>
      <c r="V1922" s="27">
        <v>45907</v>
      </c>
    </row>
    <row r="1923" spans="1:22" x14ac:dyDescent="0.25">
      <c r="A1923" s="25" t="s">
        <v>1556</v>
      </c>
      <c r="B1923" s="25" t="s">
        <v>1953</v>
      </c>
      <c r="C1923" s="27">
        <v>44825</v>
      </c>
      <c r="D1923" s="26">
        <v>2.3199999999999998</v>
      </c>
      <c r="E1923" s="26">
        <v>3.25</v>
      </c>
      <c r="F1923" s="25"/>
      <c r="G1923" s="25" t="s">
        <v>3932</v>
      </c>
      <c r="H1923" s="25" t="s">
        <v>3943</v>
      </c>
      <c r="I1923" s="25" t="s">
        <v>12</v>
      </c>
      <c r="J1923" s="25" t="s">
        <v>13</v>
      </c>
      <c r="K1923" s="25" t="s">
        <v>46</v>
      </c>
      <c r="L1923" s="27">
        <v>45442</v>
      </c>
      <c r="M1923" s="25" t="s">
        <v>3897</v>
      </c>
      <c r="N1923" s="28">
        <v>43</v>
      </c>
      <c r="O1923" s="24">
        <v>175.23</v>
      </c>
      <c r="P1923" s="24">
        <v>7534.89</v>
      </c>
      <c r="Q1923" s="24">
        <v>7534.89</v>
      </c>
      <c r="R1923" s="25" t="s">
        <v>16</v>
      </c>
      <c r="S1923" s="26">
        <v>0.14288400000000001</v>
      </c>
      <c r="T1923" s="25" t="s">
        <v>14</v>
      </c>
      <c r="U1923" s="25" t="s">
        <v>15</v>
      </c>
      <c r="V1923" s="27">
        <v>45991</v>
      </c>
    </row>
    <row r="1924" spans="1:22" x14ac:dyDescent="0.25">
      <c r="A1924" s="25" t="s">
        <v>1556</v>
      </c>
      <c r="B1924" s="25" t="s">
        <v>2484</v>
      </c>
      <c r="C1924" s="27">
        <v>44811</v>
      </c>
      <c r="D1924" s="26">
        <v>6.38</v>
      </c>
      <c r="E1924" s="26">
        <v>8.8000000000000007</v>
      </c>
      <c r="F1924" s="25"/>
      <c r="G1924" s="25" t="s">
        <v>3932</v>
      </c>
      <c r="H1924" s="25" t="s">
        <v>5079</v>
      </c>
      <c r="I1924" s="25" t="s">
        <v>12</v>
      </c>
      <c r="J1924" s="25" t="s">
        <v>13</v>
      </c>
      <c r="K1924" s="25" t="s">
        <v>46</v>
      </c>
      <c r="L1924" s="27">
        <v>45232</v>
      </c>
      <c r="M1924" s="25" t="s">
        <v>3897</v>
      </c>
      <c r="N1924" s="28">
        <v>111</v>
      </c>
      <c r="O1924" s="24">
        <v>175.23</v>
      </c>
      <c r="P1924" s="24">
        <v>19450.53</v>
      </c>
      <c r="Q1924" s="24">
        <v>19450.53</v>
      </c>
      <c r="R1924" s="25" t="s">
        <v>16</v>
      </c>
      <c r="S1924" s="26">
        <v>0.13287499999999999</v>
      </c>
      <c r="T1924" s="25" t="s">
        <v>14</v>
      </c>
      <c r="U1924" s="25" t="s">
        <v>15</v>
      </c>
      <c r="V1924" s="27">
        <v>45780</v>
      </c>
    </row>
    <row r="1925" spans="1:22" x14ac:dyDescent="0.25">
      <c r="A1925" s="25" t="s">
        <v>1556</v>
      </c>
      <c r="B1925" s="25" t="s">
        <v>2731</v>
      </c>
      <c r="C1925" s="27">
        <v>44727</v>
      </c>
      <c r="D1925" s="26">
        <v>7.83</v>
      </c>
      <c r="E1925" s="26">
        <v>11.07</v>
      </c>
      <c r="F1925" s="25"/>
      <c r="G1925" s="25" t="s">
        <v>3932</v>
      </c>
      <c r="H1925" s="25" t="s">
        <v>3944</v>
      </c>
      <c r="I1925" s="25" t="s">
        <v>12</v>
      </c>
      <c r="J1925" s="25" t="s">
        <v>13</v>
      </c>
      <c r="K1925" s="25" t="s">
        <v>46</v>
      </c>
      <c r="L1925" s="27">
        <v>45204</v>
      </c>
      <c r="M1925" s="25" t="s">
        <v>3897</v>
      </c>
      <c r="N1925" s="28">
        <v>138</v>
      </c>
      <c r="O1925" s="24">
        <v>175.23</v>
      </c>
      <c r="P1925" s="24">
        <v>24181.74</v>
      </c>
      <c r="Q1925" s="24">
        <v>24181.74</v>
      </c>
      <c r="R1925" s="25" t="s">
        <v>16</v>
      </c>
      <c r="S1925" s="26">
        <v>0.13478000000000001</v>
      </c>
      <c r="T1925" s="25" t="s">
        <v>14</v>
      </c>
      <c r="U1925" s="25" t="s">
        <v>15</v>
      </c>
      <c r="V1925" s="27">
        <v>45752</v>
      </c>
    </row>
    <row r="1926" spans="1:22" x14ac:dyDescent="0.25">
      <c r="A1926" s="25" t="s">
        <v>1556</v>
      </c>
      <c r="B1926" s="25" t="s">
        <v>3061</v>
      </c>
      <c r="C1926" s="27">
        <v>44752</v>
      </c>
      <c r="D1926" s="26">
        <v>10.73</v>
      </c>
      <c r="E1926" s="26">
        <v>15.17</v>
      </c>
      <c r="F1926" s="25"/>
      <c r="G1926" s="25" t="s">
        <v>3932</v>
      </c>
      <c r="H1926" s="25" t="s">
        <v>3945</v>
      </c>
      <c r="I1926" s="25" t="s">
        <v>12</v>
      </c>
      <c r="J1926" s="25" t="s">
        <v>13</v>
      </c>
      <c r="K1926" s="25" t="s">
        <v>46</v>
      </c>
      <c r="L1926" s="27">
        <v>45260</v>
      </c>
      <c r="M1926" s="25" t="s">
        <v>3897</v>
      </c>
      <c r="N1926" s="28">
        <v>205</v>
      </c>
      <c r="O1926" s="24">
        <v>141.75</v>
      </c>
      <c r="P1926" s="24">
        <v>29058.75</v>
      </c>
      <c r="Q1926" s="24">
        <v>29058.75</v>
      </c>
      <c r="R1926" s="25" t="s">
        <v>16</v>
      </c>
      <c r="S1926" s="26">
        <v>0.14607500000000001</v>
      </c>
      <c r="T1926" s="25" t="s">
        <v>14</v>
      </c>
      <c r="U1926" s="25" t="s">
        <v>15</v>
      </c>
      <c r="V1926" s="27">
        <v>45808</v>
      </c>
    </row>
    <row r="1927" spans="1:22" x14ac:dyDescent="0.25">
      <c r="A1927" s="25" t="s">
        <v>1556</v>
      </c>
      <c r="B1927" s="25" t="s">
        <v>2646</v>
      </c>
      <c r="C1927" s="27">
        <v>44960</v>
      </c>
      <c r="D1927" s="26">
        <v>7.44</v>
      </c>
      <c r="E1927" s="26">
        <v>10.54</v>
      </c>
      <c r="F1927" s="25"/>
      <c r="G1927" s="25" t="s">
        <v>3932</v>
      </c>
      <c r="H1927" s="25" t="s">
        <v>3947</v>
      </c>
      <c r="I1927" s="25" t="s">
        <v>12</v>
      </c>
      <c r="J1927" s="25" t="s">
        <v>13</v>
      </c>
      <c r="K1927" s="25" t="s">
        <v>46</v>
      </c>
      <c r="L1927" s="27">
        <v>45442</v>
      </c>
      <c r="M1927" s="25" t="s">
        <v>3897</v>
      </c>
      <c r="N1927" s="28">
        <v>143</v>
      </c>
      <c r="O1927" s="24">
        <v>175.23</v>
      </c>
      <c r="P1927" s="24">
        <v>25057.89</v>
      </c>
      <c r="Q1927" s="24">
        <v>25057.89</v>
      </c>
      <c r="R1927" s="25" t="s">
        <v>16</v>
      </c>
      <c r="S1927" s="26">
        <v>0.14720900000000001</v>
      </c>
      <c r="T1927" s="25" t="s">
        <v>14</v>
      </c>
      <c r="U1927" s="25" t="s">
        <v>15</v>
      </c>
      <c r="V1927" s="27">
        <v>45991</v>
      </c>
    </row>
    <row r="1928" spans="1:22" x14ac:dyDescent="0.25">
      <c r="A1928" s="25" t="s">
        <v>1556</v>
      </c>
      <c r="B1928" s="25" t="s">
        <v>2742</v>
      </c>
      <c r="C1928" s="27">
        <v>44893</v>
      </c>
      <c r="D1928" s="26">
        <v>7.83</v>
      </c>
      <c r="E1928" s="26">
        <v>9.18</v>
      </c>
      <c r="F1928" s="25"/>
      <c r="G1928" s="25" t="s">
        <v>3932</v>
      </c>
      <c r="H1928" s="25" t="s">
        <v>3947</v>
      </c>
      <c r="I1928" s="25" t="s">
        <v>12</v>
      </c>
      <c r="J1928" s="25" t="s">
        <v>13</v>
      </c>
      <c r="K1928" s="25" t="s">
        <v>46</v>
      </c>
      <c r="L1928" s="27">
        <v>45400</v>
      </c>
      <c r="M1928" s="25" t="s">
        <v>3892</v>
      </c>
      <c r="N1928" s="28">
        <v>126</v>
      </c>
      <c r="O1928" s="24">
        <v>175.23</v>
      </c>
      <c r="P1928" s="24">
        <v>22078.98</v>
      </c>
      <c r="Q1928" s="24">
        <v>22078.98</v>
      </c>
      <c r="R1928" s="25" t="s">
        <v>16</v>
      </c>
      <c r="S1928" s="26">
        <v>0.122559</v>
      </c>
      <c r="T1928" s="25" t="s">
        <v>14</v>
      </c>
      <c r="U1928" s="25" t="s">
        <v>15</v>
      </c>
      <c r="V1928" s="27">
        <v>45948</v>
      </c>
    </row>
    <row r="1929" spans="1:22" x14ac:dyDescent="0.25">
      <c r="A1929" s="25" t="s">
        <v>1556</v>
      </c>
      <c r="B1929" s="25" t="s">
        <v>2908</v>
      </c>
      <c r="C1929" s="27">
        <v>44921</v>
      </c>
      <c r="D1929" s="26">
        <v>9.1199999999999992</v>
      </c>
      <c r="E1929" s="26">
        <v>12.92</v>
      </c>
      <c r="F1929" s="25"/>
      <c r="G1929" s="25" t="s">
        <v>3932</v>
      </c>
      <c r="H1929" s="25" t="s">
        <v>5080</v>
      </c>
      <c r="I1929" s="25" t="s">
        <v>12</v>
      </c>
      <c r="J1929" s="25" t="s">
        <v>13</v>
      </c>
      <c r="K1929" s="25" t="s">
        <v>46</v>
      </c>
      <c r="L1929" s="27">
        <v>45330</v>
      </c>
      <c r="M1929" s="25" t="s">
        <v>3897</v>
      </c>
      <c r="N1929" s="28">
        <v>176</v>
      </c>
      <c r="O1929" s="24">
        <v>175.23</v>
      </c>
      <c r="P1929" s="24">
        <v>30840.48</v>
      </c>
      <c r="Q1929" s="24">
        <v>30840.48</v>
      </c>
      <c r="R1929" s="25" t="s">
        <v>16</v>
      </c>
      <c r="S1929" s="26">
        <v>0.14707100000000001</v>
      </c>
      <c r="T1929" s="25" t="s">
        <v>14</v>
      </c>
      <c r="U1929" s="25" t="s">
        <v>15</v>
      </c>
      <c r="V1929" s="27">
        <v>45877</v>
      </c>
    </row>
    <row r="1930" spans="1:22" x14ac:dyDescent="0.25">
      <c r="A1930" s="25" t="s">
        <v>1556</v>
      </c>
      <c r="B1930" s="25" t="s">
        <v>2269</v>
      </c>
      <c r="C1930" s="27">
        <v>44929</v>
      </c>
      <c r="D1930" s="26">
        <v>5.28</v>
      </c>
      <c r="E1930" s="26">
        <v>7.48</v>
      </c>
      <c r="F1930" s="25"/>
      <c r="G1930" s="25" t="s">
        <v>3932</v>
      </c>
      <c r="H1930" s="25" t="s">
        <v>5080</v>
      </c>
      <c r="I1930" s="25" t="s">
        <v>12</v>
      </c>
      <c r="J1930" s="25" t="s">
        <v>13</v>
      </c>
      <c r="K1930" s="25" t="s">
        <v>46</v>
      </c>
      <c r="L1930" s="27">
        <v>45448</v>
      </c>
      <c r="M1930" s="25" t="s">
        <v>3897</v>
      </c>
      <c r="N1930" s="28">
        <v>94</v>
      </c>
      <c r="O1930" s="24">
        <v>175.23</v>
      </c>
      <c r="P1930" s="24">
        <v>16471.62</v>
      </c>
      <c r="Q1930" s="24">
        <v>16471.62</v>
      </c>
      <c r="R1930" s="25" t="s">
        <v>16</v>
      </c>
      <c r="S1930" s="26">
        <v>0.13677700000000001</v>
      </c>
      <c r="T1930" s="25" t="s">
        <v>14</v>
      </c>
      <c r="U1930" s="25" t="s">
        <v>15</v>
      </c>
      <c r="V1930" s="27">
        <v>45996</v>
      </c>
    </row>
    <row r="1931" spans="1:22" x14ac:dyDescent="0.25">
      <c r="A1931" s="25" t="s">
        <v>1556</v>
      </c>
      <c r="B1931" s="25" t="s">
        <v>3131</v>
      </c>
      <c r="C1931" s="27">
        <v>44865</v>
      </c>
      <c r="D1931" s="26">
        <v>11.89</v>
      </c>
      <c r="E1931" s="26">
        <v>16.399999999999999</v>
      </c>
      <c r="F1931" s="25"/>
      <c r="G1931" s="25" t="s">
        <v>3932</v>
      </c>
      <c r="H1931" s="25" t="s">
        <v>5081</v>
      </c>
      <c r="I1931" s="25" t="s">
        <v>12</v>
      </c>
      <c r="J1931" s="25" t="s">
        <v>13</v>
      </c>
      <c r="K1931" s="25" t="s">
        <v>46</v>
      </c>
      <c r="L1931" s="27">
        <v>45294</v>
      </c>
      <c r="M1931" s="25" t="s">
        <v>3897</v>
      </c>
      <c r="N1931" s="28">
        <v>224</v>
      </c>
      <c r="O1931" s="24">
        <v>141.75</v>
      </c>
      <c r="P1931" s="24">
        <v>31752</v>
      </c>
      <c r="Q1931" s="24">
        <v>31752</v>
      </c>
      <c r="R1931" s="25" t="s">
        <v>16</v>
      </c>
      <c r="S1931" s="26">
        <v>0.14371</v>
      </c>
      <c r="T1931" s="25" t="s">
        <v>14</v>
      </c>
      <c r="U1931" s="25" t="s">
        <v>15</v>
      </c>
      <c r="V1931" s="27">
        <v>45841</v>
      </c>
    </row>
    <row r="1932" spans="1:22" x14ac:dyDescent="0.25">
      <c r="A1932" s="25" t="s">
        <v>1556</v>
      </c>
      <c r="B1932" s="25" t="s">
        <v>2123</v>
      </c>
      <c r="C1932" s="27">
        <v>44830</v>
      </c>
      <c r="D1932" s="26">
        <v>4.3499999999999996</v>
      </c>
      <c r="E1932" s="26">
        <v>6.08</v>
      </c>
      <c r="F1932" s="25"/>
      <c r="G1932" s="25" t="s">
        <v>3932</v>
      </c>
      <c r="H1932" s="25" t="s">
        <v>5082</v>
      </c>
      <c r="I1932" s="25" t="s">
        <v>12</v>
      </c>
      <c r="J1932" s="25" t="s">
        <v>13</v>
      </c>
      <c r="K1932" s="25" t="s">
        <v>46</v>
      </c>
      <c r="L1932" s="27">
        <v>45260</v>
      </c>
      <c r="M1932" s="25" t="s">
        <v>3897</v>
      </c>
      <c r="N1932" s="28">
        <v>106</v>
      </c>
      <c r="O1932" s="24">
        <v>175.23</v>
      </c>
      <c r="P1932" s="24">
        <v>18574.38</v>
      </c>
      <c r="Q1932" s="24">
        <v>18574.38</v>
      </c>
      <c r="R1932" s="25" t="s">
        <v>16</v>
      </c>
      <c r="S1932" s="26">
        <v>0.18609000000000001</v>
      </c>
      <c r="T1932" s="25" t="s">
        <v>14</v>
      </c>
      <c r="U1932" s="25" t="s">
        <v>15</v>
      </c>
      <c r="V1932" s="27">
        <v>45808</v>
      </c>
    </row>
    <row r="1933" spans="1:22" x14ac:dyDescent="0.25">
      <c r="A1933" s="25" t="s">
        <v>1556</v>
      </c>
      <c r="B1933" s="25" t="s">
        <v>2768</v>
      </c>
      <c r="C1933" s="27">
        <v>44839</v>
      </c>
      <c r="D1933" s="26">
        <v>8.1199999999999992</v>
      </c>
      <c r="E1933" s="26">
        <v>11.2</v>
      </c>
      <c r="F1933" s="25"/>
      <c r="G1933" s="25" t="s">
        <v>3932</v>
      </c>
      <c r="H1933" s="25" t="s">
        <v>3948</v>
      </c>
      <c r="I1933" s="25" t="s">
        <v>12</v>
      </c>
      <c r="J1933" s="25" t="s">
        <v>13</v>
      </c>
      <c r="K1933" s="25" t="s">
        <v>46</v>
      </c>
      <c r="L1933" s="27">
        <v>45232</v>
      </c>
      <c r="M1933" s="25" t="s">
        <v>3897</v>
      </c>
      <c r="N1933" s="28">
        <v>132</v>
      </c>
      <c r="O1933" s="24">
        <v>175.23</v>
      </c>
      <c r="P1933" s="24">
        <v>23130.36</v>
      </c>
      <c r="Q1933" s="24">
        <v>23130.36</v>
      </c>
      <c r="R1933" s="25" t="s">
        <v>16</v>
      </c>
      <c r="S1933" s="26">
        <v>0.12449499999999999</v>
      </c>
      <c r="T1933" s="25" t="s">
        <v>14</v>
      </c>
      <c r="U1933" s="25" t="s">
        <v>15</v>
      </c>
      <c r="V1933" s="27">
        <v>45780</v>
      </c>
    </row>
    <row r="1934" spans="1:22" x14ac:dyDescent="0.25">
      <c r="A1934" s="25" t="s">
        <v>1556</v>
      </c>
      <c r="B1934" s="25" t="s">
        <v>2110</v>
      </c>
      <c r="C1934" s="27">
        <v>44890</v>
      </c>
      <c r="D1934" s="26">
        <v>4.32</v>
      </c>
      <c r="E1934" s="26">
        <v>6.12</v>
      </c>
      <c r="F1934" s="25"/>
      <c r="G1934" s="25" t="s">
        <v>3932</v>
      </c>
      <c r="H1934" s="25" t="s">
        <v>3948</v>
      </c>
      <c r="I1934" s="25" t="s">
        <v>12</v>
      </c>
      <c r="J1934" s="25" t="s">
        <v>13</v>
      </c>
      <c r="K1934" s="25" t="s">
        <v>46</v>
      </c>
      <c r="L1934" s="27">
        <v>45428</v>
      </c>
      <c r="M1934" s="25" t="s">
        <v>3897</v>
      </c>
      <c r="N1934" s="28">
        <v>81</v>
      </c>
      <c r="O1934" s="24">
        <v>175.23</v>
      </c>
      <c r="P1934" s="24">
        <v>14193.63</v>
      </c>
      <c r="Q1934" s="24">
        <v>14193.63</v>
      </c>
      <c r="R1934" s="25" t="s">
        <v>16</v>
      </c>
      <c r="S1934" s="26">
        <v>0.14272499999999999</v>
      </c>
      <c r="T1934" s="25" t="s">
        <v>14</v>
      </c>
      <c r="U1934" s="25" t="s">
        <v>15</v>
      </c>
      <c r="V1934" s="27">
        <v>45977</v>
      </c>
    </row>
    <row r="1935" spans="1:22" x14ac:dyDescent="0.25">
      <c r="A1935" s="25" t="s">
        <v>1556</v>
      </c>
      <c r="B1935" s="25" t="s">
        <v>2906</v>
      </c>
      <c r="C1935" s="27">
        <v>44940</v>
      </c>
      <c r="D1935" s="26">
        <v>9.1199999999999992</v>
      </c>
      <c r="E1935" s="26">
        <v>12.92</v>
      </c>
      <c r="F1935" s="25"/>
      <c r="G1935" s="25" t="s">
        <v>3932</v>
      </c>
      <c r="H1935" s="25" t="s">
        <v>5083</v>
      </c>
      <c r="I1935" s="25" t="s">
        <v>12</v>
      </c>
      <c r="J1935" s="25" t="s">
        <v>13</v>
      </c>
      <c r="K1935" s="25" t="s">
        <v>46</v>
      </c>
      <c r="L1935" s="27">
        <v>45428</v>
      </c>
      <c r="M1935" s="25" t="s">
        <v>3897</v>
      </c>
      <c r="N1935" s="28">
        <v>163</v>
      </c>
      <c r="O1935" s="24">
        <v>175.23</v>
      </c>
      <c r="P1935" s="24">
        <v>28562.49</v>
      </c>
      <c r="Q1935" s="24">
        <v>28562.49</v>
      </c>
      <c r="R1935" s="25" t="s">
        <v>16</v>
      </c>
      <c r="S1935" s="26">
        <v>0.13657900000000001</v>
      </c>
      <c r="T1935" s="25" t="s">
        <v>14</v>
      </c>
      <c r="U1935" s="25" t="s">
        <v>15</v>
      </c>
      <c r="V1935" s="27">
        <v>45977</v>
      </c>
    </row>
    <row r="1936" spans="1:22" x14ac:dyDescent="0.25">
      <c r="A1936" s="25" t="s">
        <v>1556</v>
      </c>
      <c r="B1936" s="25" t="s">
        <v>2017</v>
      </c>
      <c r="C1936" s="27">
        <v>44826</v>
      </c>
      <c r="D1936" s="26">
        <v>3.48</v>
      </c>
      <c r="E1936" s="26">
        <v>4.8600000000000003</v>
      </c>
      <c r="F1936" s="25"/>
      <c r="G1936" s="25" t="s">
        <v>3932</v>
      </c>
      <c r="H1936" s="25" t="s">
        <v>5083</v>
      </c>
      <c r="I1936" s="25" t="s">
        <v>12</v>
      </c>
      <c r="J1936" s="25" t="s">
        <v>13</v>
      </c>
      <c r="K1936" s="25" t="s">
        <v>46</v>
      </c>
      <c r="L1936" s="27">
        <v>45308</v>
      </c>
      <c r="M1936" s="25" t="s">
        <v>3892</v>
      </c>
      <c r="N1936" s="28">
        <v>74</v>
      </c>
      <c r="O1936" s="24">
        <v>175.23</v>
      </c>
      <c r="P1936" s="24">
        <v>12967.02</v>
      </c>
      <c r="Q1936" s="24">
        <v>12967.02</v>
      </c>
      <c r="R1936" s="25" t="s">
        <v>16</v>
      </c>
      <c r="S1936" s="26">
        <v>0.16250899999999999</v>
      </c>
      <c r="T1936" s="25" t="s">
        <v>14</v>
      </c>
      <c r="U1936" s="25" t="s">
        <v>15</v>
      </c>
      <c r="V1936" s="27">
        <v>45855</v>
      </c>
    </row>
    <row r="1937" spans="1:22" x14ac:dyDescent="0.25">
      <c r="A1937" s="25" t="s">
        <v>1556</v>
      </c>
      <c r="B1937" s="25" t="s">
        <v>2976</v>
      </c>
      <c r="C1937" s="27">
        <v>44950</v>
      </c>
      <c r="D1937" s="26">
        <v>9.6</v>
      </c>
      <c r="E1937" s="26">
        <v>13.6</v>
      </c>
      <c r="F1937" s="25"/>
      <c r="G1937" s="25" t="s">
        <v>3932</v>
      </c>
      <c r="H1937" s="25" t="s">
        <v>5084</v>
      </c>
      <c r="I1937" s="25" t="s">
        <v>12</v>
      </c>
      <c r="J1937" s="25" t="s">
        <v>13</v>
      </c>
      <c r="K1937" s="25" t="s">
        <v>46</v>
      </c>
      <c r="L1937" s="27">
        <v>45400</v>
      </c>
      <c r="M1937" s="25" t="s">
        <v>3892</v>
      </c>
      <c r="N1937" s="28">
        <v>195</v>
      </c>
      <c r="O1937" s="24">
        <v>175.23</v>
      </c>
      <c r="P1937" s="24">
        <v>34169.85</v>
      </c>
      <c r="Q1937" s="24">
        <v>34169.85</v>
      </c>
      <c r="R1937" s="25" t="s">
        <v>16</v>
      </c>
      <c r="S1937" s="26">
        <v>0.15501300000000001</v>
      </c>
      <c r="T1937" s="25" t="s">
        <v>14</v>
      </c>
      <c r="U1937" s="25" t="s">
        <v>15</v>
      </c>
      <c r="V1937" s="27">
        <v>45948</v>
      </c>
    </row>
    <row r="1938" spans="1:22" x14ac:dyDescent="0.25">
      <c r="A1938" s="25" t="s">
        <v>1556</v>
      </c>
      <c r="B1938" s="25" t="s">
        <v>2329</v>
      </c>
      <c r="C1938" s="27">
        <v>44954</v>
      </c>
      <c r="D1938" s="26">
        <v>5.76</v>
      </c>
      <c r="E1938" s="26">
        <v>8.16</v>
      </c>
      <c r="F1938" s="25"/>
      <c r="G1938" s="25" t="s">
        <v>3932</v>
      </c>
      <c r="H1938" s="25" t="s">
        <v>5085</v>
      </c>
      <c r="I1938" s="25" t="s">
        <v>12</v>
      </c>
      <c r="J1938" s="25" t="s">
        <v>13</v>
      </c>
      <c r="K1938" s="25" t="s">
        <v>46</v>
      </c>
      <c r="L1938" s="27">
        <v>45448</v>
      </c>
      <c r="M1938" s="25" t="s">
        <v>3897</v>
      </c>
      <c r="N1938" s="28">
        <v>120</v>
      </c>
      <c r="O1938" s="24">
        <v>175.23</v>
      </c>
      <c r="P1938" s="24">
        <v>21027.599999999999</v>
      </c>
      <c r="Q1938" s="24">
        <v>21027.599999999999</v>
      </c>
      <c r="R1938" s="25" t="s">
        <v>16</v>
      </c>
      <c r="S1938" s="26">
        <v>0.15959899999999999</v>
      </c>
      <c r="T1938" s="25" t="s">
        <v>14</v>
      </c>
      <c r="U1938" s="25" t="s">
        <v>15</v>
      </c>
      <c r="V1938" s="27">
        <v>45996</v>
      </c>
    </row>
    <row r="1939" spans="1:22" x14ac:dyDescent="0.25">
      <c r="A1939" s="25" t="s">
        <v>1556</v>
      </c>
      <c r="B1939" s="25" t="s">
        <v>2578</v>
      </c>
      <c r="C1939" s="27">
        <v>44932</v>
      </c>
      <c r="D1939" s="26">
        <v>6.96</v>
      </c>
      <c r="E1939" s="26">
        <v>9.86</v>
      </c>
      <c r="F1939" s="25"/>
      <c r="G1939" s="25" t="s">
        <v>3932</v>
      </c>
      <c r="H1939" s="25" t="s">
        <v>4790</v>
      </c>
      <c r="I1939" s="25" t="s">
        <v>12</v>
      </c>
      <c r="J1939" s="25" t="s">
        <v>13</v>
      </c>
      <c r="K1939" s="25" t="s">
        <v>46</v>
      </c>
      <c r="L1939" s="27">
        <v>45330</v>
      </c>
      <c r="M1939" s="25" t="s">
        <v>3897</v>
      </c>
      <c r="N1939" s="28">
        <v>142</v>
      </c>
      <c r="O1939" s="24">
        <v>175.23</v>
      </c>
      <c r="P1939" s="24">
        <v>24882.66</v>
      </c>
      <c r="Q1939" s="24">
        <v>24882.66</v>
      </c>
      <c r="R1939" s="25" t="s">
        <v>16</v>
      </c>
      <c r="S1939" s="26">
        <v>0.15631500000000001</v>
      </c>
      <c r="T1939" s="25" t="s">
        <v>14</v>
      </c>
      <c r="U1939" s="25" t="s">
        <v>15</v>
      </c>
      <c r="V1939" s="27">
        <v>45877</v>
      </c>
    </row>
    <row r="1940" spans="1:22" x14ac:dyDescent="0.25">
      <c r="A1940" s="25" t="s">
        <v>1556</v>
      </c>
      <c r="B1940" s="25" t="s">
        <v>2403</v>
      </c>
      <c r="C1940" s="27">
        <v>44921</v>
      </c>
      <c r="D1940" s="26">
        <v>6</v>
      </c>
      <c r="E1940" s="26">
        <v>8.5</v>
      </c>
      <c r="F1940" s="25"/>
      <c r="G1940" s="25" t="s">
        <v>3932</v>
      </c>
      <c r="H1940" s="25" t="s">
        <v>5086</v>
      </c>
      <c r="I1940" s="25" t="s">
        <v>12</v>
      </c>
      <c r="J1940" s="25" t="s">
        <v>13</v>
      </c>
      <c r="K1940" s="25" t="s">
        <v>46</v>
      </c>
      <c r="L1940" s="27">
        <v>45294</v>
      </c>
      <c r="M1940" s="25" t="s">
        <v>3897</v>
      </c>
      <c r="N1940" s="28">
        <v>118</v>
      </c>
      <c r="O1940" s="24">
        <v>175.23</v>
      </c>
      <c r="P1940" s="24">
        <v>20677.14</v>
      </c>
      <c r="Q1940" s="24">
        <v>20677.14</v>
      </c>
      <c r="R1940" s="25" t="s">
        <v>16</v>
      </c>
      <c r="S1940" s="26">
        <v>0.14976100000000001</v>
      </c>
      <c r="T1940" s="25" t="s">
        <v>14</v>
      </c>
      <c r="U1940" s="25" t="s">
        <v>15</v>
      </c>
      <c r="V1940" s="27">
        <v>45841</v>
      </c>
    </row>
    <row r="1941" spans="1:22" x14ac:dyDescent="0.25">
      <c r="A1941" s="25" t="s">
        <v>1556</v>
      </c>
      <c r="B1941" s="25" t="s">
        <v>2397</v>
      </c>
      <c r="C1941" s="27">
        <v>44897</v>
      </c>
      <c r="D1941" s="26">
        <v>6</v>
      </c>
      <c r="E1941" s="26">
        <v>8.5</v>
      </c>
      <c r="F1941" s="25"/>
      <c r="G1941" s="25" t="s">
        <v>3932</v>
      </c>
      <c r="H1941" s="25" t="s">
        <v>3950</v>
      </c>
      <c r="I1941" s="25" t="s">
        <v>12</v>
      </c>
      <c r="J1941" s="25" t="s">
        <v>13</v>
      </c>
      <c r="K1941" s="25" t="s">
        <v>46</v>
      </c>
      <c r="L1941" s="27">
        <v>45260</v>
      </c>
      <c r="M1941" s="25" t="s">
        <v>3897</v>
      </c>
      <c r="N1941" s="28">
        <v>118</v>
      </c>
      <c r="O1941" s="24">
        <v>175.23</v>
      </c>
      <c r="P1941" s="24">
        <v>20677.14</v>
      </c>
      <c r="Q1941" s="24">
        <v>20677.14</v>
      </c>
      <c r="R1941" s="25" t="s">
        <v>16</v>
      </c>
      <c r="S1941" s="26">
        <v>0.14979700000000001</v>
      </c>
      <c r="T1941" s="25" t="s">
        <v>14</v>
      </c>
      <c r="U1941" s="25" t="s">
        <v>15</v>
      </c>
      <c r="V1941" s="27">
        <v>45808</v>
      </c>
    </row>
    <row r="1942" spans="1:22" x14ac:dyDescent="0.25">
      <c r="A1942" s="25" t="s">
        <v>1556</v>
      </c>
      <c r="B1942" s="25" t="s">
        <v>2604</v>
      </c>
      <c r="C1942" s="27">
        <v>44955</v>
      </c>
      <c r="D1942" s="26">
        <v>7.2</v>
      </c>
      <c r="E1942" s="26">
        <v>10.199999999999999</v>
      </c>
      <c r="F1942" s="25"/>
      <c r="G1942" s="25" t="s">
        <v>3932</v>
      </c>
      <c r="H1942" s="25" t="s">
        <v>3950</v>
      </c>
      <c r="I1942" s="25" t="s">
        <v>12</v>
      </c>
      <c r="J1942" s="25" t="s">
        <v>13</v>
      </c>
      <c r="K1942" s="25" t="s">
        <v>46</v>
      </c>
      <c r="L1942" s="27">
        <v>45442</v>
      </c>
      <c r="M1942" s="25" t="s">
        <v>3897</v>
      </c>
      <c r="N1942" s="28">
        <v>144</v>
      </c>
      <c r="O1942" s="24">
        <v>175.23</v>
      </c>
      <c r="P1942" s="24">
        <v>25233.119999999999</v>
      </c>
      <c r="Q1942" s="24">
        <v>25233.119999999999</v>
      </c>
      <c r="R1942" s="25" t="s">
        <v>16</v>
      </c>
      <c r="S1942" s="26">
        <v>0.15262100000000001</v>
      </c>
      <c r="T1942" s="25" t="s">
        <v>14</v>
      </c>
      <c r="U1942" s="25" t="s">
        <v>15</v>
      </c>
      <c r="V1942" s="27">
        <v>45991</v>
      </c>
    </row>
    <row r="1943" spans="1:22" x14ac:dyDescent="0.25">
      <c r="A1943" s="25" t="s">
        <v>1556</v>
      </c>
      <c r="B1943" s="25" t="s">
        <v>2375</v>
      </c>
      <c r="C1943" s="27">
        <v>44727</v>
      </c>
      <c r="D1943" s="26">
        <v>5.8</v>
      </c>
      <c r="E1943" s="26">
        <v>8.1999999999999993</v>
      </c>
      <c r="F1943" s="25"/>
      <c r="G1943" s="25" t="s">
        <v>3932</v>
      </c>
      <c r="H1943" s="25" t="s">
        <v>5087</v>
      </c>
      <c r="I1943" s="25" t="s">
        <v>12</v>
      </c>
      <c r="J1943" s="25" t="s">
        <v>13</v>
      </c>
      <c r="K1943" s="25" t="s">
        <v>46</v>
      </c>
      <c r="L1943" s="27">
        <v>45372</v>
      </c>
      <c r="M1943" s="25" t="s">
        <v>3892</v>
      </c>
      <c r="N1943" s="28">
        <v>116</v>
      </c>
      <c r="O1943" s="24">
        <v>175.23</v>
      </c>
      <c r="P1943" s="24">
        <v>20326.68</v>
      </c>
      <c r="Q1943" s="24">
        <v>20326.68</v>
      </c>
      <c r="R1943" s="25" t="s">
        <v>16</v>
      </c>
      <c r="S1943" s="26">
        <v>0.152891</v>
      </c>
      <c r="T1943" s="25" t="s">
        <v>14</v>
      </c>
      <c r="U1943" s="25" t="s">
        <v>15</v>
      </c>
      <c r="V1943" s="27">
        <v>45921</v>
      </c>
    </row>
    <row r="1944" spans="1:22" x14ac:dyDescent="0.25">
      <c r="A1944" s="25" t="s">
        <v>1556</v>
      </c>
      <c r="B1944" s="25" t="s">
        <v>2725</v>
      </c>
      <c r="C1944" s="27">
        <v>44972</v>
      </c>
      <c r="D1944" s="26">
        <v>7.68</v>
      </c>
      <c r="E1944" s="26">
        <v>9.6</v>
      </c>
      <c r="F1944" s="25"/>
      <c r="G1944" s="25" t="s">
        <v>3932</v>
      </c>
      <c r="H1944" s="25" t="s">
        <v>5088</v>
      </c>
      <c r="I1944" s="25" t="s">
        <v>12</v>
      </c>
      <c r="J1944" s="25" t="s">
        <v>13</v>
      </c>
      <c r="K1944" s="25" t="s">
        <v>46</v>
      </c>
      <c r="L1944" s="27">
        <v>45463</v>
      </c>
      <c r="M1944" s="25" t="s">
        <v>3897</v>
      </c>
      <c r="N1944" s="28">
        <v>134</v>
      </c>
      <c r="O1944" s="24">
        <v>175.23</v>
      </c>
      <c r="P1944" s="24">
        <v>23480.82</v>
      </c>
      <c r="Q1944" s="24">
        <v>23480.82</v>
      </c>
      <c r="R1944" s="25" t="s">
        <v>16</v>
      </c>
      <c r="S1944" s="26">
        <v>0.13300500000000001</v>
      </c>
      <c r="T1944" s="25" t="s">
        <v>14</v>
      </c>
      <c r="U1944" s="25" t="s">
        <v>15</v>
      </c>
      <c r="V1944" s="27">
        <v>46011</v>
      </c>
    </row>
    <row r="1945" spans="1:22" x14ac:dyDescent="0.25">
      <c r="A1945" s="25" t="s">
        <v>1556</v>
      </c>
      <c r="B1945" s="25" t="s">
        <v>3026</v>
      </c>
      <c r="C1945" s="27">
        <v>44935</v>
      </c>
      <c r="D1945" s="26">
        <v>10.08</v>
      </c>
      <c r="E1945" s="26">
        <v>14.28</v>
      </c>
      <c r="F1945" s="25"/>
      <c r="G1945" s="25" t="s">
        <v>3932</v>
      </c>
      <c r="H1945" s="25" t="s">
        <v>5089</v>
      </c>
      <c r="I1945" s="25" t="s">
        <v>12</v>
      </c>
      <c r="J1945" s="25" t="s">
        <v>13</v>
      </c>
      <c r="K1945" s="25" t="s">
        <v>46</v>
      </c>
      <c r="L1945" s="27">
        <v>45308</v>
      </c>
      <c r="M1945" s="25" t="s">
        <v>3892</v>
      </c>
      <c r="N1945" s="28">
        <v>194</v>
      </c>
      <c r="O1945" s="24">
        <v>141.75</v>
      </c>
      <c r="P1945" s="24">
        <v>27499.5</v>
      </c>
      <c r="Q1945" s="24">
        <v>27499.5</v>
      </c>
      <c r="R1945" s="25" t="s">
        <v>16</v>
      </c>
      <c r="S1945" s="26">
        <v>0.14705199999999999</v>
      </c>
      <c r="T1945" s="25" t="s">
        <v>14</v>
      </c>
      <c r="U1945" s="25" t="s">
        <v>15</v>
      </c>
      <c r="V1945" s="27">
        <v>45855</v>
      </c>
    </row>
    <row r="1946" spans="1:22" x14ac:dyDescent="0.25">
      <c r="A1946" s="25" t="s">
        <v>1556</v>
      </c>
      <c r="B1946" s="25" t="s">
        <v>2990</v>
      </c>
      <c r="C1946" s="27">
        <v>44852</v>
      </c>
      <c r="D1946" s="26">
        <v>9.86</v>
      </c>
      <c r="E1946" s="26">
        <v>13.6</v>
      </c>
      <c r="F1946" s="25"/>
      <c r="G1946" s="25" t="s">
        <v>3932</v>
      </c>
      <c r="H1946" s="25" t="s">
        <v>5089</v>
      </c>
      <c r="I1946" s="25" t="s">
        <v>12</v>
      </c>
      <c r="J1946" s="25" t="s">
        <v>13</v>
      </c>
      <c r="K1946" s="25" t="s">
        <v>46</v>
      </c>
      <c r="L1946" s="27">
        <v>45358</v>
      </c>
      <c r="M1946" s="25" t="s">
        <v>3897</v>
      </c>
      <c r="N1946" s="28">
        <v>189</v>
      </c>
      <c r="O1946" s="24">
        <v>175.23</v>
      </c>
      <c r="P1946" s="24">
        <v>33118.47</v>
      </c>
      <c r="Q1946" s="24">
        <v>33118.47</v>
      </c>
      <c r="R1946" s="25" t="s">
        <v>16</v>
      </c>
      <c r="S1946" s="26">
        <v>0.145894</v>
      </c>
      <c r="T1946" s="25" t="s">
        <v>14</v>
      </c>
      <c r="U1946" s="25" t="s">
        <v>15</v>
      </c>
      <c r="V1946" s="27">
        <v>45907</v>
      </c>
    </row>
    <row r="1947" spans="1:22" x14ac:dyDescent="0.25">
      <c r="A1947" s="25" t="s">
        <v>1556</v>
      </c>
      <c r="B1947" s="25" t="s">
        <v>2398</v>
      </c>
      <c r="C1947" s="27">
        <v>44924</v>
      </c>
      <c r="D1947" s="26">
        <v>6</v>
      </c>
      <c r="E1947" s="26">
        <v>8.5</v>
      </c>
      <c r="F1947" s="25"/>
      <c r="G1947" s="25" t="s">
        <v>3932</v>
      </c>
      <c r="H1947" s="25" t="s">
        <v>5090</v>
      </c>
      <c r="I1947" s="25" t="s">
        <v>12</v>
      </c>
      <c r="J1947" s="25" t="s">
        <v>13</v>
      </c>
      <c r="K1947" s="25" t="s">
        <v>46</v>
      </c>
      <c r="L1947" s="27">
        <v>45308</v>
      </c>
      <c r="M1947" s="25" t="s">
        <v>3892</v>
      </c>
      <c r="N1947" s="28">
        <v>133</v>
      </c>
      <c r="O1947" s="24">
        <v>175.23</v>
      </c>
      <c r="P1947" s="24">
        <v>23305.59</v>
      </c>
      <c r="Q1947" s="24">
        <v>23305.59</v>
      </c>
      <c r="R1947" s="25" t="s">
        <v>16</v>
      </c>
      <c r="S1947" s="26">
        <v>0.16883200000000001</v>
      </c>
      <c r="T1947" s="25" t="s">
        <v>14</v>
      </c>
      <c r="U1947" s="25" t="s">
        <v>15</v>
      </c>
      <c r="V1947" s="27">
        <v>45855</v>
      </c>
    </row>
    <row r="1948" spans="1:22" x14ac:dyDescent="0.25">
      <c r="A1948" s="25" t="s">
        <v>1556</v>
      </c>
      <c r="B1948" s="25" t="s">
        <v>2171</v>
      </c>
      <c r="C1948" s="27">
        <v>44857</v>
      </c>
      <c r="D1948" s="26">
        <v>4.6399999999999997</v>
      </c>
      <c r="E1948" s="26">
        <v>6.4</v>
      </c>
      <c r="F1948" s="25"/>
      <c r="G1948" s="25" t="s">
        <v>3932</v>
      </c>
      <c r="H1948" s="25" t="s">
        <v>3951</v>
      </c>
      <c r="I1948" s="25" t="s">
        <v>12</v>
      </c>
      <c r="J1948" s="25" t="s">
        <v>13</v>
      </c>
      <c r="K1948" s="25" t="s">
        <v>46</v>
      </c>
      <c r="L1948" s="27">
        <v>45372</v>
      </c>
      <c r="M1948" s="25" t="s">
        <v>3892</v>
      </c>
      <c r="N1948" s="28">
        <v>115</v>
      </c>
      <c r="O1948" s="24">
        <v>175.23</v>
      </c>
      <c r="P1948" s="24">
        <v>20151.45</v>
      </c>
      <c r="Q1948" s="24">
        <v>20151.45</v>
      </c>
      <c r="R1948" s="25" t="s">
        <v>16</v>
      </c>
      <c r="S1948" s="26">
        <v>0.19014</v>
      </c>
      <c r="T1948" s="25" t="s">
        <v>14</v>
      </c>
      <c r="U1948" s="25" t="s">
        <v>15</v>
      </c>
      <c r="V1948" s="27">
        <v>45921</v>
      </c>
    </row>
    <row r="1949" spans="1:22" x14ac:dyDescent="0.25">
      <c r="A1949" s="25" t="s">
        <v>1556</v>
      </c>
      <c r="B1949" s="25" t="s">
        <v>2189</v>
      </c>
      <c r="C1949" s="27">
        <v>44776</v>
      </c>
      <c r="D1949" s="26">
        <v>4.93</v>
      </c>
      <c r="E1949" s="26">
        <v>6.97</v>
      </c>
      <c r="F1949" s="25"/>
      <c r="G1949" s="25" t="s">
        <v>3932</v>
      </c>
      <c r="H1949" s="25" t="s">
        <v>3951</v>
      </c>
      <c r="I1949" s="25" t="s">
        <v>12</v>
      </c>
      <c r="J1949" s="25" t="s">
        <v>13</v>
      </c>
      <c r="K1949" s="25" t="s">
        <v>46</v>
      </c>
      <c r="L1949" s="27">
        <v>45204</v>
      </c>
      <c r="M1949" s="25" t="s">
        <v>3897</v>
      </c>
      <c r="N1949" s="28">
        <v>110</v>
      </c>
      <c r="O1949" s="24">
        <v>175.23</v>
      </c>
      <c r="P1949" s="24">
        <v>19275.3</v>
      </c>
      <c r="Q1949" s="24">
        <v>19275.3</v>
      </c>
      <c r="R1949" s="25" t="s">
        <v>16</v>
      </c>
      <c r="S1949" s="26">
        <v>0.17133000000000001</v>
      </c>
      <c r="T1949" s="25" t="s">
        <v>14</v>
      </c>
      <c r="U1949" s="25" t="s">
        <v>15</v>
      </c>
      <c r="V1949" s="27">
        <v>45752</v>
      </c>
    </row>
    <row r="1950" spans="1:22" x14ac:dyDescent="0.25">
      <c r="A1950" s="25" t="s">
        <v>1556</v>
      </c>
      <c r="B1950" s="25" t="s">
        <v>2402</v>
      </c>
      <c r="C1950" s="27">
        <v>44908</v>
      </c>
      <c r="D1950" s="26">
        <v>6</v>
      </c>
      <c r="E1950" s="26">
        <v>8.5</v>
      </c>
      <c r="F1950" s="25"/>
      <c r="G1950" s="25" t="s">
        <v>3932</v>
      </c>
      <c r="H1950" s="25" t="s">
        <v>5091</v>
      </c>
      <c r="I1950" s="25" t="s">
        <v>12</v>
      </c>
      <c r="J1950" s="25" t="s">
        <v>13</v>
      </c>
      <c r="K1950" s="25" t="s">
        <v>46</v>
      </c>
      <c r="L1950" s="27">
        <v>45372</v>
      </c>
      <c r="M1950" s="25" t="s">
        <v>3892</v>
      </c>
      <c r="N1950" s="28">
        <v>102</v>
      </c>
      <c r="O1950" s="24">
        <v>175.23</v>
      </c>
      <c r="P1950" s="24">
        <v>17873.46</v>
      </c>
      <c r="Q1950" s="24">
        <v>17873.46</v>
      </c>
      <c r="R1950" s="25" t="s">
        <v>16</v>
      </c>
      <c r="S1950" s="26">
        <v>0.129605</v>
      </c>
      <c r="T1950" s="25" t="s">
        <v>14</v>
      </c>
      <c r="U1950" s="25" t="s">
        <v>15</v>
      </c>
      <c r="V1950" s="27">
        <v>45921</v>
      </c>
    </row>
    <row r="1951" spans="1:22" x14ac:dyDescent="0.25">
      <c r="A1951" s="25" t="s">
        <v>1556</v>
      </c>
      <c r="B1951" s="25" t="s">
        <v>2020</v>
      </c>
      <c r="C1951" s="27">
        <v>44946</v>
      </c>
      <c r="D1951" s="26">
        <v>3.48</v>
      </c>
      <c r="E1951" s="26">
        <v>4.8</v>
      </c>
      <c r="F1951" s="25"/>
      <c r="G1951" s="25" t="s">
        <v>3932</v>
      </c>
      <c r="H1951" s="25" t="s">
        <v>5092</v>
      </c>
      <c r="I1951" s="25" t="s">
        <v>12</v>
      </c>
      <c r="J1951" s="25" t="s">
        <v>13</v>
      </c>
      <c r="K1951" s="25" t="s">
        <v>46</v>
      </c>
      <c r="L1951" s="27">
        <v>45400</v>
      </c>
      <c r="M1951" s="25" t="s">
        <v>3892</v>
      </c>
      <c r="N1951" s="28">
        <v>64</v>
      </c>
      <c r="O1951" s="24">
        <v>179.37</v>
      </c>
      <c r="P1951" s="24">
        <v>11479.68</v>
      </c>
      <c r="Q1951" s="24">
        <v>11479.68</v>
      </c>
      <c r="R1951" s="25" t="s">
        <v>16</v>
      </c>
      <c r="S1951" s="26">
        <v>0.141348</v>
      </c>
      <c r="T1951" s="25" t="s">
        <v>14</v>
      </c>
      <c r="U1951" s="25" t="s">
        <v>15</v>
      </c>
      <c r="V1951" s="27">
        <v>45948</v>
      </c>
    </row>
    <row r="1952" spans="1:22" x14ac:dyDescent="0.25">
      <c r="A1952" s="25" t="s">
        <v>1556</v>
      </c>
      <c r="B1952" s="25" t="s">
        <v>2600</v>
      </c>
      <c r="C1952" s="27">
        <v>44918</v>
      </c>
      <c r="D1952" s="26">
        <v>7.2</v>
      </c>
      <c r="E1952" s="26">
        <v>10.199999999999999</v>
      </c>
      <c r="F1952" s="25"/>
      <c r="G1952" s="25" t="s">
        <v>3932</v>
      </c>
      <c r="H1952" s="25" t="s">
        <v>5093</v>
      </c>
      <c r="I1952" s="25" t="s">
        <v>12</v>
      </c>
      <c r="J1952" s="25" t="s">
        <v>13</v>
      </c>
      <c r="K1952" s="25" t="s">
        <v>46</v>
      </c>
      <c r="L1952" s="27">
        <v>45442</v>
      </c>
      <c r="M1952" s="25" t="s">
        <v>3897</v>
      </c>
      <c r="N1952" s="28">
        <v>156</v>
      </c>
      <c r="O1952" s="24">
        <v>175.23</v>
      </c>
      <c r="P1952" s="24">
        <v>27335.88</v>
      </c>
      <c r="Q1952" s="24">
        <v>27335.88</v>
      </c>
      <c r="R1952" s="25" t="s">
        <v>16</v>
      </c>
      <c r="S1952" s="26">
        <v>0.16534399999999999</v>
      </c>
      <c r="T1952" s="25" t="s">
        <v>14</v>
      </c>
      <c r="U1952" s="25" t="s">
        <v>15</v>
      </c>
      <c r="V1952" s="27">
        <v>45991</v>
      </c>
    </row>
    <row r="1953" spans="1:22" x14ac:dyDescent="0.25">
      <c r="A1953" s="25" t="s">
        <v>1556</v>
      </c>
      <c r="B1953" s="25" t="s">
        <v>2245</v>
      </c>
      <c r="C1953" s="27">
        <v>44890</v>
      </c>
      <c r="D1953" s="26">
        <v>5.22</v>
      </c>
      <c r="E1953" s="26">
        <v>7.2</v>
      </c>
      <c r="F1953" s="25"/>
      <c r="G1953" s="25" t="s">
        <v>3932</v>
      </c>
      <c r="H1953" s="25" t="s">
        <v>5094</v>
      </c>
      <c r="I1953" s="25" t="s">
        <v>12</v>
      </c>
      <c r="J1953" s="25" t="s">
        <v>13</v>
      </c>
      <c r="K1953" s="25" t="s">
        <v>46</v>
      </c>
      <c r="L1953" s="27">
        <v>45330</v>
      </c>
      <c r="M1953" s="25" t="s">
        <v>3897</v>
      </c>
      <c r="N1953" s="28">
        <v>115</v>
      </c>
      <c r="O1953" s="24">
        <v>175.23</v>
      </c>
      <c r="P1953" s="24">
        <v>20151.45</v>
      </c>
      <c r="Q1953" s="24">
        <v>20151.45</v>
      </c>
      <c r="R1953" s="25" t="s">
        <v>16</v>
      </c>
      <c r="S1953" s="26">
        <v>0.168401</v>
      </c>
      <c r="T1953" s="25" t="s">
        <v>14</v>
      </c>
      <c r="U1953" s="25" t="s">
        <v>15</v>
      </c>
      <c r="V1953" s="27">
        <v>45877</v>
      </c>
    </row>
    <row r="1954" spans="1:22" x14ac:dyDescent="0.25">
      <c r="A1954" s="25" t="s">
        <v>1556</v>
      </c>
      <c r="B1954" s="25" t="s">
        <v>2019</v>
      </c>
      <c r="C1954" s="27">
        <v>44779</v>
      </c>
      <c r="D1954" s="26">
        <v>3.48</v>
      </c>
      <c r="E1954" s="26">
        <v>4.8</v>
      </c>
      <c r="F1954" s="25"/>
      <c r="G1954" s="25" t="s">
        <v>3932</v>
      </c>
      <c r="H1954" s="25" t="s">
        <v>3956</v>
      </c>
      <c r="I1954" s="25" t="s">
        <v>12</v>
      </c>
      <c r="J1954" s="25" t="s">
        <v>13</v>
      </c>
      <c r="K1954" s="25" t="s">
        <v>46</v>
      </c>
      <c r="L1954" s="27">
        <v>45448</v>
      </c>
      <c r="M1954" s="25" t="s">
        <v>3897</v>
      </c>
      <c r="N1954" s="28">
        <v>72</v>
      </c>
      <c r="O1954" s="24">
        <v>175.23</v>
      </c>
      <c r="P1954" s="24">
        <v>12616.56</v>
      </c>
      <c r="Q1954" s="24">
        <v>12616.56</v>
      </c>
      <c r="R1954" s="25" t="s">
        <v>16</v>
      </c>
      <c r="S1954" s="26">
        <v>0.159024</v>
      </c>
      <c r="T1954" s="25" t="s">
        <v>14</v>
      </c>
      <c r="U1954" s="25" t="s">
        <v>15</v>
      </c>
      <c r="V1954" s="27">
        <v>45996</v>
      </c>
    </row>
    <row r="1955" spans="1:22" x14ac:dyDescent="0.25">
      <c r="A1955" s="25" t="s">
        <v>1556</v>
      </c>
      <c r="B1955" s="25" t="s">
        <v>2126</v>
      </c>
      <c r="C1955" s="27">
        <v>44823</v>
      </c>
      <c r="D1955" s="26">
        <v>4.3499999999999996</v>
      </c>
      <c r="E1955" s="26">
        <v>6</v>
      </c>
      <c r="F1955" s="25"/>
      <c r="G1955" s="25" t="s">
        <v>3932</v>
      </c>
      <c r="H1955" s="25" t="s">
        <v>3961</v>
      </c>
      <c r="I1955" s="25" t="s">
        <v>12</v>
      </c>
      <c r="J1955" s="25" t="s">
        <v>13</v>
      </c>
      <c r="K1955" s="25" t="s">
        <v>46</v>
      </c>
      <c r="L1955" s="27">
        <v>45358</v>
      </c>
      <c r="M1955" s="25" t="s">
        <v>3897</v>
      </c>
      <c r="N1955" s="28">
        <v>65</v>
      </c>
      <c r="O1955" s="24">
        <v>175.23</v>
      </c>
      <c r="P1955" s="24">
        <v>11389.95</v>
      </c>
      <c r="Q1955" s="24">
        <v>11389.95</v>
      </c>
      <c r="R1955" s="25" t="s">
        <v>16</v>
      </c>
      <c r="S1955" s="26">
        <v>0.114953</v>
      </c>
      <c r="T1955" s="25" t="s">
        <v>14</v>
      </c>
      <c r="U1955" s="25" t="s">
        <v>15</v>
      </c>
      <c r="V1955" s="27">
        <v>45907</v>
      </c>
    </row>
    <row r="1956" spans="1:22" x14ac:dyDescent="0.25">
      <c r="A1956" s="25" t="s">
        <v>1556</v>
      </c>
      <c r="B1956" s="25" t="s">
        <v>3119</v>
      </c>
      <c r="C1956" s="27">
        <v>44770</v>
      </c>
      <c r="D1956" s="26">
        <v>11.6</v>
      </c>
      <c r="E1956" s="26">
        <v>16</v>
      </c>
      <c r="F1956" s="25"/>
      <c r="G1956" s="25" t="s">
        <v>3932</v>
      </c>
      <c r="H1956" s="25" t="s">
        <v>3961</v>
      </c>
      <c r="I1956" s="25" t="s">
        <v>12</v>
      </c>
      <c r="J1956" s="25" t="s">
        <v>13</v>
      </c>
      <c r="K1956" s="25" t="s">
        <v>46</v>
      </c>
      <c r="L1956" s="27">
        <v>45400</v>
      </c>
      <c r="M1956" s="25" t="s">
        <v>3892</v>
      </c>
      <c r="N1956" s="28">
        <v>217</v>
      </c>
      <c r="O1956" s="24">
        <v>141.75</v>
      </c>
      <c r="P1956" s="24">
        <v>30759.75</v>
      </c>
      <c r="Q1956" s="24">
        <v>30759.75</v>
      </c>
      <c r="R1956" s="25" t="s">
        <v>16</v>
      </c>
      <c r="S1956" s="26">
        <v>0.14252300000000001</v>
      </c>
      <c r="T1956" s="25" t="s">
        <v>14</v>
      </c>
      <c r="U1956" s="25" t="s">
        <v>15</v>
      </c>
      <c r="V1956" s="27">
        <v>45948</v>
      </c>
    </row>
    <row r="1957" spans="1:22" x14ac:dyDescent="0.25">
      <c r="A1957" s="25" t="s">
        <v>1556</v>
      </c>
      <c r="B1957" s="25" t="s">
        <v>2146</v>
      </c>
      <c r="C1957" s="27">
        <v>44830</v>
      </c>
      <c r="D1957" s="26">
        <v>4.3499999999999996</v>
      </c>
      <c r="E1957" s="26">
        <v>6</v>
      </c>
      <c r="F1957" s="25"/>
      <c r="G1957" s="25" t="s">
        <v>3932</v>
      </c>
      <c r="H1957" s="25" t="s">
        <v>5095</v>
      </c>
      <c r="I1957" s="25" t="s">
        <v>12</v>
      </c>
      <c r="J1957" s="25" t="s">
        <v>13</v>
      </c>
      <c r="K1957" s="25" t="s">
        <v>46</v>
      </c>
      <c r="L1957" s="27">
        <v>45386</v>
      </c>
      <c r="M1957" s="25" t="s">
        <v>3897</v>
      </c>
      <c r="N1957" s="28">
        <v>109</v>
      </c>
      <c r="O1957" s="24">
        <v>175.23</v>
      </c>
      <c r="P1957" s="24">
        <v>19100.07</v>
      </c>
      <c r="Q1957" s="24">
        <v>19100.07</v>
      </c>
      <c r="R1957" s="25" t="s">
        <v>16</v>
      </c>
      <c r="S1957" s="26">
        <v>0.191412</v>
      </c>
      <c r="T1957" s="25" t="s">
        <v>14</v>
      </c>
      <c r="U1957" s="25" t="s">
        <v>15</v>
      </c>
      <c r="V1957" s="27">
        <v>45934</v>
      </c>
    </row>
    <row r="1958" spans="1:22" x14ac:dyDescent="0.25">
      <c r="A1958" s="25" t="s">
        <v>1556</v>
      </c>
      <c r="B1958" s="25" t="s">
        <v>2909</v>
      </c>
      <c r="C1958" s="27">
        <v>44953</v>
      </c>
      <c r="D1958" s="26">
        <v>9.1199999999999992</v>
      </c>
      <c r="E1958" s="26">
        <v>12.92</v>
      </c>
      <c r="F1958" s="25"/>
      <c r="G1958" s="25" t="s">
        <v>3932</v>
      </c>
      <c r="H1958" s="25" t="s">
        <v>5096</v>
      </c>
      <c r="I1958" s="25" t="s">
        <v>12</v>
      </c>
      <c r="J1958" s="25" t="s">
        <v>13</v>
      </c>
      <c r="K1958" s="25" t="s">
        <v>46</v>
      </c>
      <c r="L1958" s="27">
        <v>45442</v>
      </c>
      <c r="M1958" s="25" t="s">
        <v>3897</v>
      </c>
      <c r="N1958" s="28">
        <v>181</v>
      </c>
      <c r="O1958" s="24">
        <v>175.23</v>
      </c>
      <c r="P1958" s="24">
        <v>31716.63</v>
      </c>
      <c r="Q1958" s="24">
        <v>31716.63</v>
      </c>
      <c r="R1958" s="25" t="s">
        <v>16</v>
      </c>
      <c r="S1958" s="26">
        <v>0.15164</v>
      </c>
      <c r="T1958" s="25" t="s">
        <v>14</v>
      </c>
      <c r="U1958" s="25" t="s">
        <v>15</v>
      </c>
      <c r="V1958" s="27">
        <v>45991</v>
      </c>
    </row>
    <row r="1959" spans="1:22" x14ac:dyDescent="0.25">
      <c r="A1959" s="25" t="s">
        <v>1556</v>
      </c>
      <c r="B1959" s="25" t="s">
        <v>2351</v>
      </c>
      <c r="C1959" s="27">
        <v>44740</v>
      </c>
      <c r="D1959" s="26">
        <v>5.8</v>
      </c>
      <c r="E1959" s="26">
        <v>8</v>
      </c>
      <c r="F1959" s="25"/>
      <c r="G1959" s="25" t="s">
        <v>3932</v>
      </c>
      <c r="H1959" s="25" t="s">
        <v>5097</v>
      </c>
      <c r="I1959" s="25" t="s">
        <v>12</v>
      </c>
      <c r="J1959" s="25" t="s">
        <v>13</v>
      </c>
      <c r="K1959" s="25" t="s">
        <v>46</v>
      </c>
      <c r="L1959" s="27">
        <v>45204</v>
      </c>
      <c r="M1959" s="25" t="s">
        <v>3897</v>
      </c>
      <c r="N1959" s="28">
        <v>113</v>
      </c>
      <c r="O1959" s="24">
        <v>175.23</v>
      </c>
      <c r="P1959" s="24">
        <v>19800.990000000002</v>
      </c>
      <c r="Q1959" s="24">
        <v>19800.990000000002</v>
      </c>
      <c r="R1959" s="25" t="s">
        <v>16</v>
      </c>
      <c r="S1959" s="26">
        <v>0.148672</v>
      </c>
      <c r="T1959" s="25" t="s">
        <v>14</v>
      </c>
      <c r="U1959" s="25" t="s">
        <v>15</v>
      </c>
      <c r="V1959" s="27">
        <v>45752</v>
      </c>
    </row>
    <row r="1960" spans="1:22" x14ac:dyDescent="0.25">
      <c r="A1960" s="25" t="s">
        <v>1556</v>
      </c>
      <c r="B1960" s="25" t="s">
        <v>2424</v>
      </c>
      <c r="C1960" s="27">
        <v>44797</v>
      </c>
      <c r="D1960" s="26">
        <v>6.09</v>
      </c>
      <c r="E1960" s="26">
        <v>8.4</v>
      </c>
      <c r="F1960" s="25"/>
      <c r="G1960" s="25" t="s">
        <v>3932</v>
      </c>
      <c r="H1960" s="25" t="s">
        <v>5098</v>
      </c>
      <c r="I1960" s="25" t="s">
        <v>12</v>
      </c>
      <c r="J1960" s="25" t="s">
        <v>13</v>
      </c>
      <c r="K1960" s="25" t="s">
        <v>46</v>
      </c>
      <c r="L1960" s="27">
        <v>45204</v>
      </c>
      <c r="M1960" s="25" t="s">
        <v>3897</v>
      </c>
      <c r="N1960" s="28">
        <v>115</v>
      </c>
      <c r="O1960" s="24">
        <v>175.23</v>
      </c>
      <c r="P1960" s="24">
        <v>20151.45</v>
      </c>
      <c r="Q1960" s="24">
        <v>20151.45</v>
      </c>
      <c r="R1960" s="25" t="s">
        <v>16</v>
      </c>
      <c r="S1960" s="26">
        <v>0.144923</v>
      </c>
      <c r="T1960" s="25" t="s">
        <v>14</v>
      </c>
      <c r="U1960" s="25" t="s">
        <v>15</v>
      </c>
      <c r="V1960" s="27">
        <v>45752</v>
      </c>
    </row>
    <row r="1961" spans="1:22" x14ac:dyDescent="0.25">
      <c r="A1961" s="25" t="s">
        <v>1556</v>
      </c>
      <c r="B1961" s="25" t="s">
        <v>3086</v>
      </c>
      <c r="C1961" s="27">
        <v>44761</v>
      </c>
      <c r="D1961" s="26">
        <v>11.02</v>
      </c>
      <c r="E1961" s="26">
        <v>15.58</v>
      </c>
      <c r="F1961" s="25"/>
      <c r="G1961" s="25" t="s">
        <v>3932</v>
      </c>
      <c r="H1961" s="25" t="s">
        <v>5099</v>
      </c>
      <c r="I1961" s="25" t="s">
        <v>12</v>
      </c>
      <c r="J1961" s="25" t="s">
        <v>13</v>
      </c>
      <c r="K1961" s="25" t="s">
        <v>46</v>
      </c>
      <c r="L1961" s="27">
        <v>45463</v>
      </c>
      <c r="M1961" s="25" t="s">
        <v>3897</v>
      </c>
      <c r="N1961" s="28">
        <v>196</v>
      </c>
      <c r="O1961" s="24">
        <v>141.75</v>
      </c>
      <c r="P1961" s="24">
        <v>27783</v>
      </c>
      <c r="Q1961" s="24">
        <v>27783</v>
      </c>
      <c r="R1961" s="25" t="s">
        <v>16</v>
      </c>
      <c r="S1961" s="26">
        <v>0.135819</v>
      </c>
      <c r="T1961" s="25" t="s">
        <v>14</v>
      </c>
      <c r="U1961" s="25" t="s">
        <v>15</v>
      </c>
      <c r="V1961" s="27">
        <v>46011</v>
      </c>
    </row>
    <row r="1962" spans="1:22" x14ac:dyDescent="0.25">
      <c r="A1962" s="25" t="s">
        <v>1556</v>
      </c>
      <c r="B1962" s="25" t="s">
        <v>2645</v>
      </c>
      <c r="C1962" s="27">
        <v>44908</v>
      </c>
      <c r="D1962" s="26">
        <v>7.44</v>
      </c>
      <c r="E1962" s="26">
        <v>10.54</v>
      </c>
      <c r="F1962" s="25"/>
      <c r="G1962" s="25" t="s">
        <v>3932</v>
      </c>
      <c r="H1962" s="25" t="s">
        <v>5100</v>
      </c>
      <c r="I1962" s="25" t="s">
        <v>12</v>
      </c>
      <c r="J1962" s="25" t="s">
        <v>13</v>
      </c>
      <c r="K1962" s="25" t="s">
        <v>46</v>
      </c>
      <c r="L1962" s="27">
        <v>45428</v>
      </c>
      <c r="M1962" s="25" t="s">
        <v>3897</v>
      </c>
      <c r="N1962" s="28">
        <v>153</v>
      </c>
      <c r="O1962" s="24">
        <v>175.23</v>
      </c>
      <c r="P1962" s="24">
        <v>26810.19</v>
      </c>
      <c r="Q1962" s="24">
        <v>26810.19</v>
      </c>
      <c r="R1962" s="25" t="s">
        <v>16</v>
      </c>
      <c r="S1962" s="26">
        <v>0.156721</v>
      </c>
      <c r="T1962" s="25" t="s">
        <v>14</v>
      </c>
      <c r="U1962" s="25" t="s">
        <v>15</v>
      </c>
      <c r="V1962" s="27">
        <v>45977</v>
      </c>
    </row>
    <row r="1963" spans="1:22" x14ac:dyDescent="0.25">
      <c r="A1963" s="25" t="s">
        <v>1556</v>
      </c>
      <c r="B1963" s="25" t="s">
        <v>2018</v>
      </c>
      <c r="C1963" s="27">
        <v>44816</v>
      </c>
      <c r="D1963" s="26">
        <v>3.48</v>
      </c>
      <c r="E1963" s="26">
        <v>4.8</v>
      </c>
      <c r="F1963" s="25"/>
      <c r="G1963" s="25" t="s">
        <v>3932</v>
      </c>
      <c r="H1963" s="25" t="s">
        <v>5101</v>
      </c>
      <c r="I1963" s="25" t="s">
        <v>12</v>
      </c>
      <c r="J1963" s="25" t="s">
        <v>13</v>
      </c>
      <c r="K1963" s="25" t="s">
        <v>46</v>
      </c>
      <c r="L1963" s="27">
        <v>45358</v>
      </c>
      <c r="M1963" s="25" t="s">
        <v>3897</v>
      </c>
      <c r="N1963" s="28">
        <v>78</v>
      </c>
      <c r="O1963" s="24">
        <v>175.23</v>
      </c>
      <c r="P1963" s="24">
        <v>13667.94</v>
      </c>
      <c r="Q1963" s="24">
        <v>13667.94</v>
      </c>
      <c r="R1963" s="25" t="s">
        <v>16</v>
      </c>
      <c r="S1963" s="26">
        <v>0.17065</v>
      </c>
      <c r="T1963" s="25" t="s">
        <v>14</v>
      </c>
      <c r="U1963" s="25" t="s">
        <v>15</v>
      </c>
      <c r="V1963" s="27">
        <v>45907</v>
      </c>
    </row>
    <row r="1964" spans="1:22" x14ac:dyDescent="0.25">
      <c r="A1964" s="25" t="s">
        <v>1556</v>
      </c>
      <c r="B1964" s="25" t="s">
        <v>2014</v>
      </c>
      <c r="C1964" s="27">
        <v>44811</v>
      </c>
      <c r="D1964" s="26">
        <v>3.48</v>
      </c>
      <c r="E1964" s="26">
        <v>4.8</v>
      </c>
      <c r="F1964" s="25"/>
      <c r="G1964" s="25" t="s">
        <v>3932</v>
      </c>
      <c r="H1964" s="25" t="s">
        <v>5102</v>
      </c>
      <c r="I1964" s="25" t="s">
        <v>12</v>
      </c>
      <c r="J1964" s="25" t="s">
        <v>13</v>
      </c>
      <c r="K1964" s="25" t="s">
        <v>46</v>
      </c>
      <c r="L1964" s="27">
        <v>45294</v>
      </c>
      <c r="M1964" s="25" t="s">
        <v>3897</v>
      </c>
      <c r="N1964" s="28">
        <v>63</v>
      </c>
      <c r="O1964" s="24">
        <v>175.23</v>
      </c>
      <c r="P1964" s="24">
        <v>11039.49</v>
      </c>
      <c r="Q1964" s="24">
        <v>11039.49</v>
      </c>
      <c r="R1964" s="25" t="s">
        <v>16</v>
      </c>
      <c r="S1964" s="26">
        <v>0.13903499999999999</v>
      </c>
      <c r="T1964" s="25" t="s">
        <v>14</v>
      </c>
      <c r="U1964" s="25" t="s">
        <v>15</v>
      </c>
      <c r="V1964" s="27">
        <v>45841</v>
      </c>
    </row>
    <row r="1965" spans="1:22" x14ac:dyDescent="0.25">
      <c r="A1965" s="25" t="s">
        <v>1556</v>
      </c>
      <c r="B1965" s="25" t="s">
        <v>2118</v>
      </c>
      <c r="C1965" s="27">
        <v>44742</v>
      </c>
      <c r="D1965" s="26">
        <v>4.3499999999999996</v>
      </c>
      <c r="E1965" s="26">
        <v>6.15</v>
      </c>
      <c r="F1965" s="25"/>
      <c r="G1965" s="25" t="s">
        <v>3932</v>
      </c>
      <c r="H1965" s="25" t="s">
        <v>5103</v>
      </c>
      <c r="I1965" s="25" t="s">
        <v>12</v>
      </c>
      <c r="J1965" s="25" t="s">
        <v>13</v>
      </c>
      <c r="K1965" s="25" t="s">
        <v>46</v>
      </c>
      <c r="L1965" s="27">
        <v>45414</v>
      </c>
      <c r="M1965" s="25" t="s">
        <v>3897</v>
      </c>
      <c r="N1965" s="28">
        <v>88</v>
      </c>
      <c r="O1965" s="24">
        <v>175.23</v>
      </c>
      <c r="P1965" s="24">
        <v>15420.24</v>
      </c>
      <c r="Q1965" s="24">
        <v>15420.24</v>
      </c>
      <c r="R1965" s="25" t="s">
        <v>16</v>
      </c>
      <c r="S1965" s="26">
        <v>0.155552</v>
      </c>
      <c r="T1965" s="25" t="s">
        <v>14</v>
      </c>
      <c r="U1965" s="25" t="s">
        <v>15</v>
      </c>
      <c r="V1965" s="27">
        <v>45963</v>
      </c>
    </row>
    <row r="1966" spans="1:22" x14ac:dyDescent="0.25">
      <c r="A1966" s="25" t="s">
        <v>1556</v>
      </c>
      <c r="B1966" s="25" t="s">
        <v>2525</v>
      </c>
      <c r="C1966" s="27">
        <v>44835</v>
      </c>
      <c r="D1966" s="26">
        <v>6.67</v>
      </c>
      <c r="E1966" s="26">
        <v>9.1999999999999993</v>
      </c>
      <c r="F1966" s="25"/>
      <c r="G1966" s="25" t="s">
        <v>3932</v>
      </c>
      <c r="H1966" s="25" t="s">
        <v>5103</v>
      </c>
      <c r="I1966" s="25" t="s">
        <v>12</v>
      </c>
      <c r="J1966" s="25" t="s">
        <v>13</v>
      </c>
      <c r="K1966" s="25" t="s">
        <v>46</v>
      </c>
      <c r="L1966" s="27">
        <v>45232</v>
      </c>
      <c r="M1966" s="25" t="s">
        <v>3897</v>
      </c>
      <c r="N1966" s="28">
        <v>99</v>
      </c>
      <c r="O1966" s="24">
        <v>175.23</v>
      </c>
      <c r="P1966" s="24">
        <v>17347.77</v>
      </c>
      <c r="Q1966" s="24">
        <v>17347.77</v>
      </c>
      <c r="R1966" s="25" t="s">
        <v>16</v>
      </c>
      <c r="S1966" s="26">
        <v>0.113182</v>
      </c>
      <c r="T1966" s="25" t="s">
        <v>14</v>
      </c>
      <c r="U1966" s="25" t="s">
        <v>15</v>
      </c>
      <c r="V1966" s="27">
        <v>45780</v>
      </c>
    </row>
    <row r="1967" spans="1:22" x14ac:dyDescent="0.25">
      <c r="A1967" s="25" t="s">
        <v>1556</v>
      </c>
      <c r="B1967" s="25" t="s">
        <v>2260</v>
      </c>
      <c r="C1967" s="27">
        <v>44874</v>
      </c>
      <c r="D1967" s="26">
        <v>5.22</v>
      </c>
      <c r="E1967" s="26">
        <v>7.2</v>
      </c>
      <c r="F1967" s="25"/>
      <c r="G1967" s="25" t="s">
        <v>3932</v>
      </c>
      <c r="H1967" s="25" t="s">
        <v>5103</v>
      </c>
      <c r="I1967" s="25" t="s">
        <v>12</v>
      </c>
      <c r="J1967" s="25" t="s">
        <v>13</v>
      </c>
      <c r="K1967" s="25" t="s">
        <v>46</v>
      </c>
      <c r="L1967" s="27">
        <v>45400</v>
      </c>
      <c r="M1967" s="25" t="s">
        <v>3892</v>
      </c>
      <c r="N1967" s="28">
        <v>106</v>
      </c>
      <c r="O1967" s="24">
        <v>175.23</v>
      </c>
      <c r="P1967" s="24">
        <v>18574.38</v>
      </c>
      <c r="Q1967" s="24">
        <v>18574.38</v>
      </c>
      <c r="R1967" s="25" t="s">
        <v>16</v>
      </c>
      <c r="S1967" s="26">
        <v>0.15498999999999999</v>
      </c>
      <c r="T1967" s="25" t="s">
        <v>14</v>
      </c>
      <c r="U1967" s="25" t="s">
        <v>15</v>
      </c>
      <c r="V1967" s="27">
        <v>45948</v>
      </c>
    </row>
    <row r="1968" spans="1:22" x14ac:dyDescent="0.25">
      <c r="A1968" s="25" t="s">
        <v>1556</v>
      </c>
      <c r="B1968" s="25" t="s">
        <v>2903</v>
      </c>
      <c r="C1968" s="27">
        <v>44825</v>
      </c>
      <c r="D1968" s="26">
        <v>8.99</v>
      </c>
      <c r="E1968" s="26">
        <v>12.4</v>
      </c>
      <c r="F1968" s="25"/>
      <c r="G1968" s="25" t="s">
        <v>3932</v>
      </c>
      <c r="H1968" s="25" t="s">
        <v>5104</v>
      </c>
      <c r="I1968" s="25" t="s">
        <v>12</v>
      </c>
      <c r="J1968" s="25" t="s">
        <v>13</v>
      </c>
      <c r="K1968" s="25" t="s">
        <v>46</v>
      </c>
      <c r="L1968" s="27">
        <v>45463</v>
      </c>
      <c r="M1968" s="25" t="s">
        <v>3897</v>
      </c>
      <c r="N1968" s="28">
        <v>173</v>
      </c>
      <c r="O1968" s="24">
        <v>175.23</v>
      </c>
      <c r="P1968" s="24">
        <v>30314.79</v>
      </c>
      <c r="Q1968" s="24">
        <v>30314.79</v>
      </c>
      <c r="R1968" s="25" t="s">
        <v>16</v>
      </c>
      <c r="S1968" s="26">
        <v>0.146868</v>
      </c>
      <c r="T1968" s="25" t="s">
        <v>14</v>
      </c>
      <c r="U1968" s="25" t="s">
        <v>15</v>
      </c>
      <c r="V1968" s="27">
        <v>46011</v>
      </c>
    </row>
    <row r="1969" spans="1:22" x14ac:dyDescent="0.25">
      <c r="A1969" s="25" t="s">
        <v>1556</v>
      </c>
      <c r="B1969" s="25" t="s">
        <v>2183</v>
      </c>
      <c r="C1969" s="27">
        <v>44861</v>
      </c>
      <c r="D1969" s="26">
        <v>4.8</v>
      </c>
      <c r="E1969" s="26">
        <v>6.8</v>
      </c>
      <c r="F1969" s="25"/>
      <c r="G1969" s="25" t="s">
        <v>3932</v>
      </c>
      <c r="H1969" s="25" t="s">
        <v>5104</v>
      </c>
      <c r="I1969" s="25" t="s">
        <v>12</v>
      </c>
      <c r="J1969" s="25" t="s">
        <v>13</v>
      </c>
      <c r="K1969" s="25" t="s">
        <v>46</v>
      </c>
      <c r="L1969" s="27">
        <v>45442</v>
      </c>
      <c r="M1969" s="25" t="s">
        <v>3897</v>
      </c>
      <c r="N1969" s="28">
        <v>85</v>
      </c>
      <c r="O1969" s="24">
        <v>175.23</v>
      </c>
      <c r="P1969" s="24">
        <v>14894.55</v>
      </c>
      <c r="Q1969" s="24">
        <v>14894.55</v>
      </c>
      <c r="R1969" s="25" t="s">
        <v>16</v>
      </c>
      <c r="S1969" s="26">
        <v>0.13589300000000001</v>
      </c>
      <c r="T1969" s="25" t="s">
        <v>14</v>
      </c>
      <c r="U1969" s="25" t="s">
        <v>15</v>
      </c>
      <c r="V1969" s="27">
        <v>45991</v>
      </c>
    </row>
    <row r="1970" spans="1:22" x14ac:dyDescent="0.25">
      <c r="A1970" s="25" t="s">
        <v>1556</v>
      </c>
      <c r="B1970" s="25" t="s">
        <v>2514</v>
      </c>
      <c r="C1970" s="27">
        <v>44924</v>
      </c>
      <c r="D1970" s="26">
        <v>6.48</v>
      </c>
      <c r="E1970" s="26">
        <v>9.18</v>
      </c>
      <c r="F1970" s="25"/>
      <c r="G1970" s="25" t="s">
        <v>3932</v>
      </c>
      <c r="H1970" s="25" t="s">
        <v>5105</v>
      </c>
      <c r="I1970" s="25" t="s">
        <v>12</v>
      </c>
      <c r="J1970" s="25" t="s">
        <v>13</v>
      </c>
      <c r="K1970" s="25" t="s">
        <v>46</v>
      </c>
      <c r="L1970" s="27">
        <v>45294</v>
      </c>
      <c r="M1970" s="25" t="s">
        <v>3897</v>
      </c>
      <c r="N1970" s="28">
        <v>120</v>
      </c>
      <c r="O1970" s="24">
        <v>175.23</v>
      </c>
      <c r="P1970" s="24">
        <v>21027.599999999999</v>
      </c>
      <c r="Q1970" s="24">
        <v>21027.599999999999</v>
      </c>
      <c r="R1970" s="25" t="s">
        <v>16</v>
      </c>
      <c r="S1970" s="26">
        <v>0.14205300000000001</v>
      </c>
      <c r="T1970" s="25" t="s">
        <v>14</v>
      </c>
      <c r="U1970" s="25" t="s">
        <v>15</v>
      </c>
      <c r="V1970" s="27">
        <v>45841</v>
      </c>
    </row>
    <row r="1971" spans="1:22" x14ac:dyDescent="0.25">
      <c r="A1971" s="25" t="s">
        <v>19</v>
      </c>
      <c r="B1971" s="25" t="s">
        <v>2703</v>
      </c>
      <c r="C1971" s="27">
        <v>45436</v>
      </c>
      <c r="D1971" s="26">
        <v>7.6</v>
      </c>
      <c r="E1971" s="26">
        <v>9.1999999999999993</v>
      </c>
      <c r="F1971" s="25"/>
      <c r="G1971" s="25" t="s">
        <v>3932</v>
      </c>
      <c r="H1971" s="25" t="s">
        <v>5105</v>
      </c>
      <c r="I1971" s="25" t="s">
        <v>12</v>
      </c>
      <c r="J1971" s="25" t="s">
        <v>13</v>
      </c>
      <c r="K1971" s="25" t="s">
        <v>46</v>
      </c>
      <c r="L1971" s="27">
        <v>45497</v>
      </c>
      <c r="M1971" s="25" t="s">
        <v>3897</v>
      </c>
      <c r="N1971" s="28">
        <v>140</v>
      </c>
      <c r="O1971" s="24">
        <v>192.23</v>
      </c>
      <c r="P1971" s="24">
        <v>26912.2</v>
      </c>
      <c r="Q1971" s="24">
        <v>26289.200000000001</v>
      </c>
      <c r="R1971" s="25" t="s">
        <v>16</v>
      </c>
      <c r="S1971" s="26">
        <v>0.140904</v>
      </c>
      <c r="T1971" s="25" t="s">
        <v>14</v>
      </c>
      <c r="U1971" s="25" t="s">
        <v>15</v>
      </c>
      <c r="V1971" s="27">
        <v>46046</v>
      </c>
    </row>
    <row r="1972" spans="1:22" x14ac:dyDescent="0.25">
      <c r="A1972" s="25" t="s">
        <v>1556</v>
      </c>
      <c r="B1972" s="25" t="s">
        <v>2289</v>
      </c>
      <c r="C1972" s="27">
        <v>44814</v>
      </c>
      <c r="D1972" s="26">
        <v>5.51</v>
      </c>
      <c r="E1972" s="26">
        <v>7.6</v>
      </c>
      <c r="F1972" s="25"/>
      <c r="G1972" s="25" t="s">
        <v>3932</v>
      </c>
      <c r="H1972" s="25" t="s">
        <v>5106</v>
      </c>
      <c r="I1972" s="25" t="s">
        <v>12</v>
      </c>
      <c r="J1972" s="25" t="s">
        <v>13</v>
      </c>
      <c r="K1972" s="25" t="s">
        <v>46</v>
      </c>
      <c r="L1972" s="27">
        <v>45342</v>
      </c>
      <c r="M1972" s="25" t="s">
        <v>3897</v>
      </c>
      <c r="N1972" s="28">
        <v>116</v>
      </c>
      <c r="O1972" s="24">
        <v>175.23</v>
      </c>
      <c r="P1972" s="24">
        <v>20326.68</v>
      </c>
      <c r="Q1972" s="24">
        <v>20326.68</v>
      </c>
      <c r="R1972" s="25" t="s">
        <v>16</v>
      </c>
      <c r="S1972" s="26">
        <v>0.16133800000000001</v>
      </c>
      <c r="T1972" s="25" t="s">
        <v>14</v>
      </c>
      <c r="U1972" s="25" t="s">
        <v>15</v>
      </c>
      <c r="V1972" s="27">
        <v>45889</v>
      </c>
    </row>
    <row r="1973" spans="1:22" x14ac:dyDescent="0.25">
      <c r="A1973" s="25" t="s">
        <v>1556</v>
      </c>
      <c r="B1973" s="25" t="s">
        <v>1994</v>
      </c>
      <c r="C1973" s="27">
        <v>44844</v>
      </c>
      <c r="D1973" s="26">
        <v>3.19</v>
      </c>
      <c r="E1973" s="26">
        <v>4.4000000000000004</v>
      </c>
      <c r="F1973" s="25"/>
      <c r="G1973" s="25" t="s">
        <v>3932</v>
      </c>
      <c r="H1973" s="25" t="s">
        <v>5107</v>
      </c>
      <c r="I1973" s="25" t="s">
        <v>12</v>
      </c>
      <c r="J1973" s="25" t="s">
        <v>13</v>
      </c>
      <c r="K1973" s="25" t="s">
        <v>46</v>
      </c>
      <c r="L1973" s="27">
        <v>45400</v>
      </c>
      <c r="M1973" s="25" t="s">
        <v>3892</v>
      </c>
      <c r="N1973" s="28">
        <v>58</v>
      </c>
      <c r="O1973" s="24">
        <v>175.23</v>
      </c>
      <c r="P1973" s="24">
        <v>10163.34</v>
      </c>
      <c r="Q1973" s="24">
        <v>10163.34</v>
      </c>
      <c r="R1973" s="25" t="s">
        <v>16</v>
      </c>
      <c r="S1973" s="26">
        <v>0.14033999999999999</v>
      </c>
      <c r="T1973" s="25" t="s">
        <v>14</v>
      </c>
      <c r="U1973" s="25" t="s">
        <v>15</v>
      </c>
      <c r="V1973" s="27">
        <v>45948</v>
      </c>
    </row>
    <row r="1974" spans="1:22" x14ac:dyDescent="0.25">
      <c r="A1974" s="25" t="s">
        <v>1556</v>
      </c>
      <c r="B1974" s="25" t="s">
        <v>1983</v>
      </c>
      <c r="C1974" s="27">
        <v>44748</v>
      </c>
      <c r="D1974" s="26">
        <v>3.19</v>
      </c>
      <c r="E1974" s="26">
        <v>4.51</v>
      </c>
      <c r="F1974" s="25"/>
      <c r="G1974" s="25" t="s">
        <v>3932</v>
      </c>
      <c r="H1974" s="25" t="s">
        <v>5108</v>
      </c>
      <c r="I1974" s="25" t="s">
        <v>12</v>
      </c>
      <c r="J1974" s="25" t="s">
        <v>13</v>
      </c>
      <c r="K1974" s="25" t="s">
        <v>46</v>
      </c>
      <c r="L1974" s="27">
        <v>45232</v>
      </c>
      <c r="M1974" s="25" t="s">
        <v>3897</v>
      </c>
      <c r="N1974" s="28">
        <v>51</v>
      </c>
      <c r="O1974" s="24">
        <v>175.23</v>
      </c>
      <c r="P1974" s="24">
        <v>8936.73</v>
      </c>
      <c r="Q1974" s="24">
        <v>8936.73</v>
      </c>
      <c r="R1974" s="25" t="s">
        <v>16</v>
      </c>
      <c r="S1974" s="26">
        <v>0.12399399999999999</v>
      </c>
      <c r="T1974" s="25" t="s">
        <v>14</v>
      </c>
      <c r="U1974" s="25" t="s">
        <v>15</v>
      </c>
      <c r="V1974" s="27">
        <v>45780</v>
      </c>
    </row>
    <row r="1975" spans="1:22" x14ac:dyDescent="0.25">
      <c r="A1975" s="25" t="s">
        <v>1556</v>
      </c>
      <c r="B1975" s="25" t="s">
        <v>2103</v>
      </c>
      <c r="C1975" s="27">
        <v>44879</v>
      </c>
      <c r="D1975" s="26">
        <v>4.08</v>
      </c>
      <c r="E1975" s="26">
        <v>5.78</v>
      </c>
      <c r="F1975" s="25"/>
      <c r="G1975" s="25" t="s">
        <v>3932</v>
      </c>
      <c r="H1975" s="25" t="s">
        <v>5109</v>
      </c>
      <c r="I1975" s="25" t="s">
        <v>12</v>
      </c>
      <c r="J1975" s="25" t="s">
        <v>13</v>
      </c>
      <c r="K1975" s="25" t="s">
        <v>46</v>
      </c>
      <c r="L1975" s="27">
        <v>45442</v>
      </c>
      <c r="M1975" s="25" t="s">
        <v>3897</v>
      </c>
      <c r="N1975" s="28">
        <v>95</v>
      </c>
      <c r="O1975" s="24">
        <v>175.23</v>
      </c>
      <c r="P1975" s="24">
        <v>16646.849999999999</v>
      </c>
      <c r="Q1975" s="24">
        <v>16646.849999999999</v>
      </c>
      <c r="R1975" s="25" t="s">
        <v>16</v>
      </c>
      <c r="S1975" s="26">
        <v>0.17751800000000001</v>
      </c>
      <c r="T1975" s="25" t="s">
        <v>14</v>
      </c>
      <c r="U1975" s="25" t="s">
        <v>15</v>
      </c>
      <c r="V1975" s="27">
        <v>45991</v>
      </c>
    </row>
    <row r="1976" spans="1:22" x14ac:dyDescent="0.25">
      <c r="A1976" s="25" t="s">
        <v>1556</v>
      </c>
      <c r="B1976" s="25" t="s">
        <v>2182</v>
      </c>
      <c r="C1976" s="27">
        <v>44893</v>
      </c>
      <c r="D1976" s="26">
        <v>4.8</v>
      </c>
      <c r="E1976" s="26">
        <v>6.8</v>
      </c>
      <c r="F1976" s="25"/>
      <c r="G1976" s="25" t="s">
        <v>3932</v>
      </c>
      <c r="H1976" s="25" t="s">
        <v>5110</v>
      </c>
      <c r="I1976" s="25" t="s">
        <v>12</v>
      </c>
      <c r="J1976" s="25" t="s">
        <v>13</v>
      </c>
      <c r="K1976" s="25" t="s">
        <v>46</v>
      </c>
      <c r="L1976" s="27">
        <v>45330</v>
      </c>
      <c r="M1976" s="25" t="s">
        <v>3897</v>
      </c>
      <c r="N1976" s="28">
        <v>95</v>
      </c>
      <c r="O1976" s="24">
        <v>175.23</v>
      </c>
      <c r="P1976" s="24">
        <v>16646.849999999999</v>
      </c>
      <c r="Q1976" s="24">
        <v>16646.849999999999</v>
      </c>
      <c r="R1976" s="25" t="s">
        <v>16</v>
      </c>
      <c r="S1976" s="26">
        <v>0.15144199999999999</v>
      </c>
      <c r="T1976" s="25" t="s">
        <v>14</v>
      </c>
      <c r="U1976" s="25" t="s">
        <v>15</v>
      </c>
      <c r="V1976" s="27">
        <v>45877</v>
      </c>
    </row>
    <row r="1977" spans="1:22" x14ac:dyDescent="0.25">
      <c r="A1977" s="25" t="s">
        <v>1556</v>
      </c>
      <c r="B1977" s="25" t="s">
        <v>2373</v>
      </c>
      <c r="C1977" s="27">
        <v>44770</v>
      </c>
      <c r="D1977" s="26">
        <v>5.8</v>
      </c>
      <c r="E1977" s="26">
        <v>8</v>
      </c>
      <c r="F1977" s="25"/>
      <c r="G1977" s="25" t="s">
        <v>3932</v>
      </c>
      <c r="H1977" s="25" t="s">
        <v>4800</v>
      </c>
      <c r="I1977" s="25" t="s">
        <v>12</v>
      </c>
      <c r="J1977" s="25" t="s">
        <v>13</v>
      </c>
      <c r="K1977" s="25" t="s">
        <v>46</v>
      </c>
      <c r="L1977" s="27">
        <v>45342</v>
      </c>
      <c r="M1977" s="25" t="s">
        <v>3897</v>
      </c>
      <c r="N1977" s="28">
        <v>114</v>
      </c>
      <c r="O1977" s="24">
        <v>175.23</v>
      </c>
      <c r="P1977" s="24">
        <v>19976.22</v>
      </c>
      <c r="Q1977" s="24">
        <v>19976.22</v>
      </c>
      <c r="R1977" s="25" t="s">
        <v>16</v>
      </c>
      <c r="S1977" s="26">
        <v>0.150002</v>
      </c>
      <c r="T1977" s="25" t="s">
        <v>14</v>
      </c>
      <c r="U1977" s="25" t="s">
        <v>15</v>
      </c>
      <c r="V1977" s="27">
        <v>45889</v>
      </c>
    </row>
    <row r="1978" spans="1:22" x14ac:dyDescent="0.25">
      <c r="A1978" s="25" t="s">
        <v>1556</v>
      </c>
      <c r="B1978" s="25" t="s">
        <v>2247</v>
      </c>
      <c r="C1978" s="27">
        <v>44875</v>
      </c>
      <c r="D1978" s="26">
        <v>5.22</v>
      </c>
      <c r="E1978" s="26">
        <v>7.2</v>
      </c>
      <c r="F1978" s="25"/>
      <c r="G1978" s="25" t="s">
        <v>3932</v>
      </c>
      <c r="H1978" s="25" t="s">
        <v>4800</v>
      </c>
      <c r="I1978" s="25" t="s">
        <v>12</v>
      </c>
      <c r="J1978" s="25" t="s">
        <v>13</v>
      </c>
      <c r="K1978" s="25" t="s">
        <v>46</v>
      </c>
      <c r="L1978" s="27">
        <v>45330</v>
      </c>
      <c r="M1978" s="25" t="s">
        <v>3897</v>
      </c>
      <c r="N1978" s="28">
        <v>107</v>
      </c>
      <c r="O1978" s="24">
        <v>175.23</v>
      </c>
      <c r="P1978" s="24">
        <v>18749.61</v>
      </c>
      <c r="Q1978" s="24">
        <v>18749.61</v>
      </c>
      <c r="R1978" s="25" t="s">
        <v>16</v>
      </c>
      <c r="S1978" s="26">
        <v>0.15703900000000001</v>
      </c>
      <c r="T1978" s="25" t="s">
        <v>14</v>
      </c>
      <c r="U1978" s="25" t="s">
        <v>15</v>
      </c>
      <c r="V1978" s="27">
        <v>45877</v>
      </c>
    </row>
    <row r="1979" spans="1:22" x14ac:dyDescent="0.25">
      <c r="A1979" s="25" t="s">
        <v>1556</v>
      </c>
      <c r="B1979" s="25" t="s">
        <v>3043</v>
      </c>
      <c r="C1979" s="27">
        <v>44897</v>
      </c>
      <c r="D1979" s="26">
        <v>10.32</v>
      </c>
      <c r="E1979" s="26">
        <v>14.62</v>
      </c>
      <c r="F1979" s="25"/>
      <c r="G1979" s="25" t="s">
        <v>3932</v>
      </c>
      <c r="H1979" s="25" t="s">
        <v>4800</v>
      </c>
      <c r="I1979" s="25" t="s">
        <v>12</v>
      </c>
      <c r="J1979" s="25" t="s">
        <v>13</v>
      </c>
      <c r="K1979" s="25" t="s">
        <v>46</v>
      </c>
      <c r="L1979" s="27">
        <v>45330</v>
      </c>
      <c r="M1979" s="25" t="s">
        <v>3897</v>
      </c>
      <c r="N1979" s="28">
        <v>233</v>
      </c>
      <c r="O1979" s="24">
        <v>141.75</v>
      </c>
      <c r="P1979" s="24">
        <v>33027.75</v>
      </c>
      <c r="Q1979" s="24">
        <v>33027.75</v>
      </c>
      <c r="R1979" s="25" t="s">
        <v>16</v>
      </c>
      <c r="S1979" s="26">
        <v>0.17249500000000001</v>
      </c>
      <c r="T1979" s="25" t="s">
        <v>14</v>
      </c>
      <c r="U1979" s="25" t="s">
        <v>15</v>
      </c>
      <c r="V1979" s="27">
        <v>45877</v>
      </c>
    </row>
    <row r="1980" spans="1:22" x14ac:dyDescent="0.25">
      <c r="A1980" s="25" t="s">
        <v>1556</v>
      </c>
      <c r="B1980" s="25" t="s">
        <v>2203</v>
      </c>
      <c r="C1980" s="27">
        <v>44788</v>
      </c>
      <c r="D1980" s="26">
        <v>4.93</v>
      </c>
      <c r="E1980" s="26">
        <v>6.89</v>
      </c>
      <c r="F1980" s="25"/>
      <c r="G1980" s="25" t="s">
        <v>3932</v>
      </c>
      <c r="H1980" s="25" t="s">
        <v>3970</v>
      </c>
      <c r="I1980" s="25" t="s">
        <v>12</v>
      </c>
      <c r="J1980" s="25" t="s">
        <v>13</v>
      </c>
      <c r="K1980" s="25" t="s">
        <v>46</v>
      </c>
      <c r="L1980" s="27">
        <v>45358</v>
      </c>
      <c r="M1980" s="25" t="s">
        <v>3897</v>
      </c>
      <c r="N1980" s="28">
        <v>89</v>
      </c>
      <c r="O1980" s="24">
        <v>175.23</v>
      </c>
      <c r="P1980" s="24">
        <v>15595.47</v>
      </c>
      <c r="Q1980" s="24">
        <v>15595.47</v>
      </c>
      <c r="R1980" s="25" t="s">
        <v>16</v>
      </c>
      <c r="S1980" s="26">
        <v>0.13825799999999999</v>
      </c>
      <c r="T1980" s="25" t="s">
        <v>14</v>
      </c>
      <c r="U1980" s="25" t="s">
        <v>15</v>
      </c>
      <c r="V1980" s="27">
        <v>45907</v>
      </c>
    </row>
    <row r="1981" spans="1:22" x14ac:dyDescent="0.25">
      <c r="A1981" s="25" t="s">
        <v>1556</v>
      </c>
      <c r="B1981" s="25" t="s">
        <v>2518</v>
      </c>
      <c r="C1981" s="27">
        <v>44949</v>
      </c>
      <c r="D1981" s="26">
        <v>6.48</v>
      </c>
      <c r="E1981" s="26">
        <v>9.18</v>
      </c>
      <c r="F1981" s="25"/>
      <c r="G1981" s="25" t="s">
        <v>3932</v>
      </c>
      <c r="H1981" s="25" t="s">
        <v>3970</v>
      </c>
      <c r="I1981" s="25" t="s">
        <v>12</v>
      </c>
      <c r="J1981" s="25" t="s">
        <v>13</v>
      </c>
      <c r="K1981" s="25" t="s">
        <v>46</v>
      </c>
      <c r="L1981" s="27">
        <v>45372</v>
      </c>
      <c r="M1981" s="25" t="s">
        <v>3892</v>
      </c>
      <c r="N1981" s="28">
        <v>173</v>
      </c>
      <c r="O1981" s="24">
        <v>175.23</v>
      </c>
      <c r="P1981" s="24">
        <v>30314.79</v>
      </c>
      <c r="Q1981" s="24">
        <v>30314.79</v>
      </c>
      <c r="R1981" s="25" t="s">
        <v>16</v>
      </c>
      <c r="S1981" s="26">
        <v>0.203484</v>
      </c>
      <c r="T1981" s="25" t="s">
        <v>14</v>
      </c>
      <c r="U1981" s="25" t="s">
        <v>15</v>
      </c>
      <c r="V1981" s="27">
        <v>45921</v>
      </c>
    </row>
    <row r="1982" spans="1:22" x14ac:dyDescent="0.25">
      <c r="A1982" s="25" t="s">
        <v>1556</v>
      </c>
      <c r="B1982" s="25" t="s">
        <v>2938</v>
      </c>
      <c r="C1982" s="27">
        <v>44898</v>
      </c>
      <c r="D1982" s="26">
        <v>9.36</v>
      </c>
      <c r="E1982" s="26">
        <v>13.26</v>
      </c>
      <c r="F1982" s="25"/>
      <c r="G1982" s="25" t="s">
        <v>3932</v>
      </c>
      <c r="H1982" s="25" t="s">
        <v>3970</v>
      </c>
      <c r="I1982" s="25" t="s">
        <v>12</v>
      </c>
      <c r="J1982" s="25" t="s">
        <v>13</v>
      </c>
      <c r="K1982" s="25" t="s">
        <v>46</v>
      </c>
      <c r="L1982" s="27">
        <v>45414</v>
      </c>
      <c r="M1982" s="25" t="s">
        <v>3897</v>
      </c>
      <c r="N1982" s="28">
        <v>164</v>
      </c>
      <c r="O1982" s="24">
        <v>175.23</v>
      </c>
      <c r="P1982" s="24">
        <v>28737.72</v>
      </c>
      <c r="Q1982" s="24">
        <v>28737.72</v>
      </c>
      <c r="R1982" s="25" t="s">
        <v>16</v>
      </c>
      <c r="S1982" s="26">
        <v>0.133607</v>
      </c>
      <c r="T1982" s="25" t="s">
        <v>14</v>
      </c>
      <c r="U1982" s="25" t="s">
        <v>15</v>
      </c>
      <c r="V1982" s="27">
        <v>45963</v>
      </c>
    </row>
    <row r="1983" spans="1:22" x14ac:dyDescent="0.25">
      <c r="A1983" s="25" t="s">
        <v>1556</v>
      </c>
      <c r="B1983" s="25" t="s">
        <v>2043</v>
      </c>
      <c r="C1983" s="27">
        <v>44750</v>
      </c>
      <c r="D1983" s="26">
        <v>3.77</v>
      </c>
      <c r="E1983" s="26">
        <v>5.33</v>
      </c>
      <c r="F1983" s="25"/>
      <c r="G1983" s="25" t="s">
        <v>3932</v>
      </c>
      <c r="H1983" s="25" t="s">
        <v>3970</v>
      </c>
      <c r="I1983" s="25" t="s">
        <v>12</v>
      </c>
      <c r="J1983" s="25" t="s">
        <v>13</v>
      </c>
      <c r="K1983" s="25" t="s">
        <v>46</v>
      </c>
      <c r="L1983" s="27">
        <v>45372</v>
      </c>
      <c r="M1983" s="25" t="s">
        <v>3892</v>
      </c>
      <c r="N1983" s="28">
        <v>97</v>
      </c>
      <c r="O1983" s="24">
        <v>175.23</v>
      </c>
      <c r="P1983" s="24">
        <v>16997.310000000001</v>
      </c>
      <c r="Q1983" s="24">
        <v>16997.310000000001</v>
      </c>
      <c r="R1983" s="25" t="s">
        <v>16</v>
      </c>
      <c r="S1983" s="26">
        <v>0.196911</v>
      </c>
      <c r="T1983" s="25" t="s">
        <v>14</v>
      </c>
      <c r="U1983" s="25" t="s">
        <v>15</v>
      </c>
      <c r="V1983" s="27">
        <v>45921</v>
      </c>
    </row>
    <row r="1984" spans="1:22" x14ac:dyDescent="0.25">
      <c r="A1984" s="25" t="s">
        <v>1556</v>
      </c>
      <c r="B1984" s="25" t="s">
        <v>2072</v>
      </c>
      <c r="C1984" s="27">
        <v>44954</v>
      </c>
      <c r="D1984" s="26">
        <v>3.84</v>
      </c>
      <c r="E1984" s="26">
        <v>5.6</v>
      </c>
      <c r="F1984" s="25"/>
      <c r="G1984" s="25" t="s">
        <v>3932</v>
      </c>
      <c r="H1984" s="25" t="s">
        <v>5111</v>
      </c>
      <c r="I1984" s="25" t="s">
        <v>12</v>
      </c>
      <c r="J1984" s="25" t="s">
        <v>13</v>
      </c>
      <c r="K1984" s="25" t="s">
        <v>46</v>
      </c>
      <c r="L1984" s="27">
        <v>45442</v>
      </c>
      <c r="M1984" s="25" t="s">
        <v>3897</v>
      </c>
      <c r="N1984" s="28">
        <v>82</v>
      </c>
      <c r="O1984" s="24">
        <v>179.37</v>
      </c>
      <c r="P1984" s="24">
        <v>14708.34</v>
      </c>
      <c r="Q1984" s="24">
        <v>14708.34</v>
      </c>
      <c r="R1984" s="25" t="s">
        <v>16</v>
      </c>
      <c r="S1984" s="26">
        <v>0.16251699999999999</v>
      </c>
      <c r="T1984" s="25" t="s">
        <v>14</v>
      </c>
      <c r="U1984" s="25" t="s">
        <v>15</v>
      </c>
      <c r="V1984" s="27">
        <v>45991</v>
      </c>
    </row>
    <row r="1985" spans="1:22" x14ac:dyDescent="0.25">
      <c r="A1985" s="25" t="s">
        <v>1556</v>
      </c>
      <c r="B1985" s="25" t="s">
        <v>2987</v>
      </c>
      <c r="C1985" s="27">
        <v>44877</v>
      </c>
      <c r="D1985" s="26">
        <v>9.86</v>
      </c>
      <c r="E1985" s="26">
        <v>11.56</v>
      </c>
      <c r="F1985" s="25"/>
      <c r="G1985" s="25" t="s">
        <v>3932</v>
      </c>
      <c r="H1985" s="25" t="s">
        <v>4801</v>
      </c>
      <c r="I1985" s="25" t="s">
        <v>12</v>
      </c>
      <c r="J1985" s="25" t="s">
        <v>13</v>
      </c>
      <c r="K1985" s="25" t="s">
        <v>46</v>
      </c>
      <c r="L1985" s="27">
        <v>45246</v>
      </c>
      <c r="M1985" s="25" t="s">
        <v>3897</v>
      </c>
      <c r="N1985" s="28">
        <v>173</v>
      </c>
      <c r="O1985" s="24">
        <v>175.23</v>
      </c>
      <c r="P1985" s="24">
        <v>30314.79</v>
      </c>
      <c r="Q1985" s="24">
        <v>30314.79</v>
      </c>
      <c r="R1985" s="25" t="s">
        <v>16</v>
      </c>
      <c r="S1985" s="26">
        <v>0.1343</v>
      </c>
      <c r="T1985" s="25" t="s">
        <v>14</v>
      </c>
      <c r="U1985" s="25" t="s">
        <v>15</v>
      </c>
      <c r="V1985" s="27">
        <v>45794</v>
      </c>
    </row>
    <row r="1986" spans="1:22" x14ac:dyDescent="0.25">
      <c r="A1986" s="25" t="s">
        <v>1556</v>
      </c>
      <c r="B1986" s="25" t="s">
        <v>2441</v>
      </c>
      <c r="C1986" s="27">
        <v>44777</v>
      </c>
      <c r="D1986" s="26">
        <v>6.09</v>
      </c>
      <c r="E1986" s="26">
        <v>8.4</v>
      </c>
      <c r="F1986" s="25"/>
      <c r="G1986" s="25" t="s">
        <v>3932</v>
      </c>
      <c r="H1986" s="25" t="s">
        <v>4801</v>
      </c>
      <c r="I1986" s="25" t="s">
        <v>12</v>
      </c>
      <c r="J1986" s="25" t="s">
        <v>13</v>
      </c>
      <c r="K1986" s="25" t="s">
        <v>46</v>
      </c>
      <c r="L1986" s="27">
        <v>45294</v>
      </c>
      <c r="M1986" s="25" t="s">
        <v>3897</v>
      </c>
      <c r="N1986" s="28">
        <v>114</v>
      </c>
      <c r="O1986" s="24">
        <v>175.23</v>
      </c>
      <c r="P1986" s="24">
        <v>19976.22</v>
      </c>
      <c r="Q1986" s="24">
        <v>19976.22</v>
      </c>
      <c r="R1986" s="25" t="s">
        <v>16</v>
      </c>
      <c r="S1986" s="26">
        <v>0.14322099999999999</v>
      </c>
      <c r="T1986" s="25" t="s">
        <v>14</v>
      </c>
      <c r="U1986" s="25" t="s">
        <v>15</v>
      </c>
      <c r="V1986" s="27">
        <v>45841</v>
      </c>
    </row>
    <row r="1987" spans="1:22" x14ac:dyDescent="0.25">
      <c r="A1987" s="25" t="s">
        <v>1556</v>
      </c>
      <c r="B1987" s="25" t="s">
        <v>2154</v>
      </c>
      <c r="C1987" s="27">
        <v>44749</v>
      </c>
      <c r="D1987" s="26">
        <v>4.6399999999999997</v>
      </c>
      <c r="E1987" s="26">
        <v>6.4</v>
      </c>
      <c r="F1987" s="25"/>
      <c r="G1987" s="25" t="s">
        <v>3932</v>
      </c>
      <c r="H1987" s="25" t="s">
        <v>5112</v>
      </c>
      <c r="I1987" s="25" t="s">
        <v>12</v>
      </c>
      <c r="J1987" s="25" t="s">
        <v>13</v>
      </c>
      <c r="K1987" s="25" t="s">
        <v>46</v>
      </c>
      <c r="L1987" s="27">
        <v>45414</v>
      </c>
      <c r="M1987" s="25" t="s">
        <v>3897</v>
      </c>
      <c r="N1987" s="28">
        <v>109</v>
      </c>
      <c r="O1987" s="24">
        <v>175.23</v>
      </c>
      <c r="P1987" s="24">
        <v>19100.07</v>
      </c>
      <c r="Q1987" s="24">
        <v>19100.07</v>
      </c>
      <c r="R1987" s="25" t="s">
        <v>16</v>
      </c>
      <c r="S1987" s="26">
        <v>0.178949</v>
      </c>
      <c r="T1987" s="25" t="s">
        <v>14</v>
      </c>
      <c r="U1987" s="25" t="s">
        <v>15</v>
      </c>
      <c r="V1987" s="27">
        <v>45963</v>
      </c>
    </row>
    <row r="1988" spans="1:22" x14ac:dyDescent="0.25">
      <c r="A1988" s="25" t="s">
        <v>1556</v>
      </c>
      <c r="B1988" s="25" t="s">
        <v>2205</v>
      </c>
      <c r="C1988" s="27">
        <v>44817</v>
      </c>
      <c r="D1988" s="26">
        <v>4.93</v>
      </c>
      <c r="E1988" s="26">
        <v>6.97</v>
      </c>
      <c r="F1988" s="25"/>
      <c r="G1988" s="25" t="s">
        <v>3932</v>
      </c>
      <c r="H1988" s="25" t="s">
        <v>5113</v>
      </c>
      <c r="I1988" s="25" t="s">
        <v>12</v>
      </c>
      <c r="J1988" s="25" t="s">
        <v>13</v>
      </c>
      <c r="K1988" s="25" t="s">
        <v>46</v>
      </c>
      <c r="L1988" s="27">
        <v>45400</v>
      </c>
      <c r="M1988" s="25" t="s">
        <v>3892</v>
      </c>
      <c r="N1988" s="28">
        <v>92</v>
      </c>
      <c r="O1988" s="24">
        <v>179.37</v>
      </c>
      <c r="P1988" s="24">
        <v>16502.04</v>
      </c>
      <c r="Q1988" s="24">
        <v>16502.04</v>
      </c>
      <c r="R1988" s="25" t="s">
        <v>16</v>
      </c>
      <c r="S1988" s="26">
        <v>0.142708</v>
      </c>
      <c r="T1988" s="25" t="s">
        <v>14</v>
      </c>
      <c r="U1988" s="25" t="s">
        <v>15</v>
      </c>
      <c r="V1988" s="27">
        <v>45948</v>
      </c>
    </row>
    <row r="1989" spans="1:22" x14ac:dyDescent="0.25">
      <c r="A1989" s="25" t="s">
        <v>1556</v>
      </c>
      <c r="B1989" s="25" t="s">
        <v>1947</v>
      </c>
      <c r="C1989" s="27">
        <v>44954</v>
      </c>
      <c r="D1989" s="26">
        <v>2.16</v>
      </c>
      <c r="E1989" s="26">
        <v>3.06</v>
      </c>
      <c r="F1989" s="25"/>
      <c r="G1989" s="25" t="s">
        <v>3932</v>
      </c>
      <c r="H1989" s="25" t="s">
        <v>5114</v>
      </c>
      <c r="I1989" s="25" t="s">
        <v>12</v>
      </c>
      <c r="J1989" s="25" t="s">
        <v>13</v>
      </c>
      <c r="K1989" s="25" t="s">
        <v>46</v>
      </c>
      <c r="L1989" s="27">
        <v>45294</v>
      </c>
      <c r="M1989" s="25" t="s">
        <v>3897</v>
      </c>
      <c r="N1989" s="28">
        <v>42</v>
      </c>
      <c r="O1989" s="24">
        <v>175.23</v>
      </c>
      <c r="P1989" s="24">
        <v>7359.66</v>
      </c>
      <c r="Q1989" s="24">
        <v>7359.66</v>
      </c>
      <c r="R1989" s="25" t="s">
        <v>16</v>
      </c>
      <c r="S1989" s="26">
        <v>0.150559</v>
      </c>
      <c r="T1989" s="25" t="s">
        <v>14</v>
      </c>
      <c r="U1989" s="25" t="s">
        <v>15</v>
      </c>
      <c r="V1989" s="27">
        <v>45841</v>
      </c>
    </row>
    <row r="1990" spans="1:22" x14ac:dyDescent="0.25">
      <c r="A1990" s="25" t="s">
        <v>1556</v>
      </c>
      <c r="B1990" s="25" t="s">
        <v>2324</v>
      </c>
      <c r="C1990" s="27">
        <v>44809</v>
      </c>
      <c r="D1990" s="26">
        <v>5.76</v>
      </c>
      <c r="E1990" s="26">
        <v>8</v>
      </c>
      <c r="F1990" s="25"/>
      <c r="G1990" s="25" t="s">
        <v>3932</v>
      </c>
      <c r="H1990" s="25" t="s">
        <v>5114</v>
      </c>
      <c r="I1990" s="25" t="s">
        <v>12</v>
      </c>
      <c r="J1990" s="25" t="s">
        <v>13</v>
      </c>
      <c r="K1990" s="25" t="s">
        <v>46</v>
      </c>
      <c r="L1990" s="27">
        <v>45322</v>
      </c>
      <c r="M1990" s="25" t="s">
        <v>3892</v>
      </c>
      <c r="N1990" s="28">
        <v>138</v>
      </c>
      <c r="O1990" s="24">
        <v>175.23</v>
      </c>
      <c r="P1990" s="24">
        <v>24181.74</v>
      </c>
      <c r="Q1990" s="24">
        <v>24181.74</v>
      </c>
      <c r="R1990" s="25" t="s">
        <v>16</v>
      </c>
      <c r="S1990" s="26">
        <v>0.183006</v>
      </c>
      <c r="T1990" s="25" t="s">
        <v>14</v>
      </c>
      <c r="U1990" s="25" t="s">
        <v>15</v>
      </c>
      <c r="V1990" s="27">
        <v>45869</v>
      </c>
    </row>
    <row r="1991" spans="1:22" x14ac:dyDescent="0.25">
      <c r="A1991" s="25" t="s">
        <v>1556</v>
      </c>
      <c r="B1991" s="25" t="s">
        <v>1971</v>
      </c>
      <c r="C1991" s="27">
        <v>44830</v>
      </c>
      <c r="D1991" s="26">
        <v>2.9</v>
      </c>
      <c r="E1991" s="26">
        <v>4</v>
      </c>
      <c r="F1991" s="25"/>
      <c r="G1991" s="25" t="s">
        <v>3932</v>
      </c>
      <c r="H1991" s="25" t="s">
        <v>3971</v>
      </c>
      <c r="I1991" s="25" t="s">
        <v>12</v>
      </c>
      <c r="J1991" s="25" t="s">
        <v>13</v>
      </c>
      <c r="K1991" s="25" t="s">
        <v>46</v>
      </c>
      <c r="L1991" s="27">
        <v>45294</v>
      </c>
      <c r="M1991" s="25" t="s">
        <v>3897</v>
      </c>
      <c r="N1991" s="28">
        <v>58</v>
      </c>
      <c r="O1991" s="24">
        <v>175.23</v>
      </c>
      <c r="P1991" s="24">
        <v>10163.34</v>
      </c>
      <c r="Q1991" s="24">
        <v>10163.34</v>
      </c>
      <c r="R1991" s="25" t="s">
        <v>16</v>
      </c>
      <c r="S1991" s="26">
        <v>0.15235899999999999</v>
      </c>
      <c r="T1991" s="25" t="s">
        <v>14</v>
      </c>
      <c r="U1991" s="25" t="s">
        <v>15</v>
      </c>
      <c r="V1991" s="27">
        <v>45841</v>
      </c>
    </row>
    <row r="1992" spans="1:22" x14ac:dyDescent="0.25">
      <c r="A1992" s="25" t="s">
        <v>1556</v>
      </c>
      <c r="B1992" s="25" t="s">
        <v>2027</v>
      </c>
      <c r="C1992" s="27">
        <v>44940</v>
      </c>
      <c r="D1992" s="26">
        <v>3.6</v>
      </c>
      <c r="E1992" s="26">
        <v>5.0999999999999996</v>
      </c>
      <c r="F1992" s="25"/>
      <c r="G1992" s="25" t="s">
        <v>3932</v>
      </c>
      <c r="H1992" s="25" t="s">
        <v>3971</v>
      </c>
      <c r="I1992" s="25" t="s">
        <v>12</v>
      </c>
      <c r="J1992" s="25" t="s">
        <v>13</v>
      </c>
      <c r="K1992" s="25" t="s">
        <v>46</v>
      </c>
      <c r="L1992" s="27">
        <v>45442</v>
      </c>
      <c r="M1992" s="25" t="s">
        <v>3897</v>
      </c>
      <c r="N1992" s="28">
        <v>56</v>
      </c>
      <c r="O1992" s="24">
        <v>175.23</v>
      </c>
      <c r="P1992" s="24">
        <v>9812.8799999999992</v>
      </c>
      <c r="Q1992" s="24">
        <v>9812.8799999999992</v>
      </c>
      <c r="R1992" s="25" t="s">
        <v>16</v>
      </c>
      <c r="S1992" s="26">
        <v>0.11930399999999999</v>
      </c>
      <c r="T1992" s="25" t="s">
        <v>14</v>
      </c>
      <c r="U1992" s="25" t="s">
        <v>15</v>
      </c>
      <c r="V1992" s="27">
        <v>45991</v>
      </c>
    </row>
    <row r="1993" spans="1:22" x14ac:dyDescent="0.25">
      <c r="A1993" s="25" t="s">
        <v>1556</v>
      </c>
      <c r="B1993" s="25" t="s">
        <v>2423</v>
      </c>
      <c r="C1993" s="27">
        <v>44728</v>
      </c>
      <c r="D1993" s="26">
        <v>6.09</v>
      </c>
      <c r="E1993" s="26">
        <v>8.61</v>
      </c>
      <c r="F1993" s="25"/>
      <c r="G1993" s="25" t="s">
        <v>3932</v>
      </c>
      <c r="H1993" s="25" t="s">
        <v>4802</v>
      </c>
      <c r="I1993" s="25" t="s">
        <v>12</v>
      </c>
      <c r="J1993" s="25" t="s">
        <v>13</v>
      </c>
      <c r="K1993" s="25" t="s">
        <v>46</v>
      </c>
      <c r="L1993" s="27">
        <v>45232</v>
      </c>
      <c r="M1993" s="25" t="s">
        <v>3897</v>
      </c>
      <c r="N1993" s="28">
        <v>104</v>
      </c>
      <c r="O1993" s="24">
        <v>175.23</v>
      </c>
      <c r="P1993" s="24">
        <v>18223.919999999998</v>
      </c>
      <c r="Q1993" s="24">
        <v>18223.919999999998</v>
      </c>
      <c r="R1993" s="25" t="s">
        <v>16</v>
      </c>
      <c r="S1993" s="26">
        <v>0.13062199999999999</v>
      </c>
      <c r="T1993" s="25" t="s">
        <v>14</v>
      </c>
      <c r="U1993" s="25" t="s">
        <v>15</v>
      </c>
      <c r="V1993" s="27">
        <v>45779</v>
      </c>
    </row>
    <row r="1994" spans="1:22" x14ac:dyDescent="0.25">
      <c r="A1994" s="25" t="s">
        <v>1556</v>
      </c>
      <c r="B1994" s="25" t="s">
        <v>2601</v>
      </c>
      <c r="C1994" s="27">
        <v>44917</v>
      </c>
      <c r="D1994" s="26">
        <v>7.2</v>
      </c>
      <c r="E1994" s="26">
        <v>10.199999999999999</v>
      </c>
      <c r="F1994" s="25"/>
      <c r="G1994" s="25" t="s">
        <v>3932</v>
      </c>
      <c r="H1994" s="25" t="s">
        <v>4802</v>
      </c>
      <c r="I1994" s="25" t="s">
        <v>12</v>
      </c>
      <c r="J1994" s="25" t="s">
        <v>13</v>
      </c>
      <c r="K1994" s="25" t="s">
        <v>46</v>
      </c>
      <c r="L1994" s="27">
        <v>45463</v>
      </c>
      <c r="M1994" s="25" t="s">
        <v>3897</v>
      </c>
      <c r="N1994" s="28">
        <v>115</v>
      </c>
      <c r="O1994" s="24">
        <v>175.23</v>
      </c>
      <c r="P1994" s="24">
        <v>20151.45</v>
      </c>
      <c r="Q1994" s="24">
        <v>20151.45</v>
      </c>
      <c r="R1994" s="25" t="s">
        <v>16</v>
      </c>
      <c r="S1994" s="26">
        <v>0.12256499999999999</v>
      </c>
      <c r="T1994" s="25" t="s">
        <v>14</v>
      </c>
      <c r="U1994" s="25" t="s">
        <v>15</v>
      </c>
      <c r="V1994" s="27">
        <v>46011</v>
      </c>
    </row>
    <row r="1995" spans="1:22" x14ac:dyDescent="0.25">
      <c r="A1995" s="25" t="s">
        <v>1556</v>
      </c>
      <c r="B1995" s="25" t="s">
        <v>1946</v>
      </c>
      <c r="C1995" s="27">
        <v>44809</v>
      </c>
      <c r="D1995" s="26">
        <v>2.0299999999999998</v>
      </c>
      <c r="E1995" s="26">
        <v>2.8</v>
      </c>
      <c r="F1995" s="25"/>
      <c r="G1995" s="25" t="s">
        <v>3932</v>
      </c>
      <c r="H1995" s="25" t="s">
        <v>4802</v>
      </c>
      <c r="I1995" s="25" t="s">
        <v>12</v>
      </c>
      <c r="J1995" s="25" t="s">
        <v>13</v>
      </c>
      <c r="K1995" s="25" t="s">
        <v>46</v>
      </c>
      <c r="L1995" s="27">
        <v>45322</v>
      </c>
      <c r="M1995" s="25" t="s">
        <v>3892</v>
      </c>
      <c r="N1995" s="28">
        <v>48</v>
      </c>
      <c r="O1995" s="24">
        <v>175.23</v>
      </c>
      <c r="P1995" s="24">
        <v>8411.0400000000009</v>
      </c>
      <c r="Q1995" s="24">
        <v>8411.0400000000009</v>
      </c>
      <c r="R1995" s="25" t="s">
        <v>16</v>
      </c>
      <c r="S1995" s="26">
        <v>0.18154300000000001</v>
      </c>
      <c r="T1995" s="25" t="s">
        <v>14</v>
      </c>
      <c r="U1995" s="25" t="s">
        <v>15</v>
      </c>
      <c r="V1995" s="27">
        <v>45869</v>
      </c>
    </row>
    <row r="1996" spans="1:22" x14ac:dyDescent="0.25">
      <c r="A1996" s="25" t="s">
        <v>1556</v>
      </c>
      <c r="B1996" s="25" t="s">
        <v>2803</v>
      </c>
      <c r="C1996" s="27">
        <v>44877</v>
      </c>
      <c r="D1996" s="26">
        <v>8.4</v>
      </c>
      <c r="E1996" s="26">
        <v>11.9</v>
      </c>
      <c r="F1996" s="25"/>
      <c r="G1996" s="25" t="s">
        <v>3932</v>
      </c>
      <c r="H1996" s="25" t="s">
        <v>3972</v>
      </c>
      <c r="I1996" s="25" t="s">
        <v>12</v>
      </c>
      <c r="J1996" s="25" t="s">
        <v>13</v>
      </c>
      <c r="K1996" s="25" t="s">
        <v>46</v>
      </c>
      <c r="L1996" s="27">
        <v>45322</v>
      </c>
      <c r="M1996" s="25" t="s">
        <v>3892</v>
      </c>
      <c r="N1996" s="28">
        <v>204</v>
      </c>
      <c r="O1996" s="24">
        <v>175.23</v>
      </c>
      <c r="P1996" s="24">
        <v>35746.92</v>
      </c>
      <c r="Q1996" s="24">
        <v>35746.92</v>
      </c>
      <c r="R1996" s="25" t="s">
        <v>16</v>
      </c>
      <c r="S1996" s="26">
        <v>0.18568799999999999</v>
      </c>
      <c r="T1996" s="25" t="s">
        <v>14</v>
      </c>
      <c r="U1996" s="25" t="s">
        <v>15</v>
      </c>
      <c r="V1996" s="27">
        <v>45869</v>
      </c>
    </row>
    <row r="1997" spans="1:22" x14ac:dyDescent="0.25">
      <c r="A1997" s="25" t="s">
        <v>1556</v>
      </c>
      <c r="B1997" s="25" t="s">
        <v>1958</v>
      </c>
      <c r="C1997" s="27">
        <v>44740</v>
      </c>
      <c r="D1997" s="26">
        <v>2.61</v>
      </c>
      <c r="E1997" s="26">
        <v>3.69</v>
      </c>
      <c r="F1997" s="25"/>
      <c r="G1997" s="25" t="s">
        <v>3932</v>
      </c>
      <c r="H1997" s="25" t="s">
        <v>3973</v>
      </c>
      <c r="I1997" s="25" t="s">
        <v>12</v>
      </c>
      <c r="J1997" s="25" t="s">
        <v>13</v>
      </c>
      <c r="K1997" s="25" t="s">
        <v>46</v>
      </c>
      <c r="L1997" s="27">
        <v>45260</v>
      </c>
      <c r="M1997" s="25" t="s">
        <v>3897</v>
      </c>
      <c r="N1997" s="28">
        <v>49</v>
      </c>
      <c r="O1997" s="24">
        <v>175.23</v>
      </c>
      <c r="P1997" s="24">
        <v>8586.27</v>
      </c>
      <c r="Q1997" s="24">
        <v>8586.27</v>
      </c>
      <c r="R1997" s="25" t="s">
        <v>16</v>
      </c>
      <c r="S1997" s="26">
        <v>0.143396</v>
      </c>
      <c r="T1997" s="25" t="s">
        <v>14</v>
      </c>
      <c r="U1997" s="25" t="s">
        <v>15</v>
      </c>
      <c r="V1997" s="27">
        <v>45808</v>
      </c>
    </row>
    <row r="1998" spans="1:22" x14ac:dyDescent="0.25">
      <c r="A1998" s="25" t="s">
        <v>1556</v>
      </c>
      <c r="B1998" s="25" t="s">
        <v>2128</v>
      </c>
      <c r="C1998" s="27">
        <v>44788</v>
      </c>
      <c r="D1998" s="26">
        <v>4.3499999999999996</v>
      </c>
      <c r="E1998" s="26">
        <v>6.15</v>
      </c>
      <c r="F1998" s="25"/>
      <c r="G1998" s="25" t="s">
        <v>3932</v>
      </c>
      <c r="H1998" s="25" t="s">
        <v>3973</v>
      </c>
      <c r="I1998" s="25" t="s">
        <v>12</v>
      </c>
      <c r="J1998" s="25" t="s">
        <v>13</v>
      </c>
      <c r="K1998" s="25" t="s">
        <v>46</v>
      </c>
      <c r="L1998" s="27">
        <v>45294</v>
      </c>
      <c r="M1998" s="25" t="s">
        <v>3897</v>
      </c>
      <c r="N1998" s="28">
        <v>90</v>
      </c>
      <c r="O1998" s="24">
        <v>175.23</v>
      </c>
      <c r="P1998" s="24">
        <v>15770.7</v>
      </c>
      <c r="Q1998" s="24">
        <v>15770.7</v>
      </c>
      <c r="R1998" s="25" t="s">
        <v>16</v>
      </c>
      <c r="S1998" s="26">
        <v>0.15765499999999999</v>
      </c>
      <c r="T1998" s="25" t="s">
        <v>14</v>
      </c>
      <c r="U1998" s="25" t="s">
        <v>15</v>
      </c>
      <c r="V1998" s="27">
        <v>45841</v>
      </c>
    </row>
    <row r="1999" spans="1:22" x14ac:dyDescent="0.25">
      <c r="A1999" s="25" t="s">
        <v>1556</v>
      </c>
      <c r="B1999" s="25" t="s">
        <v>2374</v>
      </c>
      <c r="C1999" s="27">
        <v>44617</v>
      </c>
      <c r="D1999" s="26">
        <v>5.8</v>
      </c>
      <c r="E1999" s="26">
        <v>8</v>
      </c>
      <c r="F1999" s="25"/>
      <c r="G1999" s="25" t="s">
        <v>3932</v>
      </c>
      <c r="H1999" s="25" t="s">
        <v>3973</v>
      </c>
      <c r="I1999" s="25" t="s">
        <v>12</v>
      </c>
      <c r="J1999" s="25" t="s">
        <v>13</v>
      </c>
      <c r="K1999" s="25" t="s">
        <v>46</v>
      </c>
      <c r="L1999" s="27">
        <v>45358</v>
      </c>
      <c r="M1999" s="25" t="s">
        <v>3897</v>
      </c>
      <c r="N1999" s="28">
        <v>113</v>
      </c>
      <c r="O1999" s="24">
        <v>175.23</v>
      </c>
      <c r="P1999" s="24">
        <v>19800.990000000002</v>
      </c>
      <c r="Q1999" s="24">
        <v>19800.990000000002</v>
      </c>
      <c r="R1999" s="25" t="s">
        <v>16</v>
      </c>
      <c r="S1999" s="26">
        <v>0.14948900000000001</v>
      </c>
      <c r="T1999" s="25" t="s">
        <v>14</v>
      </c>
      <c r="U1999" s="25" t="s">
        <v>15</v>
      </c>
      <c r="V1999" s="27">
        <v>45907</v>
      </c>
    </row>
    <row r="2000" spans="1:22" x14ac:dyDescent="0.25">
      <c r="A2000" s="25" t="s">
        <v>1441</v>
      </c>
      <c r="B2000" s="25" t="s">
        <v>2049</v>
      </c>
      <c r="C2000" s="27">
        <v>45062</v>
      </c>
      <c r="D2000" s="26">
        <v>3.8</v>
      </c>
      <c r="E2000" s="26">
        <v>5.27</v>
      </c>
      <c r="F2000" s="25"/>
      <c r="G2000" s="25" t="s">
        <v>3932</v>
      </c>
      <c r="H2000" s="25" t="s">
        <v>3974</v>
      </c>
      <c r="I2000" s="25" t="s">
        <v>12</v>
      </c>
      <c r="J2000" s="25" t="s">
        <v>13</v>
      </c>
      <c r="K2000" s="25" t="s">
        <v>46</v>
      </c>
      <c r="L2000" s="27">
        <v>45463</v>
      </c>
      <c r="M2000" s="25" t="s">
        <v>3892</v>
      </c>
      <c r="N2000" s="28">
        <v>88</v>
      </c>
      <c r="O2000" s="24">
        <v>179.37</v>
      </c>
      <c r="P2000" s="24">
        <v>15784.56</v>
      </c>
      <c r="Q2000" s="24">
        <v>15784.56</v>
      </c>
      <c r="R2000" s="25" t="s">
        <v>23</v>
      </c>
      <c r="S2000" s="26">
        <v>0.17626800000000001</v>
      </c>
      <c r="T2000" s="25" t="s">
        <v>14</v>
      </c>
      <c r="U2000" s="25" t="s">
        <v>15</v>
      </c>
      <c r="V2000" s="27">
        <v>46011</v>
      </c>
    </row>
    <row r="2001" spans="1:22" x14ac:dyDescent="0.25">
      <c r="A2001" s="25" t="s">
        <v>1556</v>
      </c>
      <c r="B2001" s="25" t="s">
        <v>2735</v>
      </c>
      <c r="C2001" s="27">
        <v>44787</v>
      </c>
      <c r="D2001" s="26">
        <v>7.83</v>
      </c>
      <c r="E2001" s="26">
        <v>10.8</v>
      </c>
      <c r="F2001" s="25"/>
      <c r="G2001" s="25" t="s">
        <v>3932</v>
      </c>
      <c r="H2001" s="25" t="s">
        <v>3974</v>
      </c>
      <c r="I2001" s="25" t="s">
        <v>12</v>
      </c>
      <c r="J2001" s="25" t="s">
        <v>13</v>
      </c>
      <c r="K2001" s="25" t="s">
        <v>46</v>
      </c>
      <c r="L2001" s="27">
        <v>45232</v>
      </c>
      <c r="M2001" s="25" t="s">
        <v>3897</v>
      </c>
      <c r="N2001" s="28">
        <v>154</v>
      </c>
      <c r="O2001" s="24">
        <v>175.23</v>
      </c>
      <c r="P2001" s="24">
        <v>26985.42</v>
      </c>
      <c r="Q2001" s="24">
        <v>26985.42</v>
      </c>
      <c r="R2001" s="25" t="s">
        <v>16</v>
      </c>
      <c r="S2001" s="26">
        <v>0.150591</v>
      </c>
      <c r="T2001" s="25" t="s">
        <v>14</v>
      </c>
      <c r="U2001" s="25" t="s">
        <v>15</v>
      </c>
      <c r="V2001" s="27">
        <v>45780</v>
      </c>
    </row>
    <row r="2002" spans="1:22" x14ac:dyDescent="0.25">
      <c r="A2002" s="25" t="s">
        <v>1556</v>
      </c>
      <c r="B2002" s="25" t="s">
        <v>2670</v>
      </c>
      <c r="C2002" s="27">
        <v>44854</v>
      </c>
      <c r="D2002" s="26">
        <v>7.54</v>
      </c>
      <c r="E2002" s="26">
        <v>10.4</v>
      </c>
      <c r="F2002" s="25"/>
      <c r="G2002" s="25" t="s">
        <v>3932</v>
      </c>
      <c r="H2002" s="25" t="s">
        <v>3974</v>
      </c>
      <c r="I2002" s="25" t="s">
        <v>12</v>
      </c>
      <c r="J2002" s="25" t="s">
        <v>13</v>
      </c>
      <c r="K2002" s="25" t="s">
        <v>46</v>
      </c>
      <c r="L2002" s="27">
        <v>45330</v>
      </c>
      <c r="M2002" s="25" t="s">
        <v>3897</v>
      </c>
      <c r="N2002" s="28">
        <v>151</v>
      </c>
      <c r="O2002" s="24">
        <v>175.23</v>
      </c>
      <c r="P2002" s="24">
        <v>26459.73</v>
      </c>
      <c r="Q2002" s="24">
        <v>26459.73</v>
      </c>
      <c r="R2002" s="25" t="s">
        <v>16</v>
      </c>
      <c r="S2002" s="26">
        <v>0.15256700000000001</v>
      </c>
      <c r="T2002" s="25" t="s">
        <v>14</v>
      </c>
      <c r="U2002" s="25" t="s">
        <v>15</v>
      </c>
      <c r="V2002" s="27">
        <v>45877</v>
      </c>
    </row>
    <row r="2003" spans="1:22" x14ac:dyDescent="0.25">
      <c r="A2003" s="25" t="s">
        <v>1556</v>
      </c>
      <c r="B2003" s="25" t="s">
        <v>2102</v>
      </c>
      <c r="C2003" s="27">
        <v>44940</v>
      </c>
      <c r="D2003" s="26">
        <v>4.08</v>
      </c>
      <c r="E2003" s="26">
        <v>5.78</v>
      </c>
      <c r="F2003" s="25"/>
      <c r="G2003" s="25" t="s">
        <v>3932</v>
      </c>
      <c r="H2003" s="25" t="s">
        <v>3974</v>
      </c>
      <c r="I2003" s="25" t="s">
        <v>12</v>
      </c>
      <c r="J2003" s="25" t="s">
        <v>13</v>
      </c>
      <c r="K2003" s="25" t="s">
        <v>46</v>
      </c>
      <c r="L2003" s="27">
        <v>45372</v>
      </c>
      <c r="M2003" s="25" t="s">
        <v>3892</v>
      </c>
      <c r="N2003" s="28">
        <v>105</v>
      </c>
      <c r="O2003" s="24">
        <v>175.23</v>
      </c>
      <c r="P2003" s="24">
        <v>18399.150000000001</v>
      </c>
      <c r="Q2003" s="24">
        <v>18399.150000000001</v>
      </c>
      <c r="R2003" s="25" t="s">
        <v>16</v>
      </c>
      <c r="S2003" s="26">
        <v>0.19767499999999999</v>
      </c>
      <c r="T2003" s="25" t="s">
        <v>14</v>
      </c>
      <c r="U2003" s="25" t="s">
        <v>15</v>
      </c>
      <c r="V2003" s="27">
        <v>45921</v>
      </c>
    </row>
    <row r="2004" spans="1:22" x14ac:dyDescent="0.25">
      <c r="A2004" s="25" t="s">
        <v>19</v>
      </c>
      <c r="B2004" s="25" t="s">
        <v>2212</v>
      </c>
      <c r="C2004" s="27">
        <v>45362</v>
      </c>
      <c r="D2004" s="26">
        <v>5</v>
      </c>
      <c r="E2004" s="26">
        <v>6.97</v>
      </c>
      <c r="F2004" s="25"/>
      <c r="G2004" s="25" t="s">
        <v>3932</v>
      </c>
      <c r="H2004" s="25" t="s">
        <v>3975</v>
      </c>
      <c r="I2004" s="25" t="s">
        <v>12</v>
      </c>
      <c r="J2004" s="25" t="s">
        <v>13</v>
      </c>
      <c r="K2004" s="25" t="s">
        <v>46</v>
      </c>
      <c r="L2004" s="27">
        <v>45428</v>
      </c>
      <c r="M2004" s="25" t="s">
        <v>3892</v>
      </c>
      <c r="N2004" s="28">
        <v>124</v>
      </c>
      <c r="O2004" s="24">
        <v>179.37</v>
      </c>
      <c r="P2004" s="24">
        <v>23481.88</v>
      </c>
      <c r="Q2004" s="24">
        <v>22952.400000000001</v>
      </c>
      <c r="R2004" s="25" t="s">
        <v>16</v>
      </c>
      <c r="S2004" s="26">
        <v>0.189634</v>
      </c>
      <c r="T2004" s="25" t="s">
        <v>14</v>
      </c>
      <c r="U2004" s="25" t="s">
        <v>15</v>
      </c>
      <c r="V2004" s="27">
        <v>45977</v>
      </c>
    </row>
    <row r="2005" spans="1:22" x14ac:dyDescent="0.25">
      <c r="A2005" s="25" t="s">
        <v>1556</v>
      </c>
      <c r="B2005" s="25" t="s">
        <v>2944</v>
      </c>
      <c r="C2005" s="27">
        <v>44872</v>
      </c>
      <c r="D2005" s="26">
        <v>9.57</v>
      </c>
      <c r="E2005" s="26">
        <v>11.22</v>
      </c>
      <c r="F2005" s="25"/>
      <c r="G2005" s="25" t="s">
        <v>3932</v>
      </c>
      <c r="H2005" s="25" t="s">
        <v>3975</v>
      </c>
      <c r="I2005" s="25" t="s">
        <v>12</v>
      </c>
      <c r="J2005" s="25" t="s">
        <v>13</v>
      </c>
      <c r="K2005" s="25" t="s">
        <v>46</v>
      </c>
      <c r="L2005" s="27">
        <v>45358</v>
      </c>
      <c r="M2005" s="25" t="s">
        <v>3897</v>
      </c>
      <c r="N2005" s="28">
        <v>181</v>
      </c>
      <c r="O2005" s="24">
        <v>175.23</v>
      </c>
      <c r="P2005" s="24">
        <v>31716.63</v>
      </c>
      <c r="Q2005" s="24">
        <v>31716.63</v>
      </c>
      <c r="R2005" s="25" t="s">
        <v>16</v>
      </c>
      <c r="S2005" s="26">
        <v>0.144118</v>
      </c>
      <c r="T2005" s="25" t="s">
        <v>14</v>
      </c>
      <c r="U2005" s="25" t="s">
        <v>15</v>
      </c>
      <c r="V2005" s="27">
        <v>45907</v>
      </c>
    </row>
    <row r="2006" spans="1:22" x14ac:dyDescent="0.25">
      <c r="A2006" s="25" t="s">
        <v>1556</v>
      </c>
      <c r="B2006" s="25" t="s">
        <v>2534</v>
      </c>
      <c r="C2006" s="27">
        <v>44835</v>
      </c>
      <c r="D2006" s="26">
        <v>6.67</v>
      </c>
      <c r="E2006" s="26">
        <v>9.1999999999999993</v>
      </c>
      <c r="F2006" s="25"/>
      <c r="G2006" s="25" t="s">
        <v>3932</v>
      </c>
      <c r="H2006" s="25" t="s">
        <v>3975</v>
      </c>
      <c r="I2006" s="25" t="s">
        <v>12</v>
      </c>
      <c r="J2006" s="25" t="s">
        <v>13</v>
      </c>
      <c r="K2006" s="25" t="s">
        <v>46</v>
      </c>
      <c r="L2006" s="27">
        <v>45308</v>
      </c>
      <c r="M2006" s="25" t="s">
        <v>3892</v>
      </c>
      <c r="N2006" s="28">
        <v>124</v>
      </c>
      <c r="O2006" s="24">
        <v>175.23</v>
      </c>
      <c r="P2006" s="24">
        <v>21728.52</v>
      </c>
      <c r="Q2006" s="24">
        <v>21728.52</v>
      </c>
      <c r="R2006" s="25" t="s">
        <v>16</v>
      </c>
      <c r="S2006" s="26">
        <v>0.142039</v>
      </c>
      <c r="T2006" s="25" t="s">
        <v>14</v>
      </c>
      <c r="U2006" s="25" t="s">
        <v>15</v>
      </c>
      <c r="V2006" s="27">
        <v>45855</v>
      </c>
    </row>
    <row r="2007" spans="1:22" x14ac:dyDescent="0.25">
      <c r="A2007" s="25" t="s">
        <v>1556</v>
      </c>
      <c r="B2007" s="25" t="s">
        <v>2091</v>
      </c>
      <c r="C2007" s="27">
        <v>44756</v>
      </c>
      <c r="D2007" s="26">
        <v>4.0599999999999996</v>
      </c>
      <c r="E2007" s="26">
        <v>5.74</v>
      </c>
      <c r="F2007" s="25"/>
      <c r="G2007" s="25" t="s">
        <v>3932</v>
      </c>
      <c r="H2007" s="25" t="s">
        <v>3975</v>
      </c>
      <c r="I2007" s="25" t="s">
        <v>12</v>
      </c>
      <c r="J2007" s="25" t="s">
        <v>13</v>
      </c>
      <c r="K2007" s="25" t="s">
        <v>46</v>
      </c>
      <c r="L2007" s="27">
        <v>45358</v>
      </c>
      <c r="M2007" s="25" t="s">
        <v>3897</v>
      </c>
      <c r="N2007" s="28">
        <v>80</v>
      </c>
      <c r="O2007" s="24">
        <v>175.23</v>
      </c>
      <c r="P2007" s="24">
        <v>14018.4</v>
      </c>
      <c r="Q2007" s="24">
        <v>14018.4</v>
      </c>
      <c r="R2007" s="25" t="s">
        <v>16</v>
      </c>
      <c r="S2007" s="26">
        <v>0.15127599999999999</v>
      </c>
      <c r="T2007" s="25" t="s">
        <v>14</v>
      </c>
      <c r="U2007" s="25" t="s">
        <v>15</v>
      </c>
      <c r="V2007" s="27">
        <v>45907</v>
      </c>
    </row>
    <row r="2008" spans="1:22" x14ac:dyDescent="0.25">
      <c r="A2008" s="25" t="s">
        <v>1556</v>
      </c>
      <c r="B2008" s="25" t="s">
        <v>1963</v>
      </c>
      <c r="C2008" s="27">
        <v>44935</v>
      </c>
      <c r="D2008" s="26">
        <v>2.64</v>
      </c>
      <c r="E2008" s="26">
        <v>3.74</v>
      </c>
      <c r="F2008" s="25"/>
      <c r="G2008" s="25" t="s">
        <v>3932</v>
      </c>
      <c r="H2008" s="25" t="s">
        <v>3975</v>
      </c>
      <c r="I2008" s="25" t="s">
        <v>12</v>
      </c>
      <c r="J2008" s="25" t="s">
        <v>13</v>
      </c>
      <c r="K2008" s="25" t="s">
        <v>46</v>
      </c>
      <c r="L2008" s="27">
        <v>45330</v>
      </c>
      <c r="M2008" s="25" t="s">
        <v>3897</v>
      </c>
      <c r="N2008" s="28">
        <v>54</v>
      </c>
      <c r="O2008" s="24">
        <v>175.23</v>
      </c>
      <c r="P2008" s="24">
        <v>9462.42</v>
      </c>
      <c r="Q2008" s="24">
        <v>9462.42</v>
      </c>
      <c r="R2008" s="25" t="s">
        <v>16</v>
      </c>
      <c r="S2008" s="26">
        <v>0.15604799999999999</v>
      </c>
      <c r="T2008" s="25" t="s">
        <v>14</v>
      </c>
      <c r="U2008" s="25" t="s">
        <v>15</v>
      </c>
      <c r="V2008" s="27">
        <v>45877</v>
      </c>
    </row>
    <row r="2009" spans="1:22" x14ac:dyDescent="0.25">
      <c r="A2009" s="25" t="s">
        <v>1556</v>
      </c>
      <c r="B2009" s="25" t="s">
        <v>2169</v>
      </c>
      <c r="C2009" s="27">
        <v>44783</v>
      </c>
      <c r="D2009" s="26">
        <v>4.6399999999999997</v>
      </c>
      <c r="E2009" s="26">
        <v>6.56</v>
      </c>
      <c r="F2009" s="25"/>
      <c r="G2009" s="25" t="s">
        <v>3932</v>
      </c>
      <c r="H2009" s="25" t="s">
        <v>3975</v>
      </c>
      <c r="I2009" s="25" t="s">
        <v>12</v>
      </c>
      <c r="J2009" s="25" t="s">
        <v>13</v>
      </c>
      <c r="K2009" s="25" t="s">
        <v>46</v>
      </c>
      <c r="L2009" s="27">
        <v>45463</v>
      </c>
      <c r="M2009" s="25" t="s">
        <v>3897</v>
      </c>
      <c r="N2009" s="28">
        <v>87</v>
      </c>
      <c r="O2009" s="24">
        <v>175.23</v>
      </c>
      <c r="P2009" s="24">
        <v>15245.01</v>
      </c>
      <c r="Q2009" s="24">
        <v>15245.01</v>
      </c>
      <c r="R2009" s="25" t="s">
        <v>16</v>
      </c>
      <c r="S2009" s="26">
        <v>0.14350199999999999</v>
      </c>
      <c r="T2009" s="25" t="s">
        <v>14</v>
      </c>
      <c r="U2009" s="25" t="s">
        <v>15</v>
      </c>
      <c r="V2009" s="27">
        <v>46011</v>
      </c>
    </row>
    <row r="2010" spans="1:22" x14ac:dyDescent="0.25">
      <c r="A2010" s="25" t="s">
        <v>1556</v>
      </c>
      <c r="B2010" s="25" t="s">
        <v>2023</v>
      </c>
      <c r="C2010" s="27">
        <v>45295</v>
      </c>
      <c r="D2010" s="26">
        <v>3.48</v>
      </c>
      <c r="E2010" s="26">
        <v>4.8</v>
      </c>
      <c r="F2010" s="25"/>
      <c r="G2010" s="25" t="s">
        <v>3932</v>
      </c>
      <c r="H2010" s="25" t="s">
        <v>3978</v>
      </c>
      <c r="I2010" s="25" t="s">
        <v>12</v>
      </c>
      <c r="J2010" s="25" t="s">
        <v>13</v>
      </c>
      <c r="K2010" s="25" t="s">
        <v>46</v>
      </c>
      <c r="L2010" s="27">
        <v>45442</v>
      </c>
      <c r="M2010" s="25" t="s">
        <v>3897</v>
      </c>
      <c r="N2010" s="28">
        <v>71</v>
      </c>
      <c r="O2010" s="24">
        <v>175.23</v>
      </c>
      <c r="P2010" s="24">
        <v>12441.33</v>
      </c>
      <c r="Q2010" s="24">
        <v>12441.33</v>
      </c>
      <c r="R2010" s="25" t="s">
        <v>16</v>
      </c>
      <c r="S2010" s="26">
        <v>0.155888</v>
      </c>
      <c r="T2010" s="25" t="s">
        <v>14</v>
      </c>
      <c r="U2010" s="25" t="s">
        <v>15</v>
      </c>
      <c r="V2010" s="27">
        <v>45991</v>
      </c>
    </row>
    <row r="2011" spans="1:22" x14ac:dyDescent="0.25">
      <c r="A2011" s="25" t="s">
        <v>1556</v>
      </c>
      <c r="B2011" s="25" t="s">
        <v>1955</v>
      </c>
      <c r="C2011" s="27">
        <v>44954</v>
      </c>
      <c r="D2011" s="26">
        <v>2.4</v>
      </c>
      <c r="E2011" s="26">
        <v>3.4</v>
      </c>
      <c r="F2011" s="25"/>
      <c r="G2011" s="25" t="s">
        <v>3932</v>
      </c>
      <c r="H2011" s="25" t="s">
        <v>3978</v>
      </c>
      <c r="I2011" s="25" t="s">
        <v>12</v>
      </c>
      <c r="J2011" s="25" t="s">
        <v>13</v>
      </c>
      <c r="K2011" s="25" t="s">
        <v>46</v>
      </c>
      <c r="L2011" s="27">
        <v>45294</v>
      </c>
      <c r="M2011" s="25" t="s">
        <v>3897</v>
      </c>
      <c r="N2011" s="28">
        <v>61</v>
      </c>
      <c r="O2011" s="24">
        <v>175.23</v>
      </c>
      <c r="P2011" s="24">
        <v>10689.03</v>
      </c>
      <c r="Q2011" s="24">
        <v>10689.03</v>
      </c>
      <c r="R2011" s="25" t="s">
        <v>16</v>
      </c>
      <c r="S2011" s="26">
        <v>0.19489500000000001</v>
      </c>
      <c r="T2011" s="25" t="s">
        <v>14</v>
      </c>
      <c r="U2011" s="25" t="s">
        <v>15</v>
      </c>
      <c r="V2011" s="27">
        <v>45841</v>
      </c>
    </row>
    <row r="2012" spans="1:22" x14ac:dyDescent="0.25">
      <c r="A2012" s="25" t="s">
        <v>1556</v>
      </c>
      <c r="B2012" s="25" t="s">
        <v>2401</v>
      </c>
      <c r="C2012" s="27">
        <v>44879</v>
      </c>
      <c r="D2012" s="26">
        <v>6</v>
      </c>
      <c r="E2012" s="26">
        <v>8.5</v>
      </c>
      <c r="F2012" s="25"/>
      <c r="G2012" s="25" t="s">
        <v>3932</v>
      </c>
      <c r="H2012" s="25" t="s">
        <v>3978</v>
      </c>
      <c r="I2012" s="25" t="s">
        <v>12</v>
      </c>
      <c r="J2012" s="25" t="s">
        <v>13</v>
      </c>
      <c r="K2012" s="25" t="s">
        <v>46</v>
      </c>
      <c r="L2012" s="27">
        <v>45358</v>
      </c>
      <c r="M2012" s="25" t="s">
        <v>3897</v>
      </c>
      <c r="N2012" s="28">
        <v>136</v>
      </c>
      <c r="O2012" s="24">
        <v>175.23</v>
      </c>
      <c r="P2012" s="24">
        <v>23831.279999999999</v>
      </c>
      <c r="Q2012" s="24">
        <v>23831.279999999999</v>
      </c>
      <c r="R2012" s="25" t="s">
        <v>16</v>
      </c>
      <c r="S2012" s="26">
        <v>0.173591</v>
      </c>
      <c r="T2012" s="25" t="s">
        <v>14</v>
      </c>
      <c r="U2012" s="25" t="s">
        <v>15</v>
      </c>
      <c r="V2012" s="27">
        <v>45907</v>
      </c>
    </row>
    <row r="2013" spans="1:22" x14ac:dyDescent="0.25">
      <c r="A2013" s="25" t="s">
        <v>1556</v>
      </c>
      <c r="B2013" s="25" t="s">
        <v>2016</v>
      </c>
      <c r="C2013" s="27">
        <v>44749</v>
      </c>
      <c r="D2013" s="26">
        <v>3.48</v>
      </c>
      <c r="E2013" s="26">
        <v>4.92</v>
      </c>
      <c r="F2013" s="25"/>
      <c r="G2013" s="25" t="s">
        <v>3932</v>
      </c>
      <c r="H2013" s="25" t="s">
        <v>3978</v>
      </c>
      <c r="I2013" s="25" t="s">
        <v>12</v>
      </c>
      <c r="J2013" s="25" t="s">
        <v>13</v>
      </c>
      <c r="K2013" s="25" t="s">
        <v>46</v>
      </c>
      <c r="L2013" s="27">
        <v>45294</v>
      </c>
      <c r="M2013" s="25" t="s">
        <v>3897</v>
      </c>
      <c r="N2013" s="28">
        <v>70</v>
      </c>
      <c r="O2013" s="24">
        <v>175.23</v>
      </c>
      <c r="P2013" s="24">
        <v>12266.1</v>
      </c>
      <c r="Q2013" s="24">
        <v>12266.1</v>
      </c>
      <c r="R2013" s="25" t="s">
        <v>16</v>
      </c>
      <c r="S2013" s="26">
        <v>0.153195</v>
      </c>
      <c r="T2013" s="25" t="s">
        <v>14</v>
      </c>
      <c r="U2013" s="25" t="s">
        <v>15</v>
      </c>
      <c r="V2013" s="27">
        <v>45841</v>
      </c>
    </row>
    <row r="2014" spans="1:22" x14ac:dyDescent="0.25">
      <c r="A2014" s="25" t="s">
        <v>1556</v>
      </c>
      <c r="B2014" s="25" t="s">
        <v>1982</v>
      </c>
      <c r="C2014" s="27">
        <v>44918</v>
      </c>
      <c r="D2014" s="26">
        <v>3.12</v>
      </c>
      <c r="E2014" s="26">
        <v>4.42</v>
      </c>
      <c r="F2014" s="25"/>
      <c r="G2014" s="25" t="s">
        <v>3932</v>
      </c>
      <c r="H2014" s="25" t="s">
        <v>3978</v>
      </c>
      <c r="I2014" s="25" t="s">
        <v>12</v>
      </c>
      <c r="J2014" s="25" t="s">
        <v>13</v>
      </c>
      <c r="K2014" s="25" t="s">
        <v>46</v>
      </c>
      <c r="L2014" s="27">
        <v>45330</v>
      </c>
      <c r="M2014" s="25" t="s">
        <v>3897</v>
      </c>
      <c r="N2014" s="28">
        <v>84</v>
      </c>
      <c r="O2014" s="24">
        <v>175.23</v>
      </c>
      <c r="P2014" s="24">
        <v>14719.32</v>
      </c>
      <c r="Q2014" s="24">
        <v>14719.32</v>
      </c>
      <c r="R2014" s="25" t="s">
        <v>16</v>
      </c>
      <c r="S2014" s="26">
        <v>0.204897</v>
      </c>
      <c r="T2014" s="25" t="s">
        <v>14</v>
      </c>
      <c r="U2014" s="25" t="s">
        <v>15</v>
      </c>
      <c r="V2014" s="27">
        <v>45877</v>
      </c>
    </row>
    <row r="2015" spans="1:22" x14ac:dyDescent="0.25">
      <c r="A2015" s="25" t="s">
        <v>1556</v>
      </c>
      <c r="B2015" s="25" t="s">
        <v>2050</v>
      </c>
      <c r="C2015" s="27">
        <v>44742</v>
      </c>
      <c r="D2015" s="26">
        <v>3.8</v>
      </c>
      <c r="E2015" s="26">
        <v>3.6</v>
      </c>
      <c r="F2015" s="25"/>
      <c r="G2015" s="25" t="s">
        <v>3932</v>
      </c>
      <c r="H2015" s="25" t="s">
        <v>3979</v>
      </c>
      <c r="I2015" s="25" t="s">
        <v>12</v>
      </c>
      <c r="J2015" s="25" t="s">
        <v>13</v>
      </c>
      <c r="K2015" s="25" t="s">
        <v>46</v>
      </c>
      <c r="L2015" s="27">
        <v>45183</v>
      </c>
      <c r="M2015" s="25" t="s">
        <v>3897</v>
      </c>
      <c r="N2015" s="28">
        <v>56</v>
      </c>
      <c r="O2015" s="24">
        <v>175.23</v>
      </c>
      <c r="P2015" s="24">
        <v>9812.8799999999992</v>
      </c>
      <c r="Q2015" s="24">
        <v>9812.8799999999992</v>
      </c>
      <c r="R2015" s="25" t="s">
        <v>16</v>
      </c>
      <c r="S2015" s="26">
        <v>0.113634</v>
      </c>
      <c r="T2015" s="25" t="s">
        <v>14</v>
      </c>
      <c r="U2015" s="25" t="s">
        <v>15</v>
      </c>
      <c r="V2015" s="27">
        <v>45730</v>
      </c>
    </row>
    <row r="2016" spans="1:22" x14ac:dyDescent="0.25">
      <c r="A2016" s="25" t="s">
        <v>1556</v>
      </c>
      <c r="B2016" s="25" t="s">
        <v>2709</v>
      </c>
      <c r="C2016" s="27">
        <v>44907</v>
      </c>
      <c r="D2016" s="26">
        <v>7.68</v>
      </c>
      <c r="E2016" s="26">
        <v>10.88</v>
      </c>
      <c r="F2016" s="25"/>
      <c r="G2016" s="25" t="s">
        <v>3932</v>
      </c>
      <c r="H2016" s="25" t="s">
        <v>3979</v>
      </c>
      <c r="I2016" s="25" t="s">
        <v>12</v>
      </c>
      <c r="J2016" s="25" t="s">
        <v>13</v>
      </c>
      <c r="K2016" s="25" t="s">
        <v>46</v>
      </c>
      <c r="L2016" s="27">
        <v>45308</v>
      </c>
      <c r="M2016" s="25" t="s">
        <v>3892</v>
      </c>
      <c r="N2016" s="28">
        <v>130</v>
      </c>
      <c r="O2016" s="24">
        <v>175.23</v>
      </c>
      <c r="P2016" s="24">
        <v>22779.9</v>
      </c>
      <c r="Q2016" s="24">
        <v>22779.9</v>
      </c>
      <c r="R2016" s="25" t="s">
        <v>16</v>
      </c>
      <c r="S2016" s="26">
        <v>0.129603</v>
      </c>
      <c r="T2016" s="25" t="s">
        <v>14</v>
      </c>
      <c r="U2016" s="25" t="s">
        <v>15</v>
      </c>
      <c r="V2016" s="27">
        <v>45855</v>
      </c>
    </row>
    <row r="2017" spans="1:22" x14ac:dyDescent="0.25">
      <c r="A2017" s="25" t="s">
        <v>1556</v>
      </c>
      <c r="B2017" s="25" t="s">
        <v>2034</v>
      </c>
      <c r="C2017" s="27">
        <v>44728</v>
      </c>
      <c r="D2017" s="26">
        <v>3.77</v>
      </c>
      <c r="E2017" s="26">
        <v>5.33</v>
      </c>
      <c r="F2017" s="25"/>
      <c r="G2017" s="25" t="s">
        <v>3932</v>
      </c>
      <c r="H2017" s="25" t="s">
        <v>3979</v>
      </c>
      <c r="I2017" s="25" t="s">
        <v>12</v>
      </c>
      <c r="J2017" s="25" t="s">
        <v>13</v>
      </c>
      <c r="K2017" s="25" t="s">
        <v>46</v>
      </c>
      <c r="L2017" s="27">
        <v>45260</v>
      </c>
      <c r="M2017" s="25" t="s">
        <v>3897</v>
      </c>
      <c r="N2017" s="28">
        <v>98</v>
      </c>
      <c r="O2017" s="24">
        <v>175.23</v>
      </c>
      <c r="P2017" s="24">
        <v>17172.54</v>
      </c>
      <c r="Q2017" s="24">
        <v>17172.54</v>
      </c>
      <c r="R2017" s="25" t="s">
        <v>16</v>
      </c>
      <c r="S2017" s="26">
        <v>0.19968900000000001</v>
      </c>
      <c r="T2017" s="25" t="s">
        <v>14</v>
      </c>
      <c r="U2017" s="25" t="s">
        <v>15</v>
      </c>
      <c r="V2017" s="27">
        <v>45808</v>
      </c>
    </row>
    <row r="2018" spans="1:22" x14ac:dyDescent="0.25">
      <c r="A2018" s="25" t="s">
        <v>1556</v>
      </c>
      <c r="B2018" s="25" t="s">
        <v>2825</v>
      </c>
      <c r="C2018" s="27">
        <v>44848</v>
      </c>
      <c r="D2018" s="26">
        <v>8.41</v>
      </c>
      <c r="E2018" s="26">
        <v>11.75</v>
      </c>
      <c r="F2018" s="25"/>
      <c r="G2018" s="25" t="s">
        <v>3932</v>
      </c>
      <c r="H2018" s="25" t="s">
        <v>3979</v>
      </c>
      <c r="I2018" s="25" t="s">
        <v>12</v>
      </c>
      <c r="J2018" s="25" t="s">
        <v>13</v>
      </c>
      <c r="K2018" s="25" t="s">
        <v>46</v>
      </c>
      <c r="L2018" s="27">
        <v>45442</v>
      </c>
      <c r="M2018" s="25" t="s">
        <v>3897</v>
      </c>
      <c r="N2018" s="28">
        <v>137</v>
      </c>
      <c r="O2018" s="24">
        <v>175.23</v>
      </c>
      <c r="P2018" s="24">
        <v>24006.51</v>
      </c>
      <c r="Q2018" s="24">
        <v>24006.51</v>
      </c>
      <c r="R2018" s="25" t="s">
        <v>16</v>
      </c>
      <c r="S2018" s="26">
        <v>0.124069</v>
      </c>
      <c r="T2018" s="25" t="s">
        <v>14</v>
      </c>
      <c r="U2018" s="25" t="s">
        <v>15</v>
      </c>
      <c r="V2018" s="27">
        <v>45991</v>
      </c>
    </row>
    <row r="2019" spans="1:22" x14ac:dyDescent="0.25">
      <c r="A2019" s="25" t="s">
        <v>1556</v>
      </c>
      <c r="B2019" s="25" t="s">
        <v>1978</v>
      </c>
      <c r="C2019" s="27">
        <v>44783</v>
      </c>
      <c r="D2019" s="26">
        <v>2.9</v>
      </c>
      <c r="E2019" s="26">
        <v>4.0999999999999996</v>
      </c>
      <c r="F2019" s="25"/>
      <c r="G2019" s="25" t="s">
        <v>3932</v>
      </c>
      <c r="H2019" s="25" t="s">
        <v>5115</v>
      </c>
      <c r="I2019" s="25" t="s">
        <v>12</v>
      </c>
      <c r="J2019" s="25" t="s">
        <v>13</v>
      </c>
      <c r="K2019" s="25" t="s">
        <v>46</v>
      </c>
      <c r="L2019" s="27">
        <v>45386</v>
      </c>
      <c r="M2019" s="25" t="s">
        <v>3897</v>
      </c>
      <c r="N2019" s="28">
        <v>61</v>
      </c>
      <c r="O2019" s="24">
        <v>175.23</v>
      </c>
      <c r="P2019" s="24">
        <v>10689.03</v>
      </c>
      <c r="Q2019" s="24">
        <v>10689.03</v>
      </c>
      <c r="R2019" s="25" t="s">
        <v>16</v>
      </c>
      <c r="S2019" s="26">
        <v>0.16041800000000001</v>
      </c>
      <c r="T2019" s="25" t="s">
        <v>14</v>
      </c>
      <c r="U2019" s="25" t="s">
        <v>15</v>
      </c>
      <c r="V2019" s="27">
        <v>45934</v>
      </c>
    </row>
    <row r="2020" spans="1:22" x14ac:dyDescent="0.25">
      <c r="A2020" s="25" t="s">
        <v>1556</v>
      </c>
      <c r="B2020" s="25" t="s">
        <v>2454</v>
      </c>
      <c r="C2020" s="27">
        <v>44802</v>
      </c>
      <c r="D2020" s="26">
        <v>6.09</v>
      </c>
      <c r="E2020" s="26">
        <v>8.61</v>
      </c>
      <c r="F2020" s="25"/>
      <c r="G2020" s="25" t="s">
        <v>3932</v>
      </c>
      <c r="H2020" s="25" t="s">
        <v>5116</v>
      </c>
      <c r="I2020" s="25" t="s">
        <v>12</v>
      </c>
      <c r="J2020" s="25" t="s">
        <v>13</v>
      </c>
      <c r="K2020" s="25" t="s">
        <v>46</v>
      </c>
      <c r="L2020" s="27">
        <v>45428</v>
      </c>
      <c r="M2020" s="25" t="s">
        <v>3897</v>
      </c>
      <c r="N2020" s="28">
        <v>145</v>
      </c>
      <c r="O2020" s="24">
        <v>175.23</v>
      </c>
      <c r="P2020" s="24">
        <v>25408.35</v>
      </c>
      <c r="Q2020" s="24">
        <v>25408.35</v>
      </c>
      <c r="R2020" s="25" t="s">
        <v>16</v>
      </c>
      <c r="S2020" s="26">
        <v>0.18188599999999999</v>
      </c>
      <c r="T2020" s="25" t="s">
        <v>14</v>
      </c>
      <c r="U2020" s="25" t="s">
        <v>15</v>
      </c>
      <c r="V2020" s="27">
        <v>45977</v>
      </c>
    </row>
    <row r="2021" spans="1:22" x14ac:dyDescent="0.25">
      <c r="A2021" s="25" t="s">
        <v>1556</v>
      </c>
      <c r="B2021" s="25" t="s">
        <v>2005</v>
      </c>
      <c r="C2021" s="27">
        <v>44797</v>
      </c>
      <c r="D2021" s="26">
        <v>3.48</v>
      </c>
      <c r="E2021" s="26">
        <v>4.8600000000000003</v>
      </c>
      <c r="F2021" s="25"/>
      <c r="G2021" s="25" t="s">
        <v>3932</v>
      </c>
      <c r="H2021" s="25" t="s">
        <v>5117</v>
      </c>
      <c r="I2021" s="25" t="s">
        <v>12</v>
      </c>
      <c r="J2021" s="25" t="s">
        <v>13</v>
      </c>
      <c r="K2021" s="25" t="s">
        <v>46</v>
      </c>
      <c r="L2021" s="27">
        <v>45204</v>
      </c>
      <c r="M2021" s="25" t="s">
        <v>3897</v>
      </c>
      <c r="N2021" s="28">
        <v>91</v>
      </c>
      <c r="O2021" s="24">
        <v>175.23</v>
      </c>
      <c r="P2021" s="24">
        <v>15945.93</v>
      </c>
      <c r="Q2021" s="24">
        <v>15945.93</v>
      </c>
      <c r="R2021" s="25" t="s">
        <v>16</v>
      </c>
      <c r="S2021" s="26">
        <v>0.19950899999999999</v>
      </c>
      <c r="T2021" s="25" t="s">
        <v>14</v>
      </c>
      <c r="U2021" s="25" t="s">
        <v>15</v>
      </c>
      <c r="V2021" s="27">
        <v>45752</v>
      </c>
    </row>
    <row r="2022" spans="1:22" x14ac:dyDescent="0.25">
      <c r="A2022" s="25" t="s">
        <v>1556</v>
      </c>
      <c r="B2022" s="25" t="s">
        <v>2307</v>
      </c>
      <c r="C2022" s="27">
        <v>44755</v>
      </c>
      <c r="D2022" s="26">
        <v>5.76</v>
      </c>
      <c r="E2022" s="26">
        <v>6.97</v>
      </c>
      <c r="F2022" s="25"/>
      <c r="G2022" s="25" t="s">
        <v>3932</v>
      </c>
      <c r="H2022" s="25" t="s">
        <v>5118</v>
      </c>
      <c r="I2022" s="25" t="s">
        <v>12</v>
      </c>
      <c r="J2022" s="25" t="s">
        <v>13</v>
      </c>
      <c r="K2022" s="25" t="s">
        <v>46</v>
      </c>
      <c r="L2022" s="27">
        <v>45232</v>
      </c>
      <c r="M2022" s="25" t="s">
        <v>3897</v>
      </c>
      <c r="N2022" s="28">
        <v>91</v>
      </c>
      <c r="O2022" s="24">
        <v>175.23</v>
      </c>
      <c r="P2022" s="24">
        <v>15945.93</v>
      </c>
      <c r="Q2022" s="24">
        <v>15945.93</v>
      </c>
      <c r="R2022" s="25" t="s">
        <v>16</v>
      </c>
      <c r="S2022" s="26">
        <v>0.12120599999999999</v>
      </c>
      <c r="T2022" s="25" t="s">
        <v>14</v>
      </c>
      <c r="U2022" s="25" t="s">
        <v>15</v>
      </c>
      <c r="V2022" s="27">
        <v>45779</v>
      </c>
    </row>
    <row r="2023" spans="1:22" x14ac:dyDescent="0.25">
      <c r="A2023" s="25" t="s">
        <v>1556</v>
      </c>
      <c r="B2023" s="25" t="s">
        <v>2194</v>
      </c>
      <c r="C2023" s="27">
        <v>44740</v>
      </c>
      <c r="D2023" s="26">
        <v>4.93</v>
      </c>
      <c r="E2023" s="26">
        <v>6.97</v>
      </c>
      <c r="F2023" s="25"/>
      <c r="G2023" s="25" t="s">
        <v>3932</v>
      </c>
      <c r="H2023" s="25" t="s">
        <v>5118</v>
      </c>
      <c r="I2023" s="25" t="s">
        <v>12</v>
      </c>
      <c r="J2023" s="25" t="s">
        <v>13</v>
      </c>
      <c r="K2023" s="25" t="s">
        <v>46</v>
      </c>
      <c r="L2023" s="27">
        <v>45322</v>
      </c>
      <c r="M2023" s="25" t="s">
        <v>3892</v>
      </c>
      <c r="N2023" s="28">
        <v>91</v>
      </c>
      <c r="O2023" s="24">
        <v>175.23</v>
      </c>
      <c r="P2023" s="24">
        <v>15945.93</v>
      </c>
      <c r="Q2023" s="24">
        <v>15945.93</v>
      </c>
      <c r="R2023" s="25" t="s">
        <v>16</v>
      </c>
      <c r="S2023" s="26">
        <v>0.14074</v>
      </c>
      <c r="T2023" s="25" t="s">
        <v>14</v>
      </c>
      <c r="U2023" s="25" t="s">
        <v>15</v>
      </c>
      <c r="V2023" s="27">
        <v>45869</v>
      </c>
    </row>
    <row r="2024" spans="1:22" x14ac:dyDescent="0.25">
      <c r="A2024" s="25" t="s">
        <v>1556</v>
      </c>
      <c r="B2024" s="25" t="s">
        <v>2080</v>
      </c>
      <c r="C2024" s="27">
        <v>44774</v>
      </c>
      <c r="D2024" s="26">
        <v>4.0599999999999996</v>
      </c>
      <c r="E2024" s="26">
        <v>5.74</v>
      </c>
      <c r="F2024" s="25"/>
      <c r="G2024" s="25" t="s">
        <v>3932</v>
      </c>
      <c r="H2024" s="25" t="s">
        <v>5118</v>
      </c>
      <c r="I2024" s="25" t="s">
        <v>12</v>
      </c>
      <c r="J2024" s="25" t="s">
        <v>13</v>
      </c>
      <c r="K2024" s="25" t="s">
        <v>46</v>
      </c>
      <c r="L2024" s="27">
        <v>45358</v>
      </c>
      <c r="M2024" s="25" t="s">
        <v>3897</v>
      </c>
      <c r="N2024" s="28">
        <v>81</v>
      </c>
      <c r="O2024" s="24">
        <v>175.23</v>
      </c>
      <c r="P2024" s="24">
        <v>14193.63</v>
      </c>
      <c r="Q2024" s="24">
        <v>14193.63</v>
      </c>
      <c r="R2024" s="25" t="s">
        <v>16</v>
      </c>
      <c r="S2024" s="26">
        <v>0.152028</v>
      </c>
      <c r="T2024" s="25" t="s">
        <v>14</v>
      </c>
      <c r="U2024" s="25" t="s">
        <v>15</v>
      </c>
      <c r="V2024" s="27">
        <v>45907</v>
      </c>
    </row>
    <row r="2025" spans="1:22" x14ac:dyDescent="0.25">
      <c r="A2025" s="25" t="s">
        <v>1556</v>
      </c>
      <c r="B2025" s="25" t="s">
        <v>2099</v>
      </c>
      <c r="C2025" s="27">
        <v>44765</v>
      </c>
      <c r="D2025" s="26">
        <v>4.0599999999999996</v>
      </c>
      <c r="E2025" s="26">
        <v>5.6</v>
      </c>
      <c r="F2025" s="25"/>
      <c r="G2025" s="25" t="s">
        <v>3932</v>
      </c>
      <c r="H2025" s="25" t="s">
        <v>5119</v>
      </c>
      <c r="I2025" s="25" t="s">
        <v>12</v>
      </c>
      <c r="J2025" s="25" t="s">
        <v>13</v>
      </c>
      <c r="K2025" s="25" t="s">
        <v>46</v>
      </c>
      <c r="L2025" s="27">
        <v>45463</v>
      </c>
      <c r="M2025" s="25" t="s">
        <v>3897</v>
      </c>
      <c r="N2025" s="28">
        <v>103</v>
      </c>
      <c r="O2025" s="24">
        <v>175.23</v>
      </c>
      <c r="P2025" s="24">
        <v>18048.689999999999</v>
      </c>
      <c r="Q2025" s="24">
        <v>18048.689999999999</v>
      </c>
      <c r="R2025" s="25" t="s">
        <v>16</v>
      </c>
      <c r="S2025" s="26">
        <v>0.19370699999999999</v>
      </c>
      <c r="T2025" s="25" t="s">
        <v>14</v>
      </c>
      <c r="U2025" s="25" t="s">
        <v>15</v>
      </c>
      <c r="V2025" s="27">
        <v>46011</v>
      </c>
    </row>
    <row r="2026" spans="1:22" x14ac:dyDescent="0.25">
      <c r="A2026" s="25" t="s">
        <v>1556</v>
      </c>
      <c r="B2026" s="25" t="s">
        <v>2521</v>
      </c>
      <c r="C2026" s="27">
        <v>44757</v>
      </c>
      <c r="D2026" s="26">
        <v>6.67</v>
      </c>
      <c r="E2026" s="26">
        <v>9.43</v>
      </c>
      <c r="F2026" s="25"/>
      <c r="G2026" s="25" t="s">
        <v>3932</v>
      </c>
      <c r="H2026" s="25" t="s">
        <v>3981</v>
      </c>
      <c r="I2026" s="25" t="s">
        <v>12</v>
      </c>
      <c r="J2026" s="25" t="s">
        <v>13</v>
      </c>
      <c r="K2026" s="25" t="s">
        <v>46</v>
      </c>
      <c r="L2026" s="27">
        <v>45204</v>
      </c>
      <c r="M2026" s="25" t="s">
        <v>3897</v>
      </c>
      <c r="N2026" s="28">
        <v>166</v>
      </c>
      <c r="O2026" s="24">
        <v>175.23</v>
      </c>
      <c r="P2026" s="24">
        <v>29088.18</v>
      </c>
      <c r="Q2026" s="24">
        <v>29088.18</v>
      </c>
      <c r="R2026" s="25" t="s">
        <v>16</v>
      </c>
      <c r="S2026" s="26">
        <v>0.19036600000000001</v>
      </c>
      <c r="T2026" s="25" t="s">
        <v>14</v>
      </c>
      <c r="U2026" s="25" t="s">
        <v>15</v>
      </c>
      <c r="V2026" s="27">
        <v>45752</v>
      </c>
    </row>
    <row r="2027" spans="1:22" x14ac:dyDescent="0.25">
      <c r="A2027" s="25" t="s">
        <v>1556</v>
      </c>
      <c r="B2027" s="25" t="s">
        <v>2233</v>
      </c>
      <c r="C2027" s="27">
        <v>44783</v>
      </c>
      <c r="D2027" s="26">
        <v>5.22</v>
      </c>
      <c r="E2027" s="26">
        <v>7.2</v>
      </c>
      <c r="F2027" s="25"/>
      <c r="G2027" s="25" t="s">
        <v>3932</v>
      </c>
      <c r="H2027" s="25" t="s">
        <v>5120</v>
      </c>
      <c r="I2027" s="25" t="s">
        <v>12</v>
      </c>
      <c r="J2027" s="25" t="s">
        <v>13</v>
      </c>
      <c r="K2027" s="25" t="s">
        <v>46</v>
      </c>
      <c r="L2027" s="27">
        <v>45204</v>
      </c>
      <c r="M2027" s="25" t="s">
        <v>3897</v>
      </c>
      <c r="N2027" s="28">
        <v>83</v>
      </c>
      <c r="O2027" s="24">
        <v>175.23</v>
      </c>
      <c r="P2027" s="24">
        <v>14544.09</v>
      </c>
      <c r="Q2027" s="24">
        <v>14544.09</v>
      </c>
      <c r="R2027" s="25" t="s">
        <v>16</v>
      </c>
      <c r="S2027" s="26">
        <v>0.12157999999999999</v>
      </c>
      <c r="T2027" s="25" t="s">
        <v>14</v>
      </c>
      <c r="U2027" s="25" t="s">
        <v>15</v>
      </c>
      <c r="V2027" s="27">
        <v>45752</v>
      </c>
    </row>
    <row r="2028" spans="1:22" x14ac:dyDescent="0.25">
      <c r="A2028" s="25" t="s">
        <v>1556</v>
      </c>
      <c r="B2028" s="25" t="s">
        <v>2867</v>
      </c>
      <c r="C2028" s="27">
        <v>44783</v>
      </c>
      <c r="D2028" s="26">
        <v>8.6999999999999993</v>
      </c>
      <c r="E2028" s="26">
        <v>12.15</v>
      </c>
      <c r="F2028" s="25"/>
      <c r="G2028" s="25" t="s">
        <v>3932</v>
      </c>
      <c r="H2028" s="25" t="s">
        <v>5120</v>
      </c>
      <c r="I2028" s="25" t="s">
        <v>12</v>
      </c>
      <c r="J2028" s="25" t="s">
        <v>13</v>
      </c>
      <c r="K2028" s="25" t="s">
        <v>46</v>
      </c>
      <c r="L2028" s="27">
        <v>45358</v>
      </c>
      <c r="M2028" s="25" t="s">
        <v>3897</v>
      </c>
      <c r="N2028" s="28">
        <v>174</v>
      </c>
      <c r="O2028" s="24">
        <v>175.23</v>
      </c>
      <c r="P2028" s="24">
        <v>30490.02</v>
      </c>
      <c r="Q2028" s="24">
        <v>30490.02</v>
      </c>
      <c r="R2028" s="25" t="s">
        <v>16</v>
      </c>
      <c r="S2028" s="26">
        <v>0.153005</v>
      </c>
      <c r="T2028" s="25" t="s">
        <v>14</v>
      </c>
      <c r="U2028" s="25" t="s">
        <v>15</v>
      </c>
      <c r="V2028" s="27">
        <v>45907</v>
      </c>
    </row>
    <row r="2029" spans="1:22" x14ac:dyDescent="0.25">
      <c r="A2029" s="25" t="s">
        <v>1556</v>
      </c>
      <c r="B2029" s="25" t="s">
        <v>2732</v>
      </c>
      <c r="C2029" s="27">
        <v>44783</v>
      </c>
      <c r="D2029" s="26">
        <v>7.83</v>
      </c>
      <c r="E2029" s="26">
        <v>10.8</v>
      </c>
      <c r="F2029" s="25"/>
      <c r="G2029" s="25" t="s">
        <v>3932</v>
      </c>
      <c r="H2029" s="25" t="s">
        <v>3982</v>
      </c>
      <c r="I2029" s="25" t="s">
        <v>12</v>
      </c>
      <c r="J2029" s="25" t="s">
        <v>13</v>
      </c>
      <c r="K2029" s="25" t="s">
        <v>46</v>
      </c>
      <c r="L2029" s="27">
        <v>45232</v>
      </c>
      <c r="M2029" s="25" t="s">
        <v>3897</v>
      </c>
      <c r="N2029" s="28">
        <v>159</v>
      </c>
      <c r="O2029" s="24">
        <v>175.23</v>
      </c>
      <c r="P2029" s="24">
        <v>27861.57</v>
      </c>
      <c r="Q2029" s="24">
        <v>27861.57</v>
      </c>
      <c r="R2029" s="25" t="s">
        <v>16</v>
      </c>
      <c r="S2029" s="26">
        <v>0.155392</v>
      </c>
      <c r="T2029" s="25" t="s">
        <v>14</v>
      </c>
      <c r="U2029" s="25" t="s">
        <v>15</v>
      </c>
      <c r="V2029" s="27">
        <v>45780</v>
      </c>
    </row>
    <row r="2030" spans="1:22" x14ac:dyDescent="0.25">
      <c r="A2030" s="25" t="s">
        <v>1556</v>
      </c>
      <c r="B2030" s="25" t="s">
        <v>2297</v>
      </c>
      <c r="C2030" s="27">
        <v>44949</v>
      </c>
      <c r="D2030" s="26">
        <v>5.52</v>
      </c>
      <c r="E2030" s="26">
        <v>7.82</v>
      </c>
      <c r="F2030" s="25"/>
      <c r="G2030" s="25" t="s">
        <v>3932</v>
      </c>
      <c r="H2030" s="25" t="s">
        <v>3982</v>
      </c>
      <c r="I2030" s="25" t="s">
        <v>12</v>
      </c>
      <c r="J2030" s="25" t="s">
        <v>13</v>
      </c>
      <c r="K2030" s="25" t="s">
        <v>46</v>
      </c>
      <c r="L2030" s="27">
        <v>45342</v>
      </c>
      <c r="M2030" s="25" t="s">
        <v>3897</v>
      </c>
      <c r="N2030" s="28">
        <v>122</v>
      </c>
      <c r="O2030" s="24">
        <v>175.23</v>
      </c>
      <c r="P2030" s="24">
        <v>21378.06</v>
      </c>
      <c r="Q2030" s="24">
        <v>21378.06</v>
      </c>
      <c r="R2030" s="25" t="s">
        <v>16</v>
      </c>
      <c r="S2030" s="26">
        <v>0.168874</v>
      </c>
      <c r="T2030" s="25" t="s">
        <v>14</v>
      </c>
      <c r="U2030" s="25" t="s">
        <v>15</v>
      </c>
      <c r="V2030" s="27">
        <v>45889</v>
      </c>
    </row>
    <row r="2031" spans="1:22" x14ac:dyDescent="0.25">
      <c r="A2031" s="25" t="s">
        <v>1556</v>
      </c>
      <c r="B2031" s="25" t="s">
        <v>2125</v>
      </c>
      <c r="C2031" s="27">
        <v>44757</v>
      </c>
      <c r="D2031" s="26">
        <v>4.3499999999999996</v>
      </c>
      <c r="E2031" s="26">
        <v>6.15</v>
      </c>
      <c r="F2031" s="25"/>
      <c r="G2031" s="25" t="s">
        <v>3932</v>
      </c>
      <c r="H2031" s="25" t="s">
        <v>3983</v>
      </c>
      <c r="I2031" s="25" t="s">
        <v>12</v>
      </c>
      <c r="J2031" s="25" t="s">
        <v>13</v>
      </c>
      <c r="K2031" s="25" t="s">
        <v>46</v>
      </c>
      <c r="L2031" s="27">
        <v>45358</v>
      </c>
      <c r="M2031" s="25" t="s">
        <v>3897</v>
      </c>
      <c r="N2031" s="28">
        <v>52</v>
      </c>
      <c r="O2031" s="24">
        <v>175.23</v>
      </c>
      <c r="P2031" s="24">
        <v>9111.9599999999991</v>
      </c>
      <c r="Q2031" s="24">
        <v>9111.9599999999991</v>
      </c>
      <c r="R2031" s="25" t="s">
        <v>16</v>
      </c>
      <c r="S2031" s="26">
        <v>9.1333999999999999E-2</v>
      </c>
      <c r="T2031" s="25" t="s">
        <v>14</v>
      </c>
      <c r="U2031" s="25" t="s">
        <v>15</v>
      </c>
      <c r="V2031" s="27">
        <v>45907</v>
      </c>
    </row>
    <row r="2032" spans="1:22" x14ac:dyDescent="0.25">
      <c r="A2032" s="25" t="s">
        <v>1556</v>
      </c>
      <c r="B2032" s="25" t="s">
        <v>2222</v>
      </c>
      <c r="C2032" s="27">
        <v>44889</v>
      </c>
      <c r="D2032" s="26">
        <v>5.04</v>
      </c>
      <c r="E2032" s="26">
        <v>7.14</v>
      </c>
      <c r="F2032" s="25"/>
      <c r="G2032" s="25" t="s">
        <v>3932</v>
      </c>
      <c r="H2032" s="25" t="s">
        <v>3983</v>
      </c>
      <c r="I2032" s="25" t="s">
        <v>12</v>
      </c>
      <c r="J2032" s="25" t="s">
        <v>13</v>
      </c>
      <c r="K2032" s="25" t="s">
        <v>46</v>
      </c>
      <c r="L2032" s="27">
        <v>45400</v>
      </c>
      <c r="M2032" s="25" t="s">
        <v>3892</v>
      </c>
      <c r="N2032" s="28">
        <v>118</v>
      </c>
      <c r="O2032" s="24">
        <v>175.23</v>
      </c>
      <c r="P2032" s="24">
        <v>20677.14</v>
      </c>
      <c r="Q2032" s="24">
        <v>20677.14</v>
      </c>
      <c r="R2032" s="25" t="s">
        <v>16</v>
      </c>
      <c r="S2032" s="26">
        <v>0.178199</v>
      </c>
      <c r="T2032" s="25" t="s">
        <v>14</v>
      </c>
      <c r="U2032" s="25" t="s">
        <v>15</v>
      </c>
      <c r="V2032" s="27">
        <v>46325</v>
      </c>
    </row>
    <row r="2033" spans="1:22" x14ac:dyDescent="0.25">
      <c r="A2033" s="25" t="s">
        <v>1556</v>
      </c>
      <c r="B2033" s="25" t="s">
        <v>2414</v>
      </c>
      <c r="C2033" s="27">
        <v>44908</v>
      </c>
      <c r="D2033" s="26">
        <v>6</v>
      </c>
      <c r="E2033" s="26">
        <v>8.16</v>
      </c>
      <c r="F2033" s="25"/>
      <c r="G2033" s="25" t="s">
        <v>3932</v>
      </c>
      <c r="H2033" s="25" t="s">
        <v>3983</v>
      </c>
      <c r="I2033" s="25" t="s">
        <v>12</v>
      </c>
      <c r="J2033" s="25" t="s">
        <v>13</v>
      </c>
      <c r="K2033" s="25" t="s">
        <v>46</v>
      </c>
      <c r="L2033" s="27">
        <v>45342</v>
      </c>
      <c r="M2033" s="25" t="s">
        <v>3897</v>
      </c>
      <c r="N2033" s="28">
        <v>140</v>
      </c>
      <c r="O2033" s="24">
        <v>175.23</v>
      </c>
      <c r="P2033" s="24">
        <v>24532.2</v>
      </c>
      <c r="Q2033" s="24">
        <v>24532.2</v>
      </c>
      <c r="R2033" s="25" t="s">
        <v>16</v>
      </c>
      <c r="S2033" s="26">
        <v>0.178643</v>
      </c>
      <c r="T2033" s="25" t="s">
        <v>14</v>
      </c>
      <c r="U2033" s="25" t="s">
        <v>15</v>
      </c>
      <c r="V2033" s="27">
        <v>45889</v>
      </c>
    </row>
    <row r="2034" spans="1:22" x14ac:dyDescent="0.25">
      <c r="A2034" s="25" t="s">
        <v>1556</v>
      </c>
      <c r="B2034" s="25" t="s">
        <v>2477</v>
      </c>
      <c r="C2034" s="27">
        <v>44889</v>
      </c>
      <c r="D2034" s="26">
        <v>6.24</v>
      </c>
      <c r="E2034" s="26">
        <v>8.84</v>
      </c>
      <c r="F2034" s="25"/>
      <c r="G2034" s="25" t="s">
        <v>3932</v>
      </c>
      <c r="H2034" s="25" t="s">
        <v>3983</v>
      </c>
      <c r="I2034" s="25" t="s">
        <v>12</v>
      </c>
      <c r="J2034" s="25" t="s">
        <v>13</v>
      </c>
      <c r="K2034" s="25" t="s">
        <v>46</v>
      </c>
      <c r="L2034" s="27">
        <v>45372</v>
      </c>
      <c r="M2034" s="25" t="s">
        <v>3892</v>
      </c>
      <c r="N2034" s="28">
        <v>130</v>
      </c>
      <c r="O2034" s="24">
        <v>175.23</v>
      </c>
      <c r="P2034" s="24">
        <v>22779.9</v>
      </c>
      <c r="Q2034" s="24">
        <v>22779.9</v>
      </c>
      <c r="R2034" s="25" t="s">
        <v>16</v>
      </c>
      <c r="S2034" s="26">
        <v>0.15970599999999999</v>
      </c>
      <c r="T2034" s="25" t="s">
        <v>14</v>
      </c>
      <c r="U2034" s="25" t="s">
        <v>15</v>
      </c>
      <c r="V2034" s="27">
        <v>45921</v>
      </c>
    </row>
    <row r="2035" spans="1:22" x14ac:dyDescent="0.25">
      <c r="A2035" s="25" t="s">
        <v>1556</v>
      </c>
      <c r="B2035" s="25" t="s">
        <v>2796</v>
      </c>
      <c r="C2035" s="27">
        <v>44918</v>
      </c>
      <c r="D2035" s="26">
        <v>8.16</v>
      </c>
      <c r="E2035" s="26">
        <v>11.56</v>
      </c>
      <c r="F2035" s="25"/>
      <c r="G2035" s="25" t="s">
        <v>3932</v>
      </c>
      <c r="H2035" s="25" t="s">
        <v>5121</v>
      </c>
      <c r="I2035" s="25" t="s">
        <v>12</v>
      </c>
      <c r="J2035" s="25" t="s">
        <v>13</v>
      </c>
      <c r="K2035" s="25" t="s">
        <v>46</v>
      </c>
      <c r="L2035" s="27">
        <v>45400</v>
      </c>
      <c r="M2035" s="25" t="s">
        <v>3892</v>
      </c>
      <c r="N2035" s="28">
        <v>205</v>
      </c>
      <c r="O2035" s="24">
        <v>175.23</v>
      </c>
      <c r="P2035" s="24">
        <v>35922.15</v>
      </c>
      <c r="Q2035" s="24">
        <v>35922.15</v>
      </c>
      <c r="R2035" s="25" t="s">
        <v>16</v>
      </c>
      <c r="S2035" s="26">
        <v>0.19206799999999999</v>
      </c>
      <c r="T2035" s="25" t="s">
        <v>14</v>
      </c>
      <c r="U2035" s="25" t="s">
        <v>15</v>
      </c>
      <c r="V2035" s="27">
        <v>45948</v>
      </c>
    </row>
    <row r="2036" spans="1:22" x14ac:dyDescent="0.25">
      <c r="A2036" s="25" t="s">
        <v>1556</v>
      </c>
      <c r="B2036" s="25" t="s">
        <v>1988</v>
      </c>
      <c r="C2036" s="27">
        <v>44881</v>
      </c>
      <c r="D2036" s="26">
        <v>3.19</v>
      </c>
      <c r="E2036" s="26">
        <v>4.4000000000000004</v>
      </c>
      <c r="F2036" s="25"/>
      <c r="G2036" s="25" t="s">
        <v>3932</v>
      </c>
      <c r="H2036" s="25" t="s">
        <v>3984</v>
      </c>
      <c r="I2036" s="25" t="s">
        <v>12</v>
      </c>
      <c r="J2036" s="25" t="s">
        <v>13</v>
      </c>
      <c r="K2036" s="25" t="s">
        <v>46</v>
      </c>
      <c r="L2036" s="27">
        <v>45308</v>
      </c>
      <c r="M2036" s="25" t="s">
        <v>3892</v>
      </c>
      <c r="N2036" s="28">
        <v>45</v>
      </c>
      <c r="O2036" s="24">
        <v>175.23</v>
      </c>
      <c r="P2036" s="24">
        <v>7885.35</v>
      </c>
      <c r="Q2036" s="24">
        <v>7885.35</v>
      </c>
      <c r="R2036" s="25" t="s">
        <v>16</v>
      </c>
      <c r="S2036" s="26">
        <v>0.108235</v>
      </c>
      <c r="T2036" s="25" t="s">
        <v>14</v>
      </c>
      <c r="U2036" s="25" t="s">
        <v>15</v>
      </c>
      <c r="V2036" s="27">
        <v>45855</v>
      </c>
    </row>
    <row r="2037" spans="1:22" x14ac:dyDescent="0.25">
      <c r="A2037" s="25" t="s">
        <v>1556</v>
      </c>
      <c r="B2037" s="25" t="s">
        <v>2078</v>
      </c>
      <c r="C2037" s="27">
        <v>44742</v>
      </c>
      <c r="D2037" s="26">
        <v>4.0599999999999996</v>
      </c>
      <c r="E2037" s="26">
        <v>5.74</v>
      </c>
      <c r="F2037" s="25"/>
      <c r="G2037" s="25" t="s">
        <v>3932</v>
      </c>
      <c r="H2037" s="25" t="s">
        <v>3984</v>
      </c>
      <c r="I2037" s="25" t="s">
        <v>12</v>
      </c>
      <c r="J2037" s="25" t="s">
        <v>13</v>
      </c>
      <c r="K2037" s="25" t="s">
        <v>46</v>
      </c>
      <c r="L2037" s="27">
        <v>45322</v>
      </c>
      <c r="M2037" s="25" t="s">
        <v>3892</v>
      </c>
      <c r="N2037" s="28">
        <v>60</v>
      </c>
      <c r="O2037" s="24">
        <v>175.23</v>
      </c>
      <c r="P2037" s="24">
        <v>10513.8</v>
      </c>
      <c r="Q2037" s="24">
        <v>10513.8</v>
      </c>
      <c r="R2037" s="25" t="s">
        <v>16</v>
      </c>
      <c r="S2037" s="26">
        <v>0.112521</v>
      </c>
      <c r="T2037" s="25" t="s">
        <v>14</v>
      </c>
      <c r="U2037" s="25" t="s">
        <v>15</v>
      </c>
      <c r="V2037" s="27">
        <v>45869</v>
      </c>
    </row>
    <row r="2038" spans="1:22" x14ac:dyDescent="0.25">
      <c r="A2038" s="25" t="s">
        <v>1556</v>
      </c>
      <c r="B2038" s="25" t="s">
        <v>2013</v>
      </c>
      <c r="C2038" s="27">
        <v>44776</v>
      </c>
      <c r="D2038" s="26">
        <v>3.48</v>
      </c>
      <c r="E2038" s="26">
        <v>4.8600000000000003</v>
      </c>
      <c r="F2038" s="25"/>
      <c r="G2038" s="25" t="s">
        <v>3932</v>
      </c>
      <c r="H2038" s="25" t="s">
        <v>3985</v>
      </c>
      <c r="I2038" s="25" t="s">
        <v>12</v>
      </c>
      <c r="J2038" s="25" t="s">
        <v>13</v>
      </c>
      <c r="K2038" s="25" t="s">
        <v>46</v>
      </c>
      <c r="L2038" s="27">
        <v>45342</v>
      </c>
      <c r="M2038" s="25" t="s">
        <v>3897</v>
      </c>
      <c r="N2038" s="28">
        <v>78</v>
      </c>
      <c r="O2038" s="24">
        <v>175.23</v>
      </c>
      <c r="P2038" s="24">
        <v>13667.94</v>
      </c>
      <c r="Q2038" s="24">
        <v>13667.94</v>
      </c>
      <c r="R2038" s="25" t="s">
        <v>16</v>
      </c>
      <c r="S2038" s="26">
        <v>0.172234</v>
      </c>
      <c r="T2038" s="25" t="s">
        <v>14</v>
      </c>
      <c r="U2038" s="25" t="s">
        <v>15</v>
      </c>
      <c r="V2038" s="27">
        <v>45889</v>
      </c>
    </row>
    <row r="2039" spans="1:22" x14ac:dyDescent="0.25">
      <c r="A2039" s="25" t="s">
        <v>1556</v>
      </c>
      <c r="B2039" s="25" t="s">
        <v>1974</v>
      </c>
      <c r="C2039" s="27">
        <v>44881</v>
      </c>
      <c r="D2039" s="26">
        <v>2.9</v>
      </c>
      <c r="E2039" s="26">
        <v>4</v>
      </c>
      <c r="F2039" s="25"/>
      <c r="G2039" s="25" t="s">
        <v>3932</v>
      </c>
      <c r="H2039" s="25" t="s">
        <v>3985</v>
      </c>
      <c r="I2039" s="25" t="s">
        <v>12</v>
      </c>
      <c r="J2039" s="25" t="s">
        <v>13</v>
      </c>
      <c r="K2039" s="25" t="s">
        <v>46</v>
      </c>
      <c r="L2039" s="27">
        <v>45308</v>
      </c>
      <c r="M2039" s="25" t="s">
        <v>3892</v>
      </c>
      <c r="N2039" s="28">
        <v>53</v>
      </c>
      <c r="O2039" s="24">
        <v>175.23</v>
      </c>
      <c r="P2039" s="24">
        <v>9287.19</v>
      </c>
      <c r="Q2039" s="24">
        <v>9287.19</v>
      </c>
      <c r="R2039" s="25" t="s">
        <v>16</v>
      </c>
      <c r="S2039" s="26">
        <v>0.140233</v>
      </c>
      <c r="T2039" s="25" t="s">
        <v>14</v>
      </c>
      <c r="U2039" s="25" t="s">
        <v>15</v>
      </c>
      <c r="V2039" s="27">
        <v>45855</v>
      </c>
    </row>
    <row r="2040" spans="1:22" x14ac:dyDescent="0.25">
      <c r="A2040" s="25" t="s">
        <v>1556</v>
      </c>
      <c r="B2040" s="25" t="s">
        <v>2469</v>
      </c>
      <c r="C2040" s="27">
        <v>44901</v>
      </c>
      <c r="D2040" s="26">
        <v>6.24</v>
      </c>
      <c r="E2040" s="26">
        <v>8.84</v>
      </c>
      <c r="F2040" s="25"/>
      <c r="G2040" s="25" t="s">
        <v>3932</v>
      </c>
      <c r="H2040" s="25" t="s">
        <v>3985</v>
      </c>
      <c r="I2040" s="25" t="s">
        <v>12</v>
      </c>
      <c r="J2040" s="25" t="s">
        <v>13</v>
      </c>
      <c r="K2040" s="25" t="s">
        <v>46</v>
      </c>
      <c r="L2040" s="27">
        <v>45372</v>
      </c>
      <c r="M2040" s="25" t="s">
        <v>3892</v>
      </c>
      <c r="N2040" s="28">
        <v>140</v>
      </c>
      <c r="O2040" s="24">
        <v>175.23</v>
      </c>
      <c r="P2040" s="24">
        <v>24532.2</v>
      </c>
      <c r="Q2040" s="24">
        <v>24532.2</v>
      </c>
      <c r="R2040" s="25" t="s">
        <v>16</v>
      </c>
      <c r="S2040" s="26">
        <v>0.17083599999999999</v>
      </c>
      <c r="T2040" s="25" t="s">
        <v>14</v>
      </c>
      <c r="U2040" s="25" t="s">
        <v>15</v>
      </c>
      <c r="V2040" s="27">
        <v>45921</v>
      </c>
    </row>
    <row r="2041" spans="1:22" x14ac:dyDescent="0.25">
      <c r="A2041" s="25" t="s">
        <v>1556</v>
      </c>
      <c r="B2041" s="25" t="s">
        <v>2950</v>
      </c>
      <c r="C2041" s="27">
        <v>44883</v>
      </c>
      <c r="D2041" s="26">
        <v>9.57</v>
      </c>
      <c r="E2041" s="26">
        <v>11.22</v>
      </c>
      <c r="F2041" s="25"/>
      <c r="G2041" s="25" t="s">
        <v>3932</v>
      </c>
      <c r="H2041" s="25" t="s">
        <v>3985</v>
      </c>
      <c r="I2041" s="25" t="s">
        <v>12</v>
      </c>
      <c r="J2041" s="25" t="s">
        <v>13</v>
      </c>
      <c r="K2041" s="25" t="s">
        <v>46</v>
      </c>
      <c r="L2041" s="27">
        <v>45342</v>
      </c>
      <c r="M2041" s="25" t="s">
        <v>3897</v>
      </c>
      <c r="N2041" s="28">
        <v>173</v>
      </c>
      <c r="O2041" s="24">
        <v>175.23</v>
      </c>
      <c r="P2041" s="24">
        <v>30314.79</v>
      </c>
      <c r="Q2041" s="24">
        <v>30314.79</v>
      </c>
      <c r="R2041" s="25" t="s">
        <v>16</v>
      </c>
      <c r="S2041" s="26">
        <v>0.138209</v>
      </c>
      <c r="T2041" s="25" t="s">
        <v>14</v>
      </c>
      <c r="U2041" s="25" t="s">
        <v>15</v>
      </c>
      <c r="V2041" s="27">
        <v>45889</v>
      </c>
    </row>
    <row r="2042" spans="1:22" x14ac:dyDescent="0.25">
      <c r="A2042" s="25" t="s">
        <v>1556</v>
      </c>
      <c r="B2042" s="25" t="s">
        <v>2299</v>
      </c>
      <c r="C2042" s="27">
        <v>44902</v>
      </c>
      <c r="D2042" s="26">
        <v>5.52</v>
      </c>
      <c r="E2042" s="26">
        <v>7.82</v>
      </c>
      <c r="F2042" s="25"/>
      <c r="G2042" s="25" t="s">
        <v>3932</v>
      </c>
      <c r="H2042" s="25" t="s">
        <v>3985</v>
      </c>
      <c r="I2042" s="25" t="s">
        <v>12</v>
      </c>
      <c r="J2042" s="25" t="s">
        <v>13</v>
      </c>
      <c r="K2042" s="25" t="s">
        <v>46</v>
      </c>
      <c r="L2042" s="27">
        <v>45358</v>
      </c>
      <c r="M2042" s="25" t="s">
        <v>3897</v>
      </c>
      <c r="N2042" s="28">
        <v>133</v>
      </c>
      <c r="O2042" s="24">
        <v>175.23</v>
      </c>
      <c r="P2042" s="24">
        <v>23305.59</v>
      </c>
      <c r="Q2042" s="24">
        <v>23305.59</v>
      </c>
      <c r="R2042" s="25" t="s">
        <v>16</v>
      </c>
      <c r="S2042" s="26">
        <v>0.18395300000000001</v>
      </c>
      <c r="T2042" s="25" t="s">
        <v>14</v>
      </c>
      <c r="U2042" s="25" t="s">
        <v>15</v>
      </c>
      <c r="V2042" s="27">
        <v>45907</v>
      </c>
    </row>
    <row r="2043" spans="1:22" x14ac:dyDescent="0.25">
      <c r="A2043" s="25" t="s">
        <v>1556</v>
      </c>
      <c r="B2043" s="25" t="s">
        <v>2174</v>
      </c>
      <c r="C2043" s="27">
        <v>44740</v>
      </c>
      <c r="D2043" s="26">
        <v>4.6399999999999997</v>
      </c>
      <c r="E2043" s="26">
        <v>6.56</v>
      </c>
      <c r="F2043" s="25"/>
      <c r="G2043" s="25" t="s">
        <v>3932</v>
      </c>
      <c r="H2043" s="25" t="s">
        <v>3985</v>
      </c>
      <c r="I2043" s="25" t="s">
        <v>12</v>
      </c>
      <c r="J2043" s="25" t="s">
        <v>13</v>
      </c>
      <c r="K2043" s="25" t="s">
        <v>46</v>
      </c>
      <c r="L2043" s="27">
        <v>45400</v>
      </c>
      <c r="M2043" s="25" t="s">
        <v>3892</v>
      </c>
      <c r="N2043" s="28">
        <v>100</v>
      </c>
      <c r="O2043" s="24">
        <v>175.23</v>
      </c>
      <c r="P2043" s="24">
        <v>17523</v>
      </c>
      <c r="Q2043" s="24">
        <v>17523</v>
      </c>
      <c r="R2043" s="25" t="s">
        <v>16</v>
      </c>
      <c r="S2043" s="26">
        <v>0.16486100000000001</v>
      </c>
      <c r="T2043" s="25" t="s">
        <v>14</v>
      </c>
      <c r="U2043" s="25" t="s">
        <v>15</v>
      </c>
      <c r="V2043" s="27">
        <v>45948</v>
      </c>
    </row>
    <row r="2044" spans="1:22" x14ac:dyDescent="0.25">
      <c r="A2044" s="25" t="s">
        <v>1556</v>
      </c>
      <c r="B2044" s="25" t="s">
        <v>1973</v>
      </c>
      <c r="C2044" s="27">
        <v>44865</v>
      </c>
      <c r="D2044" s="26">
        <v>2.9</v>
      </c>
      <c r="E2044" s="26">
        <v>4</v>
      </c>
      <c r="F2044" s="25"/>
      <c r="G2044" s="25" t="s">
        <v>3932</v>
      </c>
      <c r="H2044" s="25" t="s">
        <v>5122</v>
      </c>
      <c r="I2044" s="25" t="s">
        <v>12</v>
      </c>
      <c r="J2044" s="25" t="s">
        <v>13</v>
      </c>
      <c r="K2044" s="25" t="s">
        <v>46</v>
      </c>
      <c r="L2044" s="27">
        <v>45294</v>
      </c>
      <c r="M2044" s="25" t="s">
        <v>3897</v>
      </c>
      <c r="N2044" s="28">
        <v>60</v>
      </c>
      <c r="O2044" s="24">
        <v>175.23</v>
      </c>
      <c r="P2044" s="24">
        <v>10513.8</v>
      </c>
      <c r="Q2044" s="24">
        <v>10513.8</v>
      </c>
      <c r="R2044" s="25" t="s">
        <v>16</v>
      </c>
      <c r="S2044" s="26">
        <v>0.15882099999999999</v>
      </c>
      <c r="T2044" s="25" t="s">
        <v>14</v>
      </c>
      <c r="U2044" s="25" t="s">
        <v>15</v>
      </c>
      <c r="V2044" s="27">
        <v>45841</v>
      </c>
    </row>
    <row r="2045" spans="1:22" x14ac:dyDescent="0.25">
      <c r="A2045" s="25" t="s">
        <v>1556</v>
      </c>
      <c r="B2045" s="25" t="s">
        <v>2065</v>
      </c>
      <c r="C2045" s="27">
        <v>44917</v>
      </c>
      <c r="D2045" s="26">
        <v>3.84</v>
      </c>
      <c r="E2045" s="26">
        <v>4.8</v>
      </c>
      <c r="F2045" s="25"/>
      <c r="G2045" s="25" t="s">
        <v>3932</v>
      </c>
      <c r="H2045" s="25" t="s">
        <v>5122</v>
      </c>
      <c r="I2045" s="25" t="s">
        <v>12</v>
      </c>
      <c r="J2045" s="25" t="s">
        <v>13</v>
      </c>
      <c r="K2045" s="25" t="s">
        <v>46</v>
      </c>
      <c r="L2045" s="27">
        <v>45294</v>
      </c>
      <c r="M2045" s="25" t="s">
        <v>3897</v>
      </c>
      <c r="N2045" s="28">
        <v>74</v>
      </c>
      <c r="O2045" s="24">
        <v>175.23</v>
      </c>
      <c r="P2045" s="24">
        <v>12967.02</v>
      </c>
      <c r="Q2045" s="24">
        <v>12967.02</v>
      </c>
      <c r="R2045" s="25" t="s">
        <v>16</v>
      </c>
      <c r="S2045" s="26">
        <v>0.148479</v>
      </c>
      <c r="T2045" s="25" t="s">
        <v>14</v>
      </c>
      <c r="U2045" s="25" t="s">
        <v>15</v>
      </c>
      <c r="V2045" s="27">
        <v>45841</v>
      </c>
    </row>
    <row r="2046" spans="1:22" x14ac:dyDescent="0.25">
      <c r="A2046" s="25" t="s">
        <v>1556</v>
      </c>
      <c r="B2046" s="25" t="s">
        <v>2740</v>
      </c>
      <c r="C2046" s="27">
        <v>44865</v>
      </c>
      <c r="D2046" s="26">
        <v>7.83</v>
      </c>
      <c r="E2046" s="26">
        <v>9.18</v>
      </c>
      <c r="F2046" s="25"/>
      <c r="G2046" s="25" t="s">
        <v>3932</v>
      </c>
      <c r="H2046" s="25" t="s">
        <v>5122</v>
      </c>
      <c r="I2046" s="25" t="s">
        <v>12</v>
      </c>
      <c r="J2046" s="25" t="s">
        <v>13</v>
      </c>
      <c r="K2046" s="25" t="s">
        <v>46</v>
      </c>
      <c r="L2046" s="27">
        <v>45322</v>
      </c>
      <c r="M2046" s="25" t="s">
        <v>3892</v>
      </c>
      <c r="N2046" s="28">
        <v>133</v>
      </c>
      <c r="O2046" s="24">
        <v>175.23</v>
      </c>
      <c r="P2046" s="24">
        <v>23305.59</v>
      </c>
      <c r="Q2046" s="24">
        <v>23305.59</v>
      </c>
      <c r="R2046" s="25" t="s">
        <v>16</v>
      </c>
      <c r="S2046" s="26">
        <v>0.12986600000000001</v>
      </c>
      <c r="T2046" s="25" t="s">
        <v>14</v>
      </c>
      <c r="U2046" s="25" t="s">
        <v>15</v>
      </c>
      <c r="V2046" s="27">
        <v>45869</v>
      </c>
    </row>
    <row r="2047" spans="1:22" x14ac:dyDescent="0.25">
      <c r="A2047" s="25" t="s">
        <v>1556</v>
      </c>
      <c r="B2047" s="25" t="s">
        <v>2181</v>
      </c>
      <c r="C2047" s="27">
        <v>44907</v>
      </c>
      <c r="D2047" s="26">
        <v>4.08</v>
      </c>
      <c r="E2047" s="26">
        <v>5.78</v>
      </c>
      <c r="F2047" s="25"/>
      <c r="G2047" s="25" t="s">
        <v>3932</v>
      </c>
      <c r="H2047" s="25" t="s">
        <v>5123</v>
      </c>
      <c r="I2047" s="25" t="s">
        <v>12</v>
      </c>
      <c r="J2047" s="25" t="s">
        <v>13</v>
      </c>
      <c r="K2047" s="25" t="s">
        <v>46</v>
      </c>
      <c r="L2047" s="27">
        <v>45358</v>
      </c>
      <c r="M2047" s="25" t="s">
        <v>3897</v>
      </c>
      <c r="N2047" s="28">
        <v>117</v>
      </c>
      <c r="O2047" s="24">
        <v>175.23</v>
      </c>
      <c r="P2047" s="24">
        <v>20501.91</v>
      </c>
      <c r="Q2047" s="24">
        <v>20501.91</v>
      </c>
      <c r="R2047" s="25" t="s">
        <v>16</v>
      </c>
      <c r="S2047" s="26">
        <v>0.18623600000000001</v>
      </c>
      <c r="T2047" s="25" t="s">
        <v>14</v>
      </c>
      <c r="U2047" s="25" t="s">
        <v>15</v>
      </c>
      <c r="V2047" s="27">
        <v>45907</v>
      </c>
    </row>
    <row r="2048" spans="1:22" x14ac:dyDescent="0.25">
      <c r="A2048" s="25" t="s">
        <v>1556</v>
      </c>
      <c r="B2048" s="25" t="s">
        <v>2595</v>
      </c>
      <c r="C2048" s="27">
        <v>44750</v>
      </c>
      <c r="D2048" s="26">
        <v>6.96</v>
      </c>
      <c r="E2048" s="26">
        <v>9.84</v>
      </c>
      <c r="F2048" s="25"/>
      <c r="G2048" s="25" t="s">
        <v>3932</v>
      </c>
      <c r="H2048" s="25" t="s">
        <v>5124</v>
      </c>
      <c r="I2048" s="25" t="s">
        <v>12</v>
      </c>
      <c r="J2048" s="25" t="s">
        <v>13</v>
      </c>
      <c r="K2048" s="25" t="s">
        <v>46</v>
      </c>
      <c r="L2048" s="27">
        <v>45442</v>
      </c>
      <c r="M2048" s="25" t="s">
        <v>3897</v>
      </c>
      <c r="N2048" s="28">
        <v>142</v>
      </c>
      <c r="O2048" s="24">
        <v>175.23</v>
      </c>
      <c r="P2048" s="24">
        <v>24882.66</v>
      </c>
      <c r="Q2048" s="24">
        <v>24882.66</v>
      </c>
      <c r="R2048" s="25" t="s">
        <v>16</v>
      </c>
      <c r="S2048" s="26">
        <v>0.15557099999999999</v>
      </c>
      <c r="T2048" s="25" t="s">
        <v>14</v>
      </c>
      <c r="U2048" s="25" t="s">
        <v>15</v>
      </c>
      <c r="V2048" s="27">
        <v>45991</v>
      </c>
    </row>
    <row r="2049" spans="1:22" x14ac:dyDescent="0.25">
      <c r="A2049" s="25" t="s">
        <v>1556</v>
      </c>
      <c r="B2049" s="25" t="s">
        <v>2552</v>
      </c>
      <c r="C2049" s="27">
        <v>44868</v>
      </c>
      <c r="D2049" s="26">
        <v>6.72</v>
      </c>
      <c r="E2049" s="26">
        <v>9.52</v>
      </c>
      <c r="F2049" s="25"/>
      <c r="G2049" s="25" t="s">
        <v>3932</v>
      </c>
      <c r="H2049" s="25" t="s">
        <v>5125</v>
      </c>
      <c r="I2049" s="25" t="s">
        <v>12</v>
      </c>
      <c r="J2049" s="25" t="s">
        <v>13</v>
      </c>
      <c r="K2049" s="25" t="s">
        <v>46</v>
      </c>
      <c r="L2049" s="27">
        <v>45294</v>
      </c>
      <c r="M2049" s="25" t="s">
        <v>3897</v>
      </c>
      <c r="N2049" s="28">
        <v>135</v>
      </c>
      <c r="O2049" s="24">
        <v>175.23</v>
      </c>
      <c r="P2049" s="24">
        <v>23656.05</v>
      </c>
      <c r="Q2049" s="24">
        <v>23656.05</v>
      </c>
      <c r="R2049" s="25" t="s">
        <v>16</v>
      </c>
      <c r="S2049" s="26">
        <v>0.15386</v>
      </c>
      <c r="T2049" s="25" t="s">
        <v>14</v>
      </c>
      <c r="U2049" s="25" t="s">
        <v>15</v>
      </c>
      <c r="V2049" s="27">
        <v>45841</v>
      </c>
    </row>
    <row r="2050" spans="1:22" x14ac:dyDescent="0.25">
      <c r="A2050" s="25" t="s">
        <v>1556</v>
      </c>
      <c r="B2050" s="25" t="s">
        <v>2404</v>
      </c>
      <c r="C2050" s="27">
        <v>44938</v>
      </c>
      <c r="D2050" s="26">
        <v>6</v>
      </c>
      <c r="E2050" s="26">
        <v>8.5</v>
      </c>
      <c r="F2050" s="25"/>
      <c r="G2050" s="25" t="s">
        <v>3932</v>
      </c>
      <c r="H2050" s="25" t="s">
        <v>5125</v>
      </c>
      <c r="I2050" s="25" t="s">
        <v>12</v>
      </c>
      <c r="J2050" s="25" t="s">
        <v>13</v>
      </c>
      <c r="K2050" s="25" t="s">
        <v>46</v>
      </c>
      <c r="L2050" s="27">
        <v>45322</v>
      </c>
      <c r="M2050" s="25" t="s">
        <v>3892</v>
      </c>
      <c r="N2050" s="28">
        <v>123</v>
      </c>
      <c r="O2050" s="24">
        <v>175.23</v>
      </c>
      <c r="P2050" s="24">
        <v>21553.29</v>
      </c>
      <c r="Q2050" s="24">
        <v>21553.29</v>
      </c>
      <c r="R2050" s="25" t="s">
        <v>16</v>
      </c>
      <c r="S2050" s="26">
        <v>0.156834</v>
      </c>
      <c r="T2050" s="25" t="s">
        <v>14</v>
      </c>
      <c r="U2050" s="25" t="s">
        <v>15</v>
      </c>
      <c r="V2050" s="27">
        <v>45869</v>
      </c>
    </row>
    <row r="2051" spans="1:22" x14ac:dyDescent="0.25">
      <c r="A2051" s="25" t="s">
        <v>1556</v>
      </c>
      <c r="B2051" s="25" t="s">
        <v>2376</v>
      </c>
      <c r="C2051" s="27">
        <v>44866</v>
      </c>
      <c r="D2051" s="26">
        <v>5.8</v>
      </c>
      <c r="E2051" s="26">
        <v>8</v>
      </c>
      <c r="F2051" s="25"/>
      <c r="G2051" s="25" t="s">
        <v>3932</v>
      </c>
      <c r="H2051" s="25" t="s">
        <v>5125</v>
      </c>
      <c r="I2051" s="25" t="s">
        <v>12</v>
      </c>
      <c r="J2051" s="25" t="s">
        <v>13</v>
      </c>
      <c r="K2051" s="25" t="s">
        <v>46</v>
      </c>
      <c r="L2051" s="27">
        <v>45442</v>
      </c>
      <c r="M2051" s="25" t="s">
        <v>3897</v>
      </c>
      <c r="N2051" s="28">
        <v>103</v>
      </c>
      <c r="O2051" s="24">
        <v>175.23</v>
      </c>
      <c r="P2051" s="24">
        <v>18048.689999999999</v>
      </c>
      <c r="Q2051" s="24">
        <v>18048.689999999999</v>
      </c>
      <c r="R2051" s="25" t="s">
        <v>16</v>
      </c>
      <c r="S2051" s="26">
        <v>0.135329</v>
      </c>
      <c r="T2051" s="25" t="s">
        <v>14</v>
      </c>
      <c r="U2051" s="25" t="s">
        <v>15</v>
      </c>
      <c r="V2051" s="27">
        <v>45991</v>
      </c>
    </row>
    <row r="2052" spans="1:22" x14ac:dyDescent="0.25">
      <c r="A2052" s="25" t="s">
        <v>1556</v>
      </c>
      <c r="B2052" s="25" t="s">
        <v>2101</v>
      </c>
      <c r="C2052" s="27">
        <v>44900</v>
      </c>
      <c r="D2052" s="26">
        <v>4.08</v>
      </c>
      <c r="E2052" s="26">
        <v>5.78</v>
      </c>
      <c r="F2052" s="25"/>
      <c r="G2052" s="25" t="s">
        <v>3932</v>
      </c>
      <c r="H2052" s="25" t="s">
        <v>5126</v>
      </c>
      <c r="I2052" s="25" t="s">
        <v>12</v>
      </c>
      <c r="J2052" s="25" t="s">
        <v>13</v>
      </c>
      <c r="K2052" s="25" t="s">
        <v>46</v>
      </c>
      <c r="L2052" s="27">
        <v>45308</v>
      </c>
      <c r="M2052" s="25" t="s">
        <v>3892</v>
      </c>
      <c r="N2052" s="28">
        <v>88</v>
      </c>
      <c r="O2052" s="24">
        <v>175.23</v>
      </c>
      <c r="P2052" s="24">
        <v>15420.24</v>
      </c>
      <c r="Q2052" s="24">
        <v>15420.24</v>
      </c>
      <c r="R2052" s="25" t="s">
        <v>16</v>
      </c>
      <c r="S2052" s="26">
        <v>0.165549</v>
      </c>
      <c r="T2052" s="25" t="s">
        <v>14</v>
      </c>
      <c r="U2052" s="25" t="s">
        <v>15</v>
      </c>
      <c r="V2052" s="27">
        <v>45855</v>
      </c>
    </row>
    <row r="2053" spans="1:22" x14ac:dyDescent="0.25">
      <c r="A2053" s="25" t="s">
        <v>1556</v>
      </c>
      <c r="B2053" s="25" t="s">
        <v>2158</v>
      </c>
      <c r="C2053" s="27">
        <v>44771</v>
      </c>
      <c r="D2053" s="26">
        <v>4.6399999999999997</v>
      </c>
      <c r="E2053" s="26">
        <v>6.56</v>
      </c>
      <c r="F2053" s="25"/>
      <c r="G2053" s="25" t="s">
        <v>3932</v>
      </c>
      <c r="H2053" s="25" t="s">
        <v>5127</v>
      </c>
      <c r="I2053" s="25" t="s">
        <v>12</v>
      </c>
      <c r="J2053" s="25" t="s">
        <v>13</v>
      </c>
      <c r="K2053" s="25" t="s">
        <v>46</v>
      </c>
      <c r="L2053" s="27">
        <v>45274</v>
      </c>
      <c r="M2053" s="25" t="s">
        <v>3897</v>
      </c>
      <c r="N2053" s="28">
        <v>105</v>
      </c>
      <c r="O2053" s="24">
        <v>175.23</v>
      </c>
      <c r="P2053" s="24">
        <v>18399.150000000001</v>
      </c>
      <c r="Q2053" s="24">
        <v>18399.150000000001</v>
      </c>
      <c r="R2053" s="25" t="s">
        <v>16</v>
      </c>
      <c r="S2053" s="26">
        <v>0.17291500000000001</v>
      </c>
      <c r="T2053" s="25" t="s">
        <v>14</v>
      </c>
      <c r="U2053" s="25" t="s">
        <v>15</v>
      </c>
      <c r="V2053" s="27">
        <v>45822</v>
      </c>
    </row>
    <row r="2054" spans="1:22" x14ac:dyDescent="0.25">
      <c r="A2054" s="25" t="s">
        <v>1556</v>
      </c>
      <c r="B2054" s="25" t="s">
        <v>2478</v>
      </c>
      <c r="C2054" s="27">
        <v>44887</v>
      </c>
      <c r="D2054" s="26">
        <v>6.24</v>
      </c>
      <c r="E2054" s="26">
        <v>8.84</v>
      </c>
      <c r="F2054" s="25"/>
      <c r="G2054" s="25" t="s">
        <v>3932</v>
      </c>
      <c r="H2054" s="25" t="s">
        <v>5128</v>
      </c>
      <c r="I2054" s="25" t="s">
        <v>12</v>
      </c>
      <c r="J2054" s="25" t="s">
        <v>13</v>
      </c>
      <c r="K2054" s="25" t="s">
        <v>46</v>
      </c>
      <c r="L2054" s="27">
        <v>45414</v>
      </c>
      <c r="M2054" s="25" t="s">
        <v>3897</v>
      </c>
      <c r="N2054" s="28">
        <v>92</v>
      </c>
      <c r="O2054" s="24">
        <v>175.23</v>
      </c>
      <c r="P2054" s="24">
        <v>16121.16</v>
      </c>
      <c r="Q2054" s="24">
        <v>16121.16</v>
      </c>
      <c r="R2054" s="25" t="s">
        <v>16</v>
      </c>
      <c r="S2054" s="26">
        <v>0.11266</v>
      </c>
      <c r="T2054" s="25" t="s">
        <v>14</v>
      </c>
      <c r="U2054" s="25" t="s">
        <v>15</v>
      </c>
      <c r="V2054" s="27">
        <v>45963</v>
      </c>
    </row>
    <row r="2055" spans="1:22" x14ac:dyDescent="0.25">
      <c r="A2055" s="25" t="s">
        <v>1556</v>
      </c>
      <c r="B2055" s="25" t="s">
        <v>2220</v>
      </c>
      <c r="C2055" s="27">
        <v>44918</v>
      </c>
      <c r="D2055" s="26">
        <v>5.04</v>
      </c>
      <c r="E2055" s="26">
        <v>7.14</v>
      </c>
      <c r="F2055" s="25"/>
      <c r="G2055" s="25" t="s">
        <v>3932</v>
      </c>
      <c r="H2055" s="25" t="s">
        <v>5129</v>
      </c>
      <c r="I2055" s="25" t="s">
        <v>12</v>
      </c>
      <c r="J2055" s="25" t="s">
        <v>13</v>
      </c>
      <c r="K2055" s="25" t="s">
        <v>46</v>
      </c>
      <c r="L2055" s="27">
        <v>45294</v>
      </c>
      <c r="M2055" s="25" t="s">
        <v>3897</v>
      </c>
      <c r="N2055" s="28">
        <v>105</v>
      </c>
      <c r="O2055" s="24">
        <v>175.23</v>
      </c>
      <c r="P2055" s="24">
        <v>18399.150000000001</v>
      </c>
      <c r="Q2055" s="24">
        <v>18399.150000000001</v>
      </c>
      <c r="R2055" s="25" t="s">
        <v>16</v>
      </c>
      <c r="S2055" s="26">
        <v>0.15945400000000001</v>
      </c>
      <c r="T2055" s="25" t="s">
        <v>14</v>
      </c>
      <c r="U2055" s="25" t="s">
        <v>15</v>
      </c>
      <c r="V2055" s="27">
        <v>45841</v>
      </c>
    </row>
    <row r="2056" spans="1:22" x14ac:dyDescent="0.25">
      <c r="A2056" s="25" t="s">
        <v>1556</v>
      </c>
      <c r="B2056" s="25" t="s">
        <v>2513</v>
      </c>
      <c r="C2056" s="27">
        <v>44917</v>
      </c>
      <c r="D2056" s="26">
        <v>6.48</v>
      </c>
      <c r="E2056" s="26">
        <v>9.18</v>
      </c>
      <c r="F2056" s="25"/>
      <c r="G2056" s="25" t="s">
        <v>3932</v>
      </c>
      <c r="H2056" s="25" t="s">
        <v>5130</v>
      </c>
      <c r="I2056" s="25" t="s">
        <v>12</v>
      </c>
      <c r="J2056" s="25" t="s">
        <v>13</v>
      </c>
      <c r="K2056" s="25" t="s">
        <v>46</v>
      </c>
      <c r="L2056" s="27">
        <v>45308</v>
      </c>
      <c r="M2056" s="25" t="s">
        <v>3892</v>
      </c>
      <c r="N2056" s="28">
        <v>145</v>
      </c>
      <c r="O2056" s="24">
        <v>175.23</v>
      </c>
      <c r="P2056" s="24">
        <v>25408.35</v>
      </c>
      <c r="Q2056" s="24">
        <v>25408.35</v>
      </c>
      <c r="R2056" s="25" t="s">
        <v>16</v>
      </c>
      <c r="S2056" s="26">
        <v>0.17041200000000001</v>
      </c>
      <c r="T2056" s="25" t="s">
        <v>14</v>
      </c>
      <c r="U2056" s="25" t="s">
        <v>15</v>
      </c>
      <c r="V2056" s="27">
        <v>45855</v>
      </c>
    </row>
    <row r="2057" spans="1:22" x14ac:dyDescent="0.25">
      <c r="A2057" s="25" t="s">
        <v>1556</v>
      </c>
      <c r="B2057" s="25" t="s">
        <v>1984</v>
      </c>
      <c r="C2057" s="27">
        <v>44820</v>
      </c>
      <c r="D2057" s="26">
        <v>3.19</v>
      </c>
      <c r="E2057" s="26">
        <v>4.4000000000000004</v>
      </c>
      <c r="F2057" s="25"/>
      <c r="G2057" s="25" t="s">
        <v>3932</v>
      </c>
      <c r="H2057" s="25" t="s">
        <v>5131</v>
      </c>
      <c r="I2057" s="25" t="s">
        <v>12</v>
      </c>
      <c r="J2057" s="25" t="s">
        <v>13</v>
      </c>
      <c r="K2057" s="25" t="s">
        <v>46</v>
      </c>
      <c r="L2057" s="27">
        <v>45294</v>
      </c>
      <c r="M2057" s="25" t="s">
        <v>3897</v>
      </c>
      <c r="N2057" s="28">
        <v>61</v>
      </c>
      <c r="O2057" s="24">
        <v>175.23</v>
      </c>
      <c r="P2057" s="24">
        <v>10689.03</v>
      </c>
      <c r="Q2057" s="24">
        <v>10689.03</v>
      </c>
      <c r="R2057" s="25" t="s">
        <v>16</v>
      </c>
      <c r="S2057" s="26">
        <v>0.145731</v>
      </c>
      <c r="T2057" s="25" t="s">
        <v>14</v>
      </c>
      <c r="U2057" s="25" t="s">
        <v>15</v>
      </c>
      <c r="V2057" s="27">
        <v>45841</v>
      </c>
    </row>
    <row r="2058" spans="1:22" x14ac:dyDescent="0.25">
      <c r="A2058" s="25" t="s">
        <v>1556</v>
      </c>
      <c r="B2058" s="25" t="s">
        <v>2112</v>
      </c>
      <c r="C2058" s="27">
        <v>44840</v>
      </c>
      <c r="D2058" s="26">
        <v>4.32</v>
      </c>
      <c r="E2058" s="26">
        <v>6.12</v>
      </c>
      <c r="F2058" s="25"/>
      <c r="G2058" s="25" t="s">
        <v>3932</v>
      </c>
      <c r="H2058" s="25" t="s">
        <v>5132</v>
      </c>
      <c r="I2058" s="25" t="s">
        <v>12</v>
      </c>
      <c r="J2058" s="25" t="s">
        <v>13</v>
      </c>
      <c r="K2058" s="25" t="s">
        <v>46</v>
      </c>
      <c r="L2058" s="27">
        <v>45342</v>
      </c>
      <c r="M2058" s="25" t="s">
        <v>3897</v>
      </c>
      <c r="N2058" s="28">
        <v>104</v>
      </c>
      <c r="O2058" s="24">
        <v>175.23</v>
      </c>
      <c r="P2058" s="24">
        <v>18223.919999999998</v>
      </c>
      <c r="Q2058" s="24">
        <v>18223.919999999998</v>
      </c>
      <c r="R2058" s="25" t="s">
        <v>16</v>
      </c>
      <c r="S2058" s="26">
        <v>0.18421799999999999</v>
      </c>
      <c r="T2058" s="25" t="s">
        <v>14</v>
      </c>
      <c r="U2058" s="25" t="s">
        <v>15</v>
      </c>
      <c r="V2058" s="27">
        <v>45889</v>
      </c>
    </row>
    <row r="2059" spans="1:22" x14ac:dyDescent="0.25">
      <c r="A2059" s="25" t="s">
        <v>1556</v>
      </c>
      <c r="B2059" s="25" t="s">
        <v>1966</v>
      </c>
      <c r="C2059" s="27">
        <v>44883</v>
      </c>
      <c r="D2059" s="26">
        <v>2.88</v>
      </c>
      <c r="E2059" s="26">
        <v>4.08</v>
      </c>
      <c r="F2059" s="25"/>
      <c r="G2059" s="25" t="s">
        <v>3932</v>
      </c>
      <c r="H2059" s="25" t="s">
        <v>5133</v>
      </c>
      <c r="I2059" s="25" t="s">
        <v>12</v>
      </c>
      <c r="J2059" s="25" t="s">
        <v>13</v>
      </c>
      <c r="K2059" s="25" t="s">
        <v>46</v>
      </c>
      <c r="L2059" s="27">
        <v>45442</v>
      </c>
      <c r="M2059" s="25" t="s">
        <v>3897</v>
      </c>
      <c r="N2059" s="28">
        <v>56</v>
      </c>
      <c r="O2059" s="24">
        <v>175.23</v>
      </c>
      <c r="P2059" s="24">
        <v>9812.8799999999992</v>
      </c>
      <c r="Q2059" s="24">
        <v>9812.8799999999992</v>
      </c>
      <c r="R2059" s="25" t="s">
        <v>16</v>
      </c>
      <c r="S2059" s="26">
        <v>0.150508</v>
      </c>
      <c r="T2059" s="25" t="s">
        <v>14</v>
      </c>
      <c r="U2059" s="25" t="s">
        <v>15</v>
      </c>
      <c r="V2059" s="27">
        <v>45991</v>
      </c>
    </row>
    <row r="2060" spans="1:22" x14ac:dyDescent="0.25">
      <c r="A2060" s="25" t="s">
        <v>1556</v>
      </c>
      <c r="B2060" s="25" t="s">
        <v>2885</v>
      </c>
      <c r="C2060" s="27">
        <v>44867</v>
      </c>
      <c r="D2060" s="26">
        <v>8.99</v>
      </c>
      <c r="E2060" s="26">
        <v>10.54</v>
      </c>
      <c r="F2060" s="25"/>
      <c r="G2060" s="25" t="s">
        <v>3932</v>
      </c>
      <c r="H2060" s="25" t="s">
        <v>5134</v>
      </c>
      <c r="I2060" s="25" t="s">
        <v>12</v>
      </c>
      <c r="J2060" s="25" t="s">
        <v>13</v>
      </c>
      <c r="K2060" s="25" t="s">
        <v>46</v>
      </c>
      <c r="L2060" s="27">
        <v>45232</v>
      </c>
      <c r="M2060" s="25" t="s">
        <v>3897</v>
      </c>
      <c r="N2060" s="28">
        <v>108</v>
      </c>
      <c r="O2060" s="24">
        <v>175.23</v>
      </c>
      <c r="P2060" s="24">
        <v>18924.84</v>
      </c>
      <c r="Q2060" s="24">
        <v>18924.84</v>
      </c>
      <c r="R2060" s="25" t="s">
        <v>16</v>
      </c>
      <c r="S2060" s="26">
        <v>9.1797000000000004E-2</v>
      </c>
      <c r="T2060" s="25" t="s">
        <v>14</v>
      </c>
      <c r="U2060" s="25" t="s">
        <v>15</v>
      </c>
      <c r="V2060" s="27">
        <v>45780</v>
      </c>
    </row>
    <row r="2061" spans="1:22" x14ac:dyDescent="0.25">
      <c r="A2061" s="25" t="s">
        <v>1556</v>
      </c>
      <c r="B2061" s="25" t="s">
        <v>2258</v>
      </c>
      <c r="C2061" s="27">
        <v>44764</v>
      </c>
      <c r="D2061" s="26">
        <v>5.22</v>
      </c>
      <c r="E2061" s="26">
        <v>7.2</v>
      </c>
      <c r="F2061" s="25"/>
      <c r="G2061" s="25" t="s">
        <v>3932</v>
      </c>
      <c r="H2061" s="25" t="s">
        <v>5135</v>
      </c>
      <c r="I2061" s="25" t="s">
        <v>12</v>
      </c>
      <c r="J2061" s="25" t="s">
        <v>13</v>
      </c>
      <c r="K2061" s="25" t="s">
        <v>46</v>
      </c>
      <c r="L2061" s="27">
        <v>45386</v>
      </c>
      <c r="M2061" s="25" t="s">
        <v>3897</v>
      </c>
      <c r="N2061" s="28">
        <v>110</v>
      </c>
      <c r="O2061" s="24">
        <v>175.23</v>
      </c>
      <c r="P2061" s="24">
        <v>19275.3</v>
      </c>
      <c r="Q2061" s="24">
        <v>19275.3</v>
      </c>
      <c r="R2061" s="25" t="s">
        <v>16</v>
      </c>
      <c r="S2061" s="26">
        <v>0.161051</v>
      </c>
      <c r="T2061" s="25" t="s">
        <v>14</v>
      </c>
      <c r="U2061" s="25" t="s">
        <v>15</v>
      </c>
      <c r="V2061" s="27">
        <v>45934</v>
      </c>
    </row>
    <row r="2062" spans="1:22" x14ac:dyDescent="0.25">
      <c r="A2062" s="25" t="s">
        <v>1556</v>
      </c>
      <c r="B2062" s="25" t="s">
        <v>3098</v>
      </c>
      <c r="C2062" s="27">
        <v>44877</v>
      </c>
      <c r="D2062" s="26">
        <v>11.31</v>
      </c>
      <c r="E2062" s="26">
        <v>13.26</v>
      </c>
      <c r="F2062" s="25"/>
      <c r="G2062" s="25" t="s">
        <v>3932</v>
      </c>
      <c r="H2062" s="25" t="s">
        <v>5136</v>
      </c>
      <c r="I2062" s="25" t="s">
        <v>12</v>
      </c>
      <c r="J2062" s="25" t="s">
        <v>13</v>
      </c>
      <c r="K2062" s="25" t="s">
        <v>46</v>
      </c>
      <c r="L2062" s="27">
        <v>45330</v>
      </c>
      <c r="M2062" s="25" t="s">
        <v>3897</v>
      </c>
      <c r="N2062" s="28">
        <v>183</v>
      </c>
      <c r="O2062" s="24">
        <v>141.75</v>
      </c>
      <c r="P2062" s="24">
        <v>25940.25</v>
      </c>
      <c r="Q2062" s="24">
        <v>25940.25</v>
      </c>
      <c r="R2062" s="25" t="s">
        <v>16</v>
      </c>
      <c r="S2062" s="26">
        <v>0.123194</v>
      </c>
      <c r="T2062" s="25" t="s">
        <v>14</v>
      </c>
      <c r="U2062" s="25" t="s">
        <v>15</v>
      </c>
      <c r="V2062" s="27">
        <v>45877</v>
      </c>
    </row>
    <row r="2063" spans="1:22" x14ac:dyDescent="0.25">
      <c r="A2063" s="25" t="s">
        <v>1556</v>
      </c>
      <c r="B2063" s="25" t="s">
        <v>2368</v>
      </c>
      <c r="C2063" s="27">
        <v>44760</v>
      </c>
      <c r="D2063" s="26">
        <v>5.8</v>
      </c>
      <c r="E2063" s="26">
        <v>8.1999999999999993</v>
      </c>
      <c r="F2063" s="25"/>
      <c r="G2063" s="25" t="s">
        <v>3932</v>
      </c>
      <c r="H2063" s="25" t="s">
        <v>5137</v>
      </c>
      <c r="I2063" s="25" t="s">
        <v>12</v>
      </c>
      <c r="J2063" s="25" t="s">
        <v>13</v>
      </c>
      <c r="K2063" s="25" t="s">
        <v>46</v>
      </c>
      <c r="L2063" s="27">
        <v>45294</v>
      </c>
      <c r="M2063" s="25" t="s">
        <v>3897</v>
      </c>
      <c r="N2063" s="28">
        <v>94</v>
      </c>
      <c r="O2063" s="24">
        <v>175.23</v>
      </c>
      <c r="P2063" s="24">
        <v>16471.62</v>
      </c>
      <c r="Q2063" s="24">
        <v>16471.62</v>
      </c>
      <c r="R2063" s="25" t="s">
        <v>16</v>
      </c>
      <c r="S2063" s="26">
        <v>0.124115</v>
      </c>
      <c r="T2063" s="25" t="s">
        <v>14</v>
      </c>
      <c r="U2063" s="25" t="s">
        <v>15</v>
      </c>
      <c r="V2063" s="27">
        <v>45841</v>
      </c>
    </row>
    <row r="2064" spans="1:22" x14ac:dyDescent="0.25">
      <c r="A2064" s="25" t="s">
        <v>1556</v>
      </c>
      <c r="B2064" s="25" t="s">
        <v>2947</v>
      </c>
      <c r="C2064" s="27">
        <v>44794</v>
      </c>
      <c r="D2064" s="26">
        <v>9.57</v>
      </c>
      <c r="E2064" s="26">
        <v>13.37</v>
      </c>
      <c r="F2064" s="25"/>
      <c r="G2064" s="25" t="s">
        <v>3932</v>
      </c>
      <c r="H2064" s="25" t="s">
        <v>5138</v>
      </c>
      <c r="I2064" s="25" t="s">
        <v>12</v>
      </c>
      <c r="J2064" s="25" t="s">
        <v>13</v>
      </c>
      <c r="K2064" s="25" t="s">
        <v>46</v>
      </c>
      <c r="L2064" s="27">
        <v>45322</v>
      </c>
      <c r="M2064" s="25" t="s">
        <v>3892</v>
      </c>
      <c r="N2064" s="28">
        <v>181</v>
      </c>
      <c r="O2064" s="24">
        <v>175.23</v>
      </c>
      <c r="P2064" s="24">
        <v>31716.63</v>
      </c>
      <c r="Q2064" s="24">
        <v>31716.63</v>
      </c>
      <c r="R2064" s="25" t="s">
        <v>16</v>
      </c>
      <c r="S2064" s="26">
        <v>0.14441699999999999</v>
      </c>
      <c r="T2064" s="25" t="s">
        <v>14</v>
      </c>
      <c r="U2064" s="25" t="s">
        <v>15</v>
      </c>
      <c r="V2064" s="27">
        <v>45869</v>
      </c>
    </row>
    <row r="2065" spans="1:22" x14ac:dyDescent="0.25">
      <c r="A2065" s="25" t="s">
        <v>1556</v>
      </c>
      <c r="B2065" s="25" t="s">
        <v>2302</v>
      </c>
      <c r="C2065" s="27">
        <v>44818</v>
      </c>
      <c r="D2065" s="26">
        <v>5.47</v>
      </c>
      <c r="E2065" s="26">
        <v>8.4</v>
      </c>
      <c r="F2065" s="25"/>
      <c r="G2065" s="25" t="s">
        <v>3932</v>
      </c>
      <c r="H2065" s="25" t="s">
        <v>5139</v>
      </c>
      <c r="I2065" s="25" t="s">
        <v>12</v>
      </c>
      <c r="J2065" s="25" t="s">
        <v>13</v>
      </c>
      <c r="K2065" s="25" t="s">
        <v>46</v>
      </c>
      <c r="L2065" s="27">
        <v>45232</v>
      </c>
      <c r="M2065" s="25" t="s">
        <v>3897</v>
      </c>
      <c r="N2065" s="28">
        <v>145</v>
      </c>
      <c r="O2065" s="24">
        <v>175.23</v>
      </c>
      <c r="P2065" s="24">
        <v>25408.35</v>
      </c>
      <c r="Q2065" s="24">
        <v>25408.35</v>
      </c>
      <c r="R2065" s="25" t="s">
        <v>16</v>
      </c>
      <c r="S2065" s="26">
        <v>0.201876</v>
      </c>
      <c r="T2065" s="25" t="s">
        <v>14</v>
      </c>
      <c r="U2065" s="25" t="s">
        <v>15</v>
      </c>
      <c r="V2065" s="27">
        <v>45780</v>
      </c>
    </row>
    <row r="2066" spans="1:22" x14ac:dyDescent="0.25">
      <c r="A2066" s="25" t="s">
        <v>1556</v>
      </c>
      <c r="B2066" s="25" t="s">
        <v>2422</v>
      </c>
      <c r="C2066" s="27">
        <v>44740</v>
      </c>
      <c r="D2066" s="26">
        <v>6.09</v>
      </c>
      <c r="E2066" s="26">
        <v>8.4</v>
      </c>
      <c r="F2066" s="25"/>
      <c r="G2066" s="25" t="s">
        <v>3932</v>
      </c>
      <c r="H2066" s="25" t="s">
        <v>5140</v>
      </c>
      <c r="I2066" s="25" t="s">
        <v>12</v>
      </c>
      <c r="J2066" s="25" t="s">
        <v>13</v>
      </c>
      <c r="K2066" s="25" t="s">
        <v>46</v>
      </c>
      <c r="L2066" s="27">
        <v>45232</v>
      </c>
      <c r="M2066" s="25" t="s">
        <v>3897</v>
      </c>
      <c r="N2066" s="28">
        <v>120</v>
      </c>
      <c r="O2066" s="24">
        <v>175.23</v>
      </c>
      <c r="P2066" s="24">
        <v>21027.599999999999</v>
      </c>
      <c r="Q2066" s="24">
        <v>21027.599999999999</v>
      </c>
      <c r="R2066" s="25" t="s">
        <v>16</v>
      </c>
      <c r="S2066" s="26">
        <v>0.15002699999999999</v>
      </c>
      <c r="T2066" s="25" t="s">
        <v>14</v>
      </c>
      <c r="U2066" s="25" t="s">
        <v>15</v>
      </c>
      <c r="V2066" s="27">
        <v>45780</v>
      </c>
    </row>
    <row r="2067" spans="1:22" x14ac:dyDescent="0.25">
      <c r="A2067" s="25" t="s">
        <v>1556</v>
      </c>
      <c r="B2067" s="25" t="s">
        <v>2934</v>
      </c>
      <c r="C2067" s="27">
        <v>44950</v>
      </c>
      <c r="D2067" s="26">
        <v>9.36</v>
      </c>
      <c r="E2067" s="26">
        <v>13.26</v>
      </c>
      <c r="F2067" s="25"/>
      <c r="G2067" s="25" t="s">
        <v>3932</v>
      </c>
      <c r="H2067" s="25" t="s">
        <v>5140</v>
      </c>
      <c r="I2067" s="25" t="s">
        <v>12</v>
      </c>
      <c r="J2067" s="25" t="s">
        <v>13</v>
      </c>
      <c r="K2067" s="25" t="s">
        <v>46</v>
      </c>
      <c r="L2067" s="27">
        <v>45358</v>
      </c>
      <c r="M2067" s="25" t="s">
        <v>3897</v>
      </c>
      <c r="N2067" s="28">
        <v>190</v>
      </c>
      <c r="O2067" s="24">
        <v>175.23</v>
      </c>
      <c r="P2067" s="24">
        <v>33293.699999999997</v>
      </c>
      <c r="Q2067" s="24">
        <v>33293.699999999997</v>
      </c>
      <c r="R2067" s="25" t="s">
        <v>16</v>
      </c>
      <c r="S2067" s="26">
        <v>0.15512500000000001</v>
      </c>
      <c r="T2067" s="25" t="s">
        <v>14</v>
      </c>
      <c r="U2067" s="25" t="s">
        <v>15</v>
      </c>
      <c r="V2067" s="27">
        <v>45907</v>
      </c>
    </row>
    <row r="2068" spans="1:22" x14ac:dyDescent="0.25">
      <c r="A2068" s="25" t="s">
        <v>1556</v>
      </c>
      <c r="B2068" s="25" t="s">
        <v>2106</v>
      </c>
      <c r="C2068" s="27">
        <v>44887</v>
      </c>
      <c r="D2068" s="26">
        <v>4.32</v>
      </c>
      <c r="E2068" s="26">
        <v>6.12</v>
      </c>
      <c r="F2068" s="25"/>
      <c r="G2068" s="25" t="s">
        <v>3932</v>
      </c>
      <c r="H2068" s="25" t="s">
        <v>5141</v>
      </c>
      <c r="I2068" s="25" t="s">
        <v>12</v>
      </c>
      <c r="J2068" s="25" t="s">
        <v>13</v>
      </c>
      <c r="K2068" s="25" t="s">
        <v>46</v>
      </c>
      <c r="L2068" s="27">
        <v>45400</v>
      </c>
      <c r="M2068" s="25" t="s">
        <v>3892</v>
      </c>
      <c r="N2068" s="28">
        <v>111</v>
      </c>
      <c r="O2068" s="24">
        <v>175.23</v>
      </c>
      <c r="P2068" s="24">
        <v>19450.53</v>
      </c>
      <c r="Q2068" s="24">
        <v>19450.53</v>
      </c>
      <c r="R2068" s="25" t="s">
        <v>16</v>
      </c>
      <c r="S2068" s="26">
        <v>0.196518</v>
      </c>
      <c r="T2068" s="25" t="s">
        <v>14</v>
      </c>
      <c r="U2068" s="25" t="s">
        <v>15</v>
      </c>
      <c r="V2068" s="27">
        <v>45948</v>
      </c>
    </row>
    <row r="2069" spans="1:22" x14ac:dyDescent="0.25">
      <c r="A2069" s="25" t="s">
        <v>1556</v>
      </c>
      <c r="B2069" s="25" t="s">
        <v>2730</v>
      </c>
      <c r="C2069" s="27">
        <v>44853</v>
      </c>
      <c r="D2069" s="26">
        <v>7.83</v>
      </c>
      <c r="E2069" s="26">
        <v>10.8</v>
      </c>
      <c r="F2069" s="25"/>
      <c r="G2069" s="25" t="s">
        <v>3932</v>
      </c>
      <c r="H2069" s="25" t="s">
        <v>5142</v>
      </c>
      <c r="I2069" s="25" t="s">
        <v>12</v>
      </c>
      <c r="J2069" s="25" t="s">
        <v>13</v>
      </c>
      <c r="K2069" s="25" t="s">
        <v>46</v>
      </c>
      <c r="L2069" s="27">
        <v>45218</v>
      </c>
      <c r="M2069" s="25" t="s">
        <v>3897</v>
      </c>
      <c r="N2069" s="28">
        <v>188</v>
      </c>
      <c r="O2069" s="24">
        <v>175.23</v>
      </c>
      <c r="P2069" s="24">
        <v>32943.24</v>
      </c>
      <c r="Q2069" s="24">
        <v>32943.24</v>
      </c>
      <c r="R2069" s="25" t="s">
        <v>16</v>
      </c>
      <c r="S2069" s="26">
        <v>0.18335299999999999</v>
      </c>
      <c r="T2069" s="25" t="s">
        <v>14</v>
      </c>
      <c r="U2069" s="25" t="s">
        <v>15</v>
      </c>
      <c r="V2069" s="27">
        <v>45766</v>
      </c>
    </row>
    <row r="2070" spans="1:22" x14ac:dyDescent="0.25">
      <c r="A2070" s="25" t="s">
        <v>1556</v>
      </c>
      <c r="B2070" s="25" t="s">
        <v>2619</v>
      </c>
      <c r="C2070" s="27">
        <v>44767</v>
      </c>
      <c r="D2070" s="26">
        <v>7.25</v>
      </c>
      <c r="E2070" s="26">
        <v>10</v>
      </c>
      <c r="F2070" s="25"/>
      <c r="G2070" s="25" t="s">
        <v>3932</v>
      </c>
      <c r="H2070" s="25" t="s">
        <v>5142</v>
      </c>
      <c r="I2070" s="25" t="s">
        <v>12</v>
      </c>
      <c r="J2070" s="25" t="s">
        <v>13</v>
      </c>
      <c r="K2070" s="25" t="s">
        <v>46</v>
      </c>
      <c r="L2070" s="27">
        <v>45358</v>
      </c>
      <c r="M2070" s="25" t="s">
        <v>3897</v>
      </c>
      <c r="N2070" s="28">
        <v>148</v>
      </c>
      <c r="O2070" s="24">
        <v>175.23</v>
      </c>
      <c r="P2070" s="24">
        <v>25934.04</v>
      </c>
      <c r="Q2070" s="24">
        <v>25934.04</v>
      </c>
      <c r="R2070" s="25" t="s">
        <v>16</v>
      </c>
      <c r="S2070" s="26">
        <v>0.155415</v>
      </c>
      <c r="T2070" s="25" t="s">
        <v>14</v>
      </c>
      <c r="U2070" s="25" t="s">
        <v>15</v>
      </c>
      <c r="V2070" s="27">
        <v>45907</v>
      </c>
    </row>
    <row r="2071" spans="1:22" x14ac:dyDescent="0.25">
      <c r="A2071" s="25" t="s">
        <v>1556</v>
      </c>
      <c r="B2071" s="25" t="s">
        <v>2869</v>
      </c>
      <c r="C2071" s="27">
        <v>44957</v>
      </c>
      <c r="D2071" s="26">
        <v>8.6999999999999993</v>
      </c>
      <c r="E2071" s="26">
        <v>12</v>
      </c>
      <c r="F2071" s="25"/>
      <c r="G2071" s="25" t="s">
        <v>3932</v>
      </c>
      <c r="H2071" s="25" t="s">
        <v>5143</v>
      </c>
      <c r="I2071" s="25" t="s">
        <v>12</v>
      </c>
      <c r="J2071" s="25" t="s">
        <v>13</v>
      </c>
      <c r="K2071" s="25" t="s">
        <v>46</v>
      </c>
      <c r="L2071" s="27">
        <v>45448</v>
      </c>
      <c r="M2071" s="25" t="s">
        <v>3897</v>
      </c>
      <c r="N2071" s="28">
        <v>169</v>
      </c>
      <c r="O2071" s="24">
        <v>179.37</v>
      </c>
      <c r="P2071" s="24">
        <v>30313.53</v>
      </c>
      <c r="Q2071" s="24">
        <v>30313.53</v>
      </c>
      <c r="R2071" s="25" t="s">
        <v>16</v>
      </c>
      <c r="S2071" s="26">
        <v>0.14838000000000001</v>
      </c>
      <c r="T2071" s="25" t="s">
        <v>14</v>
      </c>
      <c r="U2071" s="25" t="s">
        <v>15</v>
      </c>
      <c r="V2071" s="27">
        <v>45996</v>
      </c>
    </row>
    <row r="2072" spans="1:22" x14ac:dyDescent="0.25">
      <c r="A2072" s="25" t="s">
        <v>1556</v>
      </c>
      <c r="B2072" s="25" t="s">
        <v>2555</v>
      </c>
      <c r="C2072" s="27">
        <v>44867</v>
      </c>
      <c r="D2072" s="26">
        <v>6.72</v>
      </c>
      <c r="E2072" s="26">
        <v>9.52</v>
      </c>
      <c r="F2072" s="25"/>
      <c r="G2072" s="25" t="s">
        <v>3932</v>
      </c>
      <c r="H2072" s="25" t="s">
        <v>5144</v>
      </c>
      <c r="I2072" s="25" t="s">
        <v>12</v>
      </c>
      <c r="J2072" s="25" t="s">
        <v>13</v>
      </c>
      <c r="K2072" s="25" t="s">
        <v>46</v>
      </c>
      <c r="L2072" s="27">
        <v>45342</v>
      </c>
      <c r="M2072" s="25" t="s">
        <v>3897</v>
      </c>
      <c r="N2072" s="28">
        <v>130</v>
      </c>
      <c r="O2072" s="24">
        <v>175.23</v>
      </c>
      <c r="P2072" s="24">
        <v>22779.9</v>
      </c>
      <c r="Q2072" s="24">
        <v>22779.9</v>
      </c>
      <c r="R2072" s="25" t="s">
        <v>16</v>
      </c>
      <c r="S2072" s="26">
        <v>0.14829899999999999</v>
      </c>
      <c r="T2072" s="25" t="s">
        <v>14</v>
      </c>
      <c r="U2072" s="25" t="s">
        <v>15</v>
      </c>
      <c r="V2072" s="27">
        <v>45889</v>
      </c>
    </row>
    <row r="2073" spans="1:22" x14ac:dyDescent="0.25">
      <c r="A2073" s="25" t="s">
        <v>1556</v>
      </c>
      <c r="B2073" s="25" t="s">
        <v>2155</v>
      </c>
      <c r="C2073" s="27">
        <v>44977</v>
      </c>
      <c r="D2073" s="26">
        <v>4.6399999999999997</v>
      </c>
      <c r="E2073" s="26">
        <v>6.4</v>
      </c>
      <c r="F2073" s="25"/>
      <c r="G2073" s="25" t="s">
        <v>3932</v>
      </c>
      <c r="H2073" s="25" t="s">
        <v>5145</v>
      </c>
      <c r="I2073" s="25" t="s">
        <v>12</v>
      </c>
      <c r="J2073" s="25" t="s">
        <v>13</v>
      </c>
      <c r="K2073" s="25" t="s">
        <v>46</v>
      </c>
      <c r="L2073" s="27">
        <v>45322</v>
      </c>
      <c r="M2073" s="25" t="s">
        <v>3892</v>
      </c>
      <c r="N2073" s="28">
        <v>98</v>
      </c>
      <c r="O2073" s="24">
        <v>175.23</v>
      </c>
      <c r="P2073" s="24">
        <v>17172.54</v>
      </c>
      <c r="Q2073" s="24">
        <v>17172.54</v>
      </c>
      <c r="R2073" s="25" t="s">
        <v>16</v>
      </c>
      <c r="S2073" s="26">
        <v>0.16089300000000001</v>
      </c>
      <c r="T2073" s="25" t="s">
        <v>14</v>
      </c>
      <c r="U2073" s="25" t="s">
        <v>15</v>
      </c>
      <c r="V2073" s="27">
        <v>45869</v>
      </c>
    </row>
    <row r="2074" spans="1:22" x14ac:dyDescent="0.25">
      <c r="A2074" s="25" t="s">
        <v>1556</v>
      </c>
      <c r="B2074" s="25" t="s">
        <v>2774</v>
      </c>
      <c r="C2074" s="27">
        <v>44747</v>
      </c>
      <c r="D2074" s="26">
        <v>8.1199999999999992</v>
      </c>
      <c r="E2074" s="26">
        <v>11.48</v>
      </c>
      <c r="F2074" s="25"/>
      <c r="G2074" s="25" t="s">
        <v>3932</v>
      </c>
      <c r="H2074" s="25" t="s">
        <v>3996</v>
      </c>
      <c r="I2074" s="25" t="s">
        <v>12</v>
      </c>
      <c r="J2074" s="25" t="s">
        <v>13</v>
      </c>
      <c r="K2074" s="25" t="s">
        <v>46</v>
      </c>
      <c r="L2074" s="27">
        <v>45260</v>
      </c>
      <c r="M2074" s="25" t="s">
        <v>3897</v>
      </c>
      <c r="N2074" s="28">
        <v>168</v>
      </c>
      <c r="O2074" s="24">
        <v>175.23</v>
      </c>
      <c r="P2074" s="24">
        <v>29438.639999999999</v>
      </c>
      <c r="Q2074" s="24">
        <v>29438.639999999999</v>
      </c>
      <c r="R2074" s="25" t="s">
        <v>16</v>
      </c>
      <c r="S2074" s="26">
        <v>0.15758</v>
      </c>
      <c r="T2074" s="25" t="s">
        <v>14</v>
      </c>
      <c r="U2074" s="25" t="s">
        <v>15</v>
      </c>
      <c r="V2074" s="27">
        <v>45808</v>
      </c>
    </row>
    <row r="2075" spans="1:22" x14ac:dyDescent="0.25">
      <c r="A2075" s="25" t="s">
        <v>1556</v>
      </c>
      <c r="B2075" s="25" t="s">
        <v>2040</v>
      </c>
      <c r="C2075" s="27">
        <v>44698</v>
      </c>
      <c r="D2075" s="26">
        <v>3.77</v>
      </c>
      <c r="E2075" s="26">
        <v>5.33</v>
      </c>
      <c r="F2075" s="25"/>
      <c r="G2075" s="25" t="s">
        <v>3932</v>
      </c>
      <c r="H2075" s="25" t="s">
        <v>5146</v>
      </c>
      <c r="I2075" s="25" t="s">
        <v>12</v>
      </c>
      <c r="J2075" s="25" t="s">
        <v>13</v>
      </c>
      <c r="K2075" s="25" t="s">
        <v>46</v>
      </c>
      <c r="L2075" s="27">
        <v>45358</v>
      </c>
      <c r="M2075" s="25" t="s">
        <v>3897</v>
      </c>
      <c r="N2075" s="28">
        <v>65</v>
      </c>
      <c r="O2075" s="24">
        <v>175.23</v>
      </c>
      <c r="P2075" s="24">
        <v>11389.95</v>
      </c>
      <c r="Q2075" s="24">
        <v>11389.95</v>
      </c>
      <c r="R2075" s="25" t="s">
        <v>16</v>
      </c>
      <c r="S2075" s="26">
        <v>0.13217100000000001</v>
      </c>
      <c r="T2075" s="25" t="s">
        <v>14</v>
      </c>
      <c r="U2075" s="25" t="s">
        <v>15</v>
      </c>
      <c r="V2075" s="27">
        <v>45907</v>
      </c>
    </row>
    <row r="2076" spans="1:22" x14ac:dyDescent="0.25">
      <c r="A2076" s="25" t="s">
        <v>1556</v>
      </c>
      <c r="B2076" s="25" t="s">
        <v>2757</v>
      </c>
      <c r="C2076" s="27">
        <v>44945</v>
      </c>
      <c r="D2076" s="26">
        <v>7.92</v>
      </c>
      <c r="E2076" s="26">
        <v>11.22</v>
      </c>
      <c r="F2076" s="25"/>
      <c r="G2076" s="25" t="s">
        <v>3932</v>
      </c>
      <c r="H2076" s="25" t="s">
        <v>5147</v>
      </c>
      <c r="I2076" s="25" t="s">
        <v>12</v>
      </c>
      <c r="J2076" s="25" t="s">
        <v>13</v>
      </c>
      <c r="K2076" s="25" t="s">
        <v>46</v>
      </c>
      <c r="L2076" s="27">
        <v>45322</v>
      </c>
      <c r="M2076" s="25" t="s">
        <v>3892</v>
      </c>
      <c r="N2076" s="28">
        <v>176</v>
      </c>
      <c r="O2076" s="24">
        <v>175.23</v>
      </c>
      <c r="P2076" s="24">
        <v>30840.48</v>
      </c>
      <c r="Q2076" s="24">
        <v>30840.48</v>
      </c>
      <c r="R2076" s="25" t="s">
        <v>16</v>
      </c>
      <c r="S2076" s="26">
        <v>0.16959099999999999</v>
      </c>
      <c r="T2076" s="25" t="s">
        <v>14</v>
      </c>
      <c r="U2076" s="25" t="s">
        <v>15</v>
      </c>
      <c r="V2076" s="27">
        <v>45869</v>
      </c>
    </row>
    <row r="2077" spans="1:22" x14ac:dyDescent="0.25">
      <c r="A2077" s="25" t="s">
        <v>1556</v>
      </c>
      <c r="B2077" s="25" t="s">
        <v>3155</v>
      </c>
      <c r="C2077" s="27">
        <v>44836</v>
      </c>
      <c r="D2077" s="26">
        <v>12.76</v>
      </c>
      <c r="E2077" s="26">
        <v>18.04</v>
      </c>
      <c r="F2077" s="25"/>
      <c r="G2077" s="25" t="s">
        <v>3932</v>
      </c>
      <c r="H2077" s="25" t="s">
        <v>5148</v>
      </c>
      <c r="I2077" s="25" t="s">
        <v>12</v>
      </c>
      <c r="J2077" s="25" t="s">
        <v>13</v>
      </c>
      <c r="K2077" s="25" t="s">
        <v>46</v>
      </c>
      <c r="L2077" s="27">
        <v>45232</v>
      </c>
      <c r="M2077" s="25" t="s">
        <v>3897</v>
      </c>
      <c r="N2077" s="28">
        <v>233</v>
      </c>
      <c r="O2077" s="24">
        <v>141.75</v>
      </c>
      <c r="P2077" s="24">
        <v>33027.75</v>
      </c>
      <c r="Q2077" s="24">
        <v>33027.75</v>
      </c>
      <c r="R2077" s="25" t="s">
        <v>16</v>
      </c>
      <c r="S2077" s="26">
        <v>0.13951</v>
      </c>
      <c r="T2077" s="25" t="s">
        <v>14</v>
      </c>
      <c r="U2077" s="25" t="s">
        <v>15</v>
      </c>
      <c r="V2077" s="27">
        <v>45780</v>
      </c>
    </row>
    <row r="2078" spans="1:22" x14ac:dyDescent="0.25">
      <c r="A2078" s="25" t="s">
        <v>1556</v>
      </c>
      <c r="B2078" s="25" t="s">
        <v>2873</v>
      </c>
      <c r="C2078" s="27">
        <v>44868</v>
      </c>
      <c r="D2078" s="26">
        <v>8.8800000000000008</v>
      </c>
      <c r="E2078" s="26">
        <v>12.58</v>
      </c>
      <c r="F2078" s="25"/>
      <c r="G2078" s="25" t="s">
        <v>3932</v>
      </c>
      <c r="H2078" s="25" t="s">
        <v>5148</v>
      </c>
      <c r="I2078" s="25" t="s">
        <v>12</v>
      </c>
      <c r="J2078" s="25" t="s">
        <v>13</v>
      </c>
      <c r="K2078" s="25" t="s">
        <v>46</v>
      </c>
      <c r="L2078" s="27">
        <v>45246</v>
      </c>
      <c r="M2078" s="25" t="s">
        <v>3897</v>
      </c>
      <c r="N2078" s="28">
        <v>174</v>
      </c>
      <c r="O2078" s="24">
        <v>175.23</v>
      </c>
      <c r="P2078" s="24">
        <v>30490.02</v>
      </c>
      <c r="Q2078" s="24">
        <v>30490.02</v>
      </c>
      <c r="R2078" s="25" t="s">
        <v>16</v>
      </c>
      <c r="S2078" s="26">
        <v>0.149668</v>
      </c>
      <c r="T2078" s="25" t="s">
        <v>14</v>
      </c>
      <c r="U2078" s="25" t="s">
        <v>15</v>
      </c>
      <c r="V2078" s="27">
        <v>45794</v>
      </c>
    </row>
    <row r="2079" spans="1:22" x14ac:dyDescent="0.25">
      <c r="A2079" s="25" t="s">
        <v>1556</v>
      </c>
      <c r="B2079" s="25" t="s">
        <v>2117</v>
      </c>
      <c r="C2079" s="27">
        <v>44740</v>
      </c>
      <c r="D2079" s="26">
        <v>4.3499999999999996</v>
      </c>
      <c r="E2079" s="26">
        <v>6.15</v>
      </c>
      <c r="F2079" s="25"/>
      <c r="G2079" s="25" t="s">
        <v>3932</v>
      </c>
      <c r="H2079" s="25" t="s">
        <v>5149</v>
      </c>
      <c r="I2079" s="25" t="s">
        <v>12</v>
      </c>
      <c r="J2079" s="25" t="s">
        <v>13</v>
      </c>
      <c r="K2079" s="25" t="s">
        <v>46</v>
      </c>
      <c r="L2079" s="27">
        <v>45232</v>
      </c>
      <c r="M2079" s="25" t="s">
        <v>3897</v>
      </c>
      <c r="N2079" s="28">
        <v>112</v>
      </c>
      <c r="O2079" s="24">
        <v>175.23</v>
      </c>
      <c r="P2079" s="24">
        <v>19625.759999999998</v>
      </c>
      <c r="Q2079" s="24">
        <v>19625.759999999998</v>
      </c>
      <c r="R2079" s="25" t="s">
        <v>16</v>
      </c>
      <c r="S2079" s="26">
        <v>0.19599900000000001</v>
      </c>
      <c r="T2079" s="25" t="s">
        <v>14</v>
      </c>
      <c r="U2079" s="25" t="s">
        <v>15</v>
      </c>
      <c r="V2079" s="27">
        <v>45780</v>
      </c>
    </row>
    <row r="2080" spans="1:22" x14ac:dyDescent="0.25">
      <c r="A2080" s="25" t="s">
        <v>1556</v>
      </c>
      <c r="B2080" s="25" t="s">
        <v>2642</v>
      </c>
      <c r="C2080" s="27">
        <v>45295</v>
      </c>
      <c r="D2080" s="26">
        <v>7.25</v>
      </c>
      <c r="E2080" s="26">
        <v>10</v>
      </c>
      <c r="F2080" s="25"/>
      <c r="G2080" s="25" t="s">
        <v>3932</v>
      </c>
      <c r="H2080" s="25" t="s">
        <v>5150</v>
      </c>
      <c r="I2080" s="25" t="s">
        <v>12</v>
      </c>
      <c r="J2080" s="25" t="s">
        <v>13</v>
      </c>
      <c r="K2080" s="25" t="s">
        <v>46</v>
      </c>
      <c r="L2080" s="27">
        <v>45442</v>
      </c>
      <c r="M2080" s="25" t="s">
        <v>3897</v>
      </c>
      <c r="N2080" s="28">
        <v>146</v>
      </c>
      <c r="O2080" s="24">
        <v>175.23</v>
      </c>
      <c r="P2080" s="24">
        <v>25583.58</v>
      </c>
      <c r="Q2080" s="24">
        <v>25583.58</v>
      </c>
      <c r="R2080" s="25" t="s">
        <v>16</v>
      </c>
      <c r="S2080" s="26">
        <v>0.15353</v>
      </c>
      <c r="T2080" s="25" t="s">
        <v>14</v>
      </c>
      <c r="U2080" s="25" t="s">
        <v>15</v>
      </c>
      <c r="V2080" s="27">
        <v>45991</v>
      </c>
    </row>
    <row r="2081" spans="1:22" x14ac:dyDescent="0.25">
      <c r="A2081" s="25" t="s">
        <v>1556</v>
      </c>
      <c r="B2081" s="25" t="s">
        <v>1952</v>
      </c>
      <c r="C2081" s="27">
        <v>44855</v>
      </c>
      <c r="D2081" s="26">
        <v>2.3199999999999998</v>
      </c>
      <c r="E2081" s="26">
        <v>3.2</v>
      </c>
      <c r="F2081" s="25"/>
      <c r="G2081" s="25" t="s">
        <v>3932</v>
      </c>
      <c r="H2081" s="25" t="s">
        <v>5151</v>
      </c>
      <c r="I2081" s="25" t="s">
        <v>12</v>
      </c>
      <c r="J2081" s="25" t="s">
        <v>13</v>
      </c>
      <c r="K2081" s="25" t="s">
        <v>46</v>
      </c>
      <c r="L2081" s="27">
        <v>45322</v>
      </c>
      <c r="M2081" s="25" t="s">
        <v>3892</v>
      </c>
      <c r="N2081" s="28">
        <v>43</v>
      </c>
      <c r="O2081" s="24">
        <v>175.23</v>
      </c>
      <c r="P2081" s="24">
        <v>7534.89</v>
      </c>
      <c r="Q2081" s="24">
        <v>7534.89</v>
      </c>
      <c r="R2081" s="25" t="s">
        <v>16</v>
      </c>
      <c r="S2081" s="26">
        <v>0.14217099999999999</v>
      </c>
      <c r="T2081" s="25" t="s">
        <v>14</v>
      </c>
      <c r="U2081" s="25" t="s">
        <v>15</v>
      </c>
      <c r="V2081" s="27">
        <v>45869</v>
      </c>
    </row>
    <row r="2082" spans="1:22" x14ac:dyDescent="0.25">
      <c r="A2082" s="25" t="s">
        <v>1556</v>
      </c>
      <c r="B2082" s="25" t="s">
        <v>2364</v>
      </c>
      <c r="C2082" s="27">
        <v>44749</v>
      </c>
      <c r="D2082" s="26">
        <v>7.68</v>
      </c>
      <c r="E2082" s="26">
        <v>8.1999999999999993</v>
      </c>
      <c r="F2082" s="25"/>
      <c r="G2082" s="25" t="s">
        <v>3932</v>
      </c>
      <c r="H2082" s="25" t="s">
        <v>5152</v>
      </c>
      <c r="I2082" s="25" t="s">
        <v>12</v>
      </c>
      <c r="J2082" s="25" t="s">
        <v>13</v>
      </c>
      <c r="K2082" s="25" t="s">
        <v>46</v>
      </c>
      <c r="L2082" s="27">
        <v>45463</v>
      </c>
      <c r="M2082" s="25" t="s">
        <v>3897</v>
      </c>
      <c r="N2082" s="28">
        <v>70</v>
      </c>
      <c r="O2082" s="24">
        <v>175.23</v>
      </c>
      <c r="P2082" s="24">
        <v>12266.1</v>
      </c>
      <c r="Q2082" s="24">
        <v>9287.19</v>
      </c>
      <c r="R2082" s="25" t="s">
        <v>16</v>
      </c>
      <c r="S2082" s="26">
        <v>7.0134000000000002E-2</v>
      </c>
      <c r="T2082" s="25" t="s">
        <v>14</v>
      </c>
      <c r="U2082" s="25" t="s">
        <v>15</v>
      </c>
      <c r="V2082" s="27">
        <v>46011</v>
      </c>
    </row>
    <row r="2083" spans="1:22" x14ac:dyDescent="0.25">
      <c r="A2083" s="25" t="s">
        <v>1556</v>
      </c>
      <c r="B2083" s="25" t="s">
        <v>2497</v>
      </c>
      <c r="C2083" s="27">
        <v>44757</v>
      </c>
      <c r="D2083" s="26">
        <v>6.38</v>
      </c>
      <c r="E2083" s="26">
        <v>9.02</v>
      </c>
      <c r="F2083" s="25"/>
      <c r="G2083" s="25" t="s">
        <v>3932</v>
      </c>
      <c r="H2083" s="25" t="s">
        <v>5152</v>
      </c>
      <c r="I2083" s="25" t="s">
        <v>12</v>
      </c>
      <c r="J2083" s="25" t="s">
        <v>13</v>
      </c>
      <c r="K2083" s="25" t="s">
        <v>46</v>
      </c>
      <c r="L2083" s="27">
        <v>45358</v>
      </c>
      <c r="M2083" s="25" t="s">
        <v>3897</v>
      </c>
      <c r="N2083" s="28">
        <v>134</v>
      </c>
      <c r="O2083" s="24">
        <v>175.23</v>
      </c>
      <c r="P2083" s="24">
        <v>23480.82</v>
      </c>
      <c r="Q2083" s="24">
        <v>23480.82</v>
      </c>
      <c r="R2083" s="25" t="s">
        <v>16</v>
      </c>
      <c r="S2083" s="26">
        <v>0.160193</v>
      </c>
      <c r="T2083" s="25" t="s">
        <v>14</v>
      </c>
      <c r="U2083" s="25" t="s">
        <v>15</v>
      </c>
      <c r="V2083" s="27">
        <v>45907</v>
      </c>
    </row>
    <row r="2084" spans="1:22" x14ac:dyDescent="0.25">
      <c r="A2084" s="25" t="s">
        <v>1556</v>
      </c>
      <c r="B2084" s="25" t="s">
        <v>2167</v>
      </c>
      <c r="C2084" s="27">
        <v>44862</v>
      </c>
      <c r="D2084" s="26">
        <v>4.6399999999999997</v>
      </c>
      <c r="E2084" s="26">
        <v>6.4</v>
      </c>
      <c r="F2084" s="25"/>
      <c r="G2084" s="25" t="s">
        <v>3932</v>
      </c>
      <c r="H2084" s="25" t="s">
        <v>5152</v>
      </c>
      <c r="I2084" s="25" t="s">
        <v>12</v>
      </c>
      <c r="J2084" s="25" t="s">
        <v>13</v>
      </c>
      <c r="K2084" s="25" t="s">
        <v>46</v>
      </c>
      <c r="L2084" s="27">
        <v>45330</v>
      </c>
      <c r="M2084" s="25" t="s">
        <v>3897</v>
      </c>
      <c r="N2084" s="28">
        <v>86</v>
      </c>
      <c r="O2084" s="24">
        <v>175.23</v>
      </c>
      <c r="P2084" s="24">
        <v>15069.78</v>
      </c>
      <c r="Q2084" s="24">
        <v>15069.78</v>
      </c>
      <c r="R2084" s="25" t="s">
        <v>16</v>
      </c>
      <c r="S2084" s="26">
        <v>0.141767</v>
      </c>
      <c r="T2084" s="25" t="s">
        <v>14</v>
      </c>
      <c r="U2084" s="25" t="s">
        <v>15</v>
      </c>
      <c r="V2084" s="27">
        <v>45877</v>
      </c>
    </row>
    <row r="2085" spans="1:22" x14ac:dyDescent="0.25">
      <c r="A2085" s="25" t="s">
        <v>1556</v>
      </c>
      <c r="B2085" s="25" t="s">
        <v>2238</v>
      </c>
      <c r="C2085" s="27">
        <v>44865</v>
      </c>
      <c r="D2085" s="26">
        <v>5.22</v>
      </c>
      <c r="E2085" s="26">
        <v>7.29</v>
      </c>
      <c r="F2085" s="25"/>
      <c r="G2085" s="25" t="s">
        <v>3932</v>
      </c>
      <c r="H2085" s="25" t="s">
        <v>5153</v>
      </c>
      <c r="I2085" s="25" t="s">
        <v>12</v>
      </c>
      <c r="J2085" s="25" t="s">
        <v>13</v>
      </c>
      <c r="K2085" s="25" t="s">
        <v>46</v>
      </c>
      <c r="L2085" s="27">
        <v>45246</v>
      </c>
      <c r="M2085" s="25" t="s">
        <v>3897</v>
      </c>
      <c r="N2085" s="28">
        <v>127</v>
      </c>
      <c r="O2085" s="24">
        <v>175.23</v>
      </c>
      <c r="P2085" s="24">
        <v>22254.21</v>
      </c>
      <c r="Q2085" s="24">
        <v>22254.21</v>
      </c>
      <c r="R2085" s="25" t="s">
        <v>16</v>
      </c>
      <c r="S2085" s="26">
        <v>0.18531700000000001</v>
      </c>
      <c r="T2085" s="25" t="s">
        <v>14</v>
      </c>
      <c r="U2085" s="25" t="s">
        <v>15</v>
      </c>
      <c r="V2085" s="27">
        <v>45794</v>
      </c>
    </row>
    <row r="2086" spans="1:22" x14ac:dyDescent="0.25">
      <c r="A2086" s="25" t="s">
        <v>1556</v>
      </c>
      <c r="B2086" s="25" t="s">
        <v>2680</v>
      </c>
      <c r="C2086" s="27">
        <v>44960</v>
      </c>
      <c r="D2086" s="26">
        <v>7.54</v>
      </c>
      <c r="E2086" s="26">
        <v>10.54</v>
      </c>
      <c r="F2086" s="25"/>
      <c r="G2086" s="25" t="s">
        <v>3932</v>
      </c>
      <c r="H2086" s="25" t="s">
        <v>5154</v>
      </c>
      <c r="I2086" s="25" t="s">
        <v>12</v>
      </c>
      <c r="J2086" s="25" t="s">
        <v>13</v>
      </c>
      <c r="K2086" s="25" t="s">
        <v>46</v>
      </c>
      <c r="L2086" s="27">
        <v>45463</v>
      </c>
      <c r="M2086" s="25" t="s">
        <v>3897</v>
      </c>
      <c r="N2086" s="28">
        <v>138</v>
      </c>
      <c r="O2086" s="24">
        <v>179.37</v>
      </c>
      <c r="P2086" s="24">
        <v>24753.06</v>
      </c>
      <c r="Q2086" s="24">
        <v>24753.06</v>
      </c>
      <c r="R2086" s="25" t="s">
        <v>16</v>
      </c>
      <c r="S2086" s="26">
        <v>0.13996400000000001</v>
      </c>
      <c r="T2086" s="25" t="s">
        <v>14</v>
      </c>
      <c r="U2086" s="25" t="s">
        <v>15</v>
      </c>
      <c r="V2086" s="27">
        <v>46011</v>
      </c>
    </row>
    <row r="2087" spans="1:22" x14ac:dyDescent="0.25">
      <c r="A2087" s="25" t="s">
        <v>1556</v>
      </c>
      <c r="B2087" s="25" t="s">
        <v>2224</v>
      </c>
      <c r="C2087" s="27">
        <v>44867</v>
      </c>
      <c r="D2087" s="26">
        <v>5.04</v>
      </c>
      <c r="E2087" s="26">
        <v>7.14</v>
      </c>
      <c r="F2087" s="25"/>
      <c r="G2087" s="25" t="s">
        <v>3932</v>
      </c>
      <c r="H2087" s="25" t="s">
        <v>5155</v>
      </c>
      <c r="I2087" s="25" t="s">
        <v>12</v>
      </c>
      <c r="J2087" s="25" t="s">
        <v>13</v>
      </c>
      <c r="K2087" s="25" t="s">
        <v>46</v>
      </c>
      <c r="L2087" s="27">
        <v>45358</v>
      </c>
      <c r="M2087" s="25" t="s">
        <v>3897</v>
      </c>
      <c r="N2087" s="28">
        <v>134</v>
      </c>
      <c r="O2087" s="24">
        <v>175.23</v>
      </c>
      <c r="P2087" s="24">
        <v>23480.82</v>
      </c>
      <c r="Q2087" s="24">
        <v>23480.82</v>
      </c>
      <c r="R2087" s="25" t="s">
        <v>16</v>
      </c>
      <c r="S2087" s="26">
        <v>0.20241200000000001</v>
      </c>
      <c r="T2087" s="25" t="s">
        <v>14</v>
      </c>
      <c r="U2087" s="25" t="s">
        <v>15</v>
      </c>
      <c r="V2087" s="27">
        <v>45907</v>
      </c>
    </row>
    <row r="2088" spans="1:22" x14ac:dyDescent="0.25">
      <c r="A2088" s="25" t="s">
        <v>1556</v>
      </c>
      <c r="B2088" s="25" t="s">
        <v>2193</v>
      </c>
      <c r="C2088" s="27">
        <v>44874</v>
      </c>
      <c r="D2088" s="26">
        <v>4.93</v>
      </c>
      <c r="E2088" s="26">
        <v>6.9</v>
      </c>
      <c r="F2088" s="25"/>
      <c r="G2088" s="25" t="s">
        <v>3932</v>
      </c>
      <c r="H2088" s="25" t="s">
        <v>5156</v>
      </c>
      <c r="I2088" s="25" t="s">
        <v>12</v>
      </c>
      <c r="J2088" s="25" t="s">
        <v>13</v>
      </c>
      <c r="K2088" s="25" t="s">
        <v>46</v>
      </c>
      <c r="L2088" s="27">
        <v>45358</v>
      </c>
      <c r="M2088" s="25" t="s">
        <v>3897</v>
      </c>
      <c r="N2088" s="28">
        <v>93</v>
      </c>
      <c r="O2088" s="24">
        <v>175.23</v>
      </c>
      <c r="P2088" s="24">
        <v>16296.39</v>
      </c>
      <c r="Q2088" s="24">
        <v>16296.39</v>
      </c>
      <c r="R2088" s="25" t="s">
        <v>16</v>
      </c>
      <c r="S2088" s="26">
        <v>0.143737</v>
      </c>
      <c r="T2088" s="25" t="s">
        <v>14</v>
      </c>
      <c r="U2088" s="25" t="s">
        <v>15</v>
      </c>
      <c r="V2088" s="27">
        <v>45907</v>
      </c>
    </row>
    <row r="2089" spans="1:22" x14ac:dyDescent="0.25">
      <c r="A2089" s="25" t="s">
        <v>1556</v>
      </c>
      <c r="B2089" s="25" t="s">
        <v>2449</v>
      </c>
      <c r="C2089" s="27">
        <v>44811</v>
      </c>
      <c r="D2089" s="26">
        <v>6.09</v>
      </c>
      <c r="E2089" s="26">
        <v>8.4</v>
      </c>
      <c r="F2089" s="25"/>
      <c r="G2089" s="25" t="s">
        <v>3932</v>
      </c>
      <c r="H2089" s="25" t="s">
        <v>5156</v>
      </c>
      <c r="I2089" s="25" t="s">
        <v>12</v>
      </c>
      <c r="J2089" s="25" t="s">
        <v>13</v>
      </c>
      <c r="K2089" s="25" t="s">
        <v>46</v>
      </c>
      <c r="L2089" s="27">
        <v>45322</v>
      </c>
      <c r="M2089" s="25" t="s">
        <v>3892</v>
      </c>
      <c r="N2089" s="28">
        <v>114</v>
      </c>
      <c r="O2089" s="24">
        <v>175.23</v>
      </c>
      <c r="P2089" s="24">
        <v>19976.22</v>
      </c>
      <c r="Q2089" s="24">
        <v>19976.22</v>
      </c>
      <c r="R2089" s="25" t="s">
        <v>16</v>
      </c>
      <c r="S2089" s="26">
        <v>0.142787</v>
      </c>
      <c r="T2089" s="25" t="s">
        <v>14</v>
      </c>
      <c r="U2089" s="25" t="s">
        <v>15</v>
      </c>
      <c r="V2089" s="27">
        <v>45869</v>
      </c>
    </row>
    <row r="2090" spans="1:22" x14ac:dyDescent="0.25">
      <c r="A2090" s="25" t="s">
        <v>1556</v>
      </c>
      <c r="B2090" s="25" t="s">
        <v>2643</v>
      </c>
      <c r="C2090" s="27">
        <v>44819</v>
      </c>
      <c r="D2090" s="26">
        <v>7.25</v>
      </c>
      <c r="E2090" s="26">
        <v>10</v>
      </c>
      <c r="F2090" s="25"/>
      <c r="G2090" s="25" t="s">
        <v>3932</v>
      </c>
      <c r="H2090" s="25" t="s">
        <v>5157</v>
      </c>
      <c r="I2090" s="25" t="s">
        <v>12</v>
      </c>
      <c r="J2090" s="25" t="s">
        <v>13</v>
      </c>
      <c r="K2090" s="25" t="s">
        <v>61</v>
      </c>
      <c r="L2090" s="27">
        <v>45400</v>
      </c>
      <c r="M2090" s="25" t="s">
        <v>3892</v>
      </c>
      <c r="N2090" s="28">
        <v>137</v>
      </c>
      <c r="O2090" s="24">
        <v>175.23</v>
      </c>
      <c r="P2090" s="24">
        <v>24006.51</v>
      </c>
      <c r="Q2090" s="24">
        <v>0</v>
      </c>
      <c r="R2090" s="25" t="s">
        <v>16</v>
      </c>
      <c r="S2090" s="26">
        <v>0.14405699999999999</v>
      </c>
      <c r="T2090" s="25" t="s">
        <v>14</v>
      </c>
      <c r="U2090" s="25" t="s">
        <v>15</v>
      </c>
      <c r="V2090" s="27">
        <v>46325</v>
      </c>
    </row>
    <row r="2091" spans="1:22" x14ac:dyDescent="0.25">
      <c r="A2091" s="25" t="s">
        <v>1556</v>
      </c>
      <c r="B2091" s="25" t="s">
        <v>2594</v>
      </c>
      <c r="C2091" s="27">
        <v>44826</v>
      </c>
      <c r="D2091" s="26">
        <v>6.96</v>
      </c>
      <c r="E2091" s="26">
        <v>9.84</v>
      </c>
      <c r="F2091" s="25"/>
      <c r="G2091" s="25" t="s">
        <v>3932</v>
      </c>
      <c r="H2091" s="25" t="s">
        <v>5158</v>
      </c>
      <c r="I2091" s="25" t="s">
        <v>12</v>
      </c>
      <c r="J2091" s="25" t="s">
        <v>13</v>
      </c>
      <c r="K2091" s="25" t="s">
        <v>46</v>
      </c>
      <c r="L2091" s="27">
        <v>45400</v>
      </c>
      <c r="M2091" s="25" t="s">
        <v>3892</v>
      </c>
      <c r="N2091" s="28">
        <v>110</v>
      </c>
      <c r="O2091" s="24">
        <v>175.23</v>
      </c>
      <c r="P2091" s="24">
        <v>19275.3</v>
      </c>
      <c r="Q2091" s="24">
        <v>19275.3</v>
      </c>
      <c r="R2091" s="25" t="s">
        <v>16</v>
      </c>
      <c r="S2091" s="26">
        <v>0.121153</v>
      </c>
      <c r="T2091" s="25" t="s">
        <v>14</v>
      </c>
      <c r="U2091" s="25" t="s">
        <v>15</v>
      </c>
      <c r="V2091" s="27">
        <v>45948</v>
      </c>
    </row>
    <row r="2092" spans="1:22" x14ac:dyDescent="0.25">
      <c r="A2092" s="25" t="s">
        <v>1556</v>
      </c>
      <c r="B2092" s="25" t="s">
        <v>1991</v>
      </c>
      <c r="C2092" s="27">
        <v>44761</v>
      </c>
      <c r="D2092" s="26">
        <v>3.19</v>
      </c>
      <c r="E2092" s="26">
        <v>4.51</v>
      </c>
      <c r="F2092" s="25"/>
      <c r="G2092" s="25" t="s">
        <v>3932</v>
      </c>
      <c r="H2092" s="25" t="s">
        <v>4806</v>
      </c>
      <c r="I2092" s="25" t="s">
        <v>12</v>
      </c>
      <c r="J2092" s="25" t="s">
        <v>13</v>
      </c>
      <c r="K2092" s="25" t="s">
        <v>46</v>
      </c>
      <c r="L2092" s="27">
        <v>45358</v>
      </c>
      <c r="M2092" s="25" t="s">
        <v>3897</v>
      </c>
      <c r="N2092" s="28">
        <v>63</v>
      </c>
      <c r="O2092" s="24">
        <v>175.23</v>
      </c>
      <c r="P2092" s="24">
        <v>11039.49</v>
      </c>
      <c r="Q2092" s="24">
        <v>11039.49</v>
      </c>
      <c r="R2092" s="25" t="s">
        <v>16</v>
      </c>
      <c r="S2092" s="26">
        <v>0.15119099999999999</v>
      </c>
      <c r="T2092" s="25" t="s">
        <v>14</v>
      </c>
      <c r="U2092" s="25" t="s">
        <v>15</v>
      </c>
      <c r="V2092" s="27">
        <v>45907</v>
      </c>
    </row>
    <row r="2093" spans="1:22" x14ac:dyDescent="0.25">
      <c r="A2093" s="25" t="s">
        <v>1556</v>
      </c>
      <c r="B2093" s="25" t="s">
        <v>2098</v>
      </c>
      <c r="C2093" s="27">
        <v>44847</v>
      </c>
      <c r="D2093" s="26">
        <v>4.0599999999999996</v>
      </c>
      <c r="E2093" s="26">
        <v>5.6</v>
      </c>
      <c r="F2093" s="25"/>
      <c r="G2093" s="25" t="s">
        <v>3932</v>
      </c>
      <c r="H2093" s="25" t="s">
        <v>5159</v>
      </c>
      <c r="I2093" s="25" t="s">
        <v>12</v>
      </c>
      <c r="J2093" s="25" t="s">
        <v>13</v>
      </c>
      <c r="K2093" s="25" t="s">
        <v>46</v>
      </c>
      <c r="L2093" s="27">
        <v>45442</v>
      </c>
      <c r="M2093" s="25" t="s">
        <v>3897</v>
      </c>
      <c r="N2093" s="28">
        <v>90</v>
      </c>
      <c r="O2093" s="24">
        <v>175.23</v>
      </c>
      <c r="P2093" s="24">
        <v>15770.7</v>
      </c>
      <c r="Q2093" s="24">
        <v>15770.7</v>
      </c>
      <c r="R2093" s="25" t="s">
        <v>16</v>
      </c>
      <c r="S2093" s="26">
        <v>0.17013800000000001</v>
      </c>
      <c r="T2093" s="25" t="s">
        <v>14</v>
      </c>
      <c r="U2093" s="25" t="s">
        <v>15</v>
      </c>
      <c r="V2093" s="27">
        <v>45991</v>
      </c>
    </row>
    <row r="2094" spans="1:22" x14ac:dyDescent="0.25">
      <c r="A2094" s="25" t="s">
        <v>1556</v>
      </c>
      <c r="B2094" s="25" t="s">
        <v>2529</v>
      </c>
      <c r="C2094" s="27">
        <v>44762</v>
      </c>
      <c r="D2094" s="26">
        <v>6.67</v>
      </c>
      <c r="E2094" s="26">
        <v>9.1999999999999993</v>
      </c>
      <c r="F2094" s="25"/>
      <c r="G2094" s="25" t="s">
        <v>3932</v>
      </c>
      <c r="H2094" s="25" t="s">
        <v>5160</v>
      </c>
      <c r="I2094" s="25" t="s">
        <v>12</v>
      </c>
      <c r="J2094" s="25" t="s">
        <v>13</v>
      </c>
      <c r="K2094" s="25" t="s">
        <v>46</v>
      </c>
      <c r="L2094" s="27">
        <v>45274</v>
      </c>
      <c r="M2094" s="25" t="s">
        <v>3897</v>
      </c>
      <c r="N2094" s="28">
        <v>155</v>
      </c>
      <c r="O2094" s="24">
        <v>175.23</v>
      </c>
      <c r="P2094" s="24">
        <v>27160.65</v>
      </c>
      <c r="Q2094" s="24">
        <v>27160.65</v>
      </c>
      <c r="R2094" s="25" t="s">
        <v>16</v>
      </c>
      <c r="S2094" s="26">
        <v>0.17702799999999999</v>
      </c>
      <c r="T2094" s="25" t="s">
        <v>14</v>
      </c>
      <c r="U2094" s="25" t="s">
        <v>15</v>
      </c>
      <c r="V2094" s="27">
        <v>45822</v>
      </c>
    </row>
    <row r="2095" spans="1:22" x14ac:dyDescent="0.25">
      <c r="A2095" s="25" t="s">
        <v>1556</v>
      </c>
      <c r="B2095" s="25" t="s">
        <v>2897</v>
      </c>
      <c r="C2095" s="27">
        <v>44866</v>
      </c>
      <c r="D2095" s="26">
        <v>8.99</v>
      </c>
      <c r="E2095" s="26">
        <v>12.4</v>
      </c>
      <c r="F2095" s="25"/>
      <c r="G2095" s="25" t="s">
        <v>3932</v>
      </c>
      <c r="H2095" s="25" t="s">
        <v>5161</v>
      </c>
      <c r="I2095" s="25" t="s">
        <v>12</v>
      </c>
      <c r="J2095" s="25" t="s">
        <v>13</v>
      </c>
      <c r="K2095" s="25" t="s">
        <v>46</v>
      </c>
      <c r="L2095" s="27">
        <v>45442</v>
      </c>
      <c r="M2095" s="25" t="s">
        <v>3897</v>
      </c>
      <c r="N2095" s="28">
        <v>194</v>
      </c>
      <c r="O2095" s="24">
        <v>175.23</v>
      </c>
      <c r="P2095" s="24">
        <v>33994.620000000003</v>
      </c>
      <c r="Q2095" s="24">
        <v>33994.620000000003</v>
      </c>
      <c r="R2095" s="25" t="s">
        <v>16</v>
      </c>
      <c r="S2095" s="26">
        <v>0.164354</v>
      </c>
      <c r="T2095" s="25" t="s">
        <v>14</v>
      </c>
      <c r="U2095" s="25" t="s">
        <v>15</v>
      </c>
      <c r="V2095" s="27">
        <v>45991</v>
      </c>
    </row>
    <row r="2096" spans="1:22" x14ac:dyDescent="0.25">
      <c r="A2096" s="25" t="s">
        <v>1556</v>
      </c>
      <c r="B2096" s="25" t="s">
        <v>2666</v>
      </c>
      <c r="C2096" s="27">
        <v>44774</v>
      </c>
      <c r="D2096" s="26">
        <v>7.54</v>
      </c>
      <c r="E2096" s="26">
        <v>10.66</v>
      </c>
      <c r="F2096" s="25"/>
      <c r="G2096" s="25" t="s">
        <v>3932</v>
      </c>
      <c r="H2096" s="25" t="s">
        <v>4808</v>
      </c>
      <c r="I2096" s="25" t="s">
        <v>12</v>
      </c>
      <c r="J2096" s="25" t="s">
        <v>13</v>
      </c>
      <c r="K2096" s="25" t="s">
        <v>46</v>
      </c>
      <c r="L2096" s="27">
        <v>45308</v>
      </c>
      <c r="M2096" s="25" t="s">
        <v>3892</v>
      </c>
      <c r="N2096" s="28">
        <v>139</v>
      </c>
      <c r="O2096" s="24">
        <v>175.23</v>
      </c>
      <c r="P2096" s="24">
        <v>24356.97</v>
      </c>
      <c r="Q2096" s="24">
        <v>24356.97</v>
      </c>
      <c r="R2096" s="25" t="s">
        <v>16</v>
      </c>
      <c r="S2096" s="26">
        <v>0.140958</v>
      </c>
      <c r="T2096" s="25" t="s">
        <v>14</v>
      </c>
      <c r="U2096" s="25" t="s">
        <v>15</v>
      </c>
      <c r="V2096" s="27">
        <v>45855</v>
      </c>
    </row>
    <row r="2097" spans="1:22" x14ac:dyDescent="0.25">
      <c r="A2097" s="25" t="s">
        <v>1556</v>
      </c>
      <c r="B2097" s="25" t="s">
        <v>2905</v>
      </c>
      <c r="C2097" s="27">
        <v>44856</v>
      </c>
      <c r="D2097" s="26">
        <v>8.99</v>
      </c>
      <c r="E2097" s="26">
        <v>12.4</v>
      </c>
      <c r="F2097" s="25"/>
      <c r="G2097" s="25" t="s">
        <v>3932</v>
      </c>
      <c r="H2097" s="25" t="s">
        <v>5162</v>
      </c>
      <c r="I2097" s="25" t="s">
        <v>12</v>
      </c>
      <c r="J2097" s="25" t="s">
        <v>13</v>
      </c>
      <c r="K2097" s="25" t="s">
        <v>46</v>
      </c>
      <c r="L2097" s="27">
        <v>45386</v>
      </c>
      <c r="M2097" s="25" t="s">
        <v>3897</v>
      </c>
      <c r="N2097" s="28">
        <v>160</v>
      </c>
      <c r="O2097" s="24">
        <v>175.23</v>
      </c>
      <c r="P2097" s="24">
        <v>28036.799999999999</v>
      </c>
      <c r="Q2097" s="24">
        <v>28036.799999999999</v>
      </c>
      <c r="R2097" s="25" t="s">
        <v>16</v>
      </c>
      <c r="S2097" s="26">
        <v>0.13566</v>
      </c>
      <c r="T2097" s="25" t="s">
        <v>14</v>
      </c>
      <c r="U2097" s="25" t="s">
        <v>15</v>
      </c>
      <c r="V2097" s="27">
        <v>45934</v>
      </c>
    </row>
    <row r="2098" spans="1:22" ht="30" x14ac:dyDescent="0.25">
      <c r="A2098" s="25" t="s">
        <v>19</v>
      </c>
      <c r="B2098" s="25" t="s">
        <v>3254</v>
      </c>
      <c r="C2098" s="27">
        <v>45145</v>
      </c>
      <c r="D2098" s="26">
        <v>400</v>
      </c>
      <c r="E2098" s="26">
        <v>568.23</v>
      </c>
      <c r="F2098" s="25" t="s">
        <v>5163</v>
      </c>
      <c r="G2098" s="25" t="s">
        <v>3932</v>
      </c>
      <c r="H2098" s="25" t="s">
        <v>5164</v>
      </c>
      <c r="I2098" s="25" t="s">
        <v>12</v>
      </c>
      <c r="J2098" s="25" t="s">
        <v>18</v>
      </c>
      <c r="K2098" s="25" t="s">
        <v>53</v>
      </c>
      <c r="L2098" s="27">
        <v>45260</v>
      </c>
      <c r="M2098" s="25" t="s">
        <v>3897</v>
      </c>
      <c r="N2098" s="28">
        <v>9673</v>
      </c>
      <c r="O2098" s="24">
        <v>116.2</v>
      </c>
      <c r="P2098" s="24">
        <v>1124002.6000000001</v>
      </c>
      <c r="Q2098" s="24">
        <v>0</v>
      </c>
      <c r="R2098" s="25" t="s">
        <v>16</v>
      </c>
      <c r="S2098" s="26">
        <v>0.18404899999999999</v>
      </c>
      <c r="T2098" s="25" t="s">
        <v>29</v>
      </c>
      <c r="U2098" s="25" t="s">
        <v>15</v>
      </c>
      <c r="V2098" s="27">
        <v>46356</v>
      </c>
    </row>
    <row r="2099" spans="1:22" x14ac:dyDescent="0.25">
      <c r="A2099" s="25" t="s">
        <v>1556</v>
      </c>
      <c r="B2099" s="25" t="s">
        <v>2275</v>
      </c>
      <c r="C2099" s="27">
        <v>44834</v>
      </c>
      <c r="D2099" s="26">
        <v>5.51</v>
      </c>
      <c r="E2099" s="26">
        <v>7.6</v>
      </c>
      <c r="F2099" s="25"/>
      <c r="G2099" s="25" t="s">
        <v>3932</v>
      </c>
      <c r="H2099" s="25" t="s">
        <v>5165</v>
      </c>
      <c r="I2099" s="25" t="s">
        <v>12</v>
      </c>
      <c r="J2099" s="25" t="s">
        <v>13</v>
      </c>
      <c r="K2099" s="25" t="s">
        <v>46</v>
      </c>
      <c r="L2099" s="27">
        <v>45232</v>
      </c>
      <c r="M2099" s="25" t="s">
        <v>3897</v>
      </c>
      <c r="N2099" s="28">
        <v>117</v>
      </c>
      <c r="O2099" s="24">
        <v>175.23</v>
      </c>
      <c r="P2099" s="24">
        <v>20501.91</v>
      </c>
      <c r="Q2099" s="24">
        <v>20501.91</v>
      </c>
      <c r="R2099" s="25" t="s">
        <v>16</v>
      </c>
      <c r="S2099" s="26">
        <v>0.16189799999999999</v>
      </c>
      <c r="T2099" s="25" t="s">
        <v>14</v>
      </c>
      <c r="U2099" s="25" t="s">
        <v>15</v>
      </c>
      <c r="V2099" s="27">
        <v>45780</v>
      </c>
    </row>
    <row r="2100" spans="1:22" x14ac:dyDescent="0.25">
      <c r="A2100" s="25" t="s">
        <v>1441</v>
      </c>
      <c r="B2100" s="25" t="s">
        <v>2387</v>
      </c>
      <c r="C2100" s="27">
        <v>44978</v>
      </c>
      <c r="D2100" s="26">
        <v>6</v>
      </c>
      <c r="E2100" s="26">
        <v>5.68</v>
      </c>
      <c r="F2100" s="25"/>
      <c r="G2100" s="25" t="s">
        <v>3932</v>
      </c>
      <c r="H2100" s="25" t="s">
        <v>4004</v>
      </c>
      <c r="I2100" s="25" t="s">
        <v>12</v>
      </c>
      <c r="J2100" s="25" t="s">
        <v>13</v>
      </c>
      <c r="K2100" s="25" t="s">
        <v>46</v>
      </c>
      <c r="L2100" s="27">
        <v>45183</v>
      </c>
      <c r="M2100" s="25" t="s">
        <v>3892</v>
      </c>
      <c r="N2100" s="28">
        <v>93</v>
      </c>
      <c r="O2100" s="24">
        <v>179.37</v>
      </c>
      <c r="P2100" s="24">
        <v>16681.41</v>
      </c>
      <c r="Q2100" s="24">
        <v>10403.459999999999</v>
      </c>
      <c r="R2100" s="25" t="s">
        <v>23</v>
      </c>
      <c r="S2100" s="26">
        <v>0.118655</v>
      </c>
      <c r="T2100" s="25" t="s">
        <v>14</v>
      </c>
      <c r="U2100" s="25" t="s">
        <v>15</v>
      </c>
      <c r="V2100" s="27">
        <v>46477</v>
      </c>
    </row>
    <row r="2101" spans="1:22" x14ac:dyDescent="0.25">
      <c r="A2101" s="25" t="s">
        <v>1556</v>
      </c>
      <c r="B2101" s="25" t="s">
        <v>2134</v>
      </c>
      <c r="C2101" s="27">
        <v>44819</v>
      </c>
      <c r="D2101" s="26">
        <v>4.3499999999999996</v>
      </c>
      <c r="E2101" s="26">
        <v>6</v>
      </c>
      <c r="F2101" s="25"/>
      <c r="G2101" s="25" t="s">
        <v>3932</v>
      </c>
      <c r="H2101" s="25" t="s">
        <v>4004</v>
      </c>
      <c r="I2101" s="25" t="s">
        <v>12</v>
      </c>
      <c r="J2101" s="25" t="s">
        <v>13</v>
      </c>
      <c r="K2101" s="25" t="s">
        <v>46</v>
      </c>
      <c r="L2101" s="27">
        <v>45442</v>
      </c>
      <c r="M2101" s="25" t="s">
        <v>3897</v>
      </c>
      <c r="N2101" s="28">
        <v>82</v>
      </c>
      <c r="O2101" s="24">
        <v>175.23</v>
      </c>
      <c r="P2101" s="24">
        <v>14368.86</v>
      </c>
      <c r="Q2101" s="24">
        <v>14368.86</v>
      </c>
      <c r="R2101" s="25" t="s">
        <v>16</v>
      </c>
      <c r="S2101" s="26">
        <v>0.144148</v>
      </c>
      <c r="T2101" s="25" t="s">
        <v>14</v>
      </c>
      <c r="U2101" s="25" t="s">
        <v>15</v>
      </c>
      <c r="V2101" s="27">
        <v>45991</v>
      </c>
    </row>
    <row r="2102" spans="1:22" x14ac:dyDescent="0.25">
      <c r="A2102" s="25" t="s">
        <v>1556</v>
      </c>
      <c r="B2102" s="25" t="s">
        <v>2077</v>
      </c>
      <c r="C2102" s="27">
        <v>44868</v>
      </c>
      <c r="D2102" s="26">
        <v>4.3499999999999996</v>
      </c>
      <c r="E2102" s="26">
        <v>6.08</v>
      </c>
      <c r="F2102" s="25"/>
      <c r="G2102" s="25" t="s">
        <v>3932</v>
      </c>
      <c r="H2102" s="25" t="s">
        <v>5166</v>
      </c>
      <c r="I2102" s="25" t="s">
        <v>12</v>
      </c>
      <c r="J2102" s="25" t="s">
        <v>13</v>
      </c>
      <c r="K2102" s="25" t="s">
        <v>46</v>
      </c>
      <c r="L2102" s="27">
        <v>45246</v>
      </c>
      <c r="M2102" s="25" t="s">
        <v>3897</v>
      </c>
      <c r="N2102" s="28">
        <v>89</v>
      </c>
      <c r="O2102" s="24">
        <v>175.23</v>
      </c>
      <c r="P2102" s="24">
        <v>15595.47</v>
      </c>
      <c r="Q2102" s="24">
        <v>15595.47</v>
      </c>
      <c r="R2102" s="25" t="s">
        <v>16</v>
      </c>
      <c r="S2102" s="26">
        <v>0.15595800000000001</v>
      </c>
      <c r="T2102" s="25" t="s">
        <v>14</v>
      </c>
      <c r="U2102" s="25" t="s">
        <v>15</v>
      </c>
      <c r="V2102" s="27">
        <v>45794</v>
      </c>
    </row>
    <row r="2103" spans="1:22" x14ac:dyDescent="0.25">
      <c r="A2103" s="25" t="s">
        <v>1556</v>
      </c>
      <c r="B2103" s="25" t="s">
        <v>2778</v>
      </c>
      <c r="C2103" s="27">
        <v>44728</v>
      </c>
      <c r="D2103" s="26">
        <v>8.1199999999999992</v>
      </c>
      <c r="E2103" s="26">
        <v>11.48</v>
      </c>
      <c r="F2103" s="25"/>
      <c r="G2103" s="25" t="s">
        <v>3932</v>
      </c>
      <c r="H2103" s="25" t="s">
        <v>5166</v>
      </c>
      <c r="I2103" s="25" t="s">
        <v>12</v>
      </c>
      <c r="J2103" s="25" t="s">
        <v>13</v>
      </c>
      <c r="K2103" s="25" t="s">
        <v>46</v>
      </c>
      <c r="L2103" s="27">
        <v>45294</v>
      </c>
      <c r="M2103" s="25" t="s">
        <v>3897</v>
      </c>
      <c r="N2103" s="28">
        <v>164</v>
      </c>
      <c r="O2103" s="24">
        <v>175.23</v>
      </c>
      <c r="P2103" s="24">
        <v>28737.72</v>
      </c>
      <c r="Q2103" s="24">
        <v>28737.72</v>
      </c>
      <c r="R2103" s="25" t="s">
        <v>16</v>
      </c>
      <c r="S2103" s="26">
        <v>0.15451200000000001</v>
      </c>
      <c r="T2103" s="25" t="s">
        <v>14</v>
      </c>
      <c r="U2103" s="25" t="s">
        <v>15</v>
      </c>
      <c r="V2103" s="27">
        <v>45841</v>
      </c>
    </row>
    <row r="2104" spans="1:22" x14ac:dyDescent="0.25">
      <c r="A2104" s="25" t="s">
        <v>1556</v>
      </c>
      <c r="B2104" s="25" t="s">
        <v>2450</v>
      </c>
      <c r="C2104" s="27">
        <v>44804</v>
      </c>
      <c r="D2104" s="26">
        <v>6.09</v>
      </c>
      <c r="E2104" s="26">
        <v>8.4</v>
      </c>
      <c r="F2104" s="25"/>
      <c r="G2104" s="25" t="s">
        <v>3932</v>
      </c>
      <c r="H2104" s="25" t="s">
        <v>5166</v>
      </c>
      <c r="I2104" s="25" t="s">
        <v>12</v>
      </c>
      <c r="J2104" s="25" t="s">
        <v>13</v>
      </c>
      <c r="K2104" s="25" t="s">
        <v>46</v>
      </c>
      <c r="L2104" s="27">
        <v>45322</v>
      </c>
      <c r="M2104" s="25" t="s">
        <v>3892</v>
      </c>
      <c r="N2104" s="28">
        <v>122</v>
      </c>
      <c r="O2104" s="24">
        <v>175.23</v>
      </c>
      <c r="P2104" s="24">
        <v>21378.06</v>
      </c>
      <c r="Q2104" s="24">
        <v>21378.06</v>
      </c>
      <c r="R2104" s="25" t="s">
        <v>16</v>
      </c>
      <c r="S2104" s="26">
        <v>0.15362999999999999</v>
      </c>
      <c r="T2104" s="25" t="s">
        <v>14</v>
      </c>
      <c r="U2104" s="25" t="s">
        <v>15</v>
      </c>
      <c r="V2104" s="27">
        <v>45869</v>
      </c>
    </row>
    <row r="2105" spans="1:22" x14ac:dyDescent="0.25">
      <c r="A2105" s="25" t="s">
        <v>1556</v>
      </c>
      <c r="B2105" s="25" t="s">
        <v>2448</v>
      </c>
      <c r="C2105" s="27">
        <v>44831</v>
      </c>
      <c r="D2105" s="26">
        <v>6.09</v>
      </c>
      <c r="E2105" s="26">
        <v>8.4</v>
      </c>
      <c r="F2105" s="25"/>
      <c r="G2105" s="25" t="s">
        <v>3932</v>
      </c>
      <c r="H2105" s="25" t="s">
        <v>5167</v>
      </c>
      <c r="I2105" s="25" t="s">
        <v>12</v>
      </c>
      <c r="J2105" s="25" t="s">
        <v>13</v>
      </c>
      <c r="K2105" s="25" t="s">
        <v>46</v>
      </c>
      <c r="L2105" s="27">
        <v>45322</v>
      </c>
      <c r="M2105" s="25" t="s">
        <v>3892</v>
      </c>
      <c r="N2105" s="28">
        <v>127</v>
      </c>
      <c r="O2105" s="24">
        <v>175.23</v>
      </c>
      <c r="P2105" s="24">
        <v>22254.21</v>
      </c>
      <c r="Q2105" s="24">
        <v>22254.21</v>
      </c>
      <c r="R2105" s="25" t="s">
        <v>16</v>
      </c>
      <c r="S2105" s="26">
        <v>0.158861</v>
      </c>
      <c r="T2105" s="25" t="s">
        <v>14</v>
      </c>
      <c r="U2105" s="25" t="s">
        <v>15</v>
      </c>
      <c r="V2105" s="27">
        <v>45869</v>
      </c>
    </row>
    <row r="2106" spans="1:22" x14ac:dyDescent="0.25">
      <c r="A2106" s="25" t="s">
        <v>1556</v>
      </c>
      <c r="B2106" s="25" t="s">
        <v>2135</v>
      </c>
      <c r="C2106" s="27">
        <v>44823</v>
      </c>
      <c r="D2106" s="26">
        <v>4.3499999999999996</v>
      </c>
      <c r="E2106" s="26">
        <v>6</v>
      </c>
      <c r="F2106" s="25"/>
      <c r="G2106" s="25" t="s">
        <v>3932</v>
      </c>
      <c r="H2106" s="25" t="s">
        <v>5167</v>
      </c>
      <c r="I2106" s="25" t="s">
        <v>12</v>
      </c>
      <c r="J2106" s="25" t="s">
        <v>13</v>
      </c>
      <c r="K2106" s="25" t="s">
        <v>46</v>
      </c>
      <c r="L2106" s="27">
        <v>45322</v>
      </c>
      <c r="M2106" s="25" t="s">
        <v>3892</v>
      </c>
      <c r="N2106" s="28">
        <v>70</v>
      </c>
      <c r="O2106" s="24">
        <v>175.23</v>
      </c>
      <c r="P2106" s="24">
        <v>12266.1</v>
      </c>
      <c r="Q2106" s="24">
        <v>12266.1</v>
      </c>
      <c r="R2106" s="25" t="s">
        <v>16</v>
      </c>
      <c r="S2106" s="26">
        <v>0.123849</v>
      </c>
      <c r="T2106" s="25" t="s">
        <v>14</v>
      </c>
      <c r="U2106" s="25" t="s">
        <v>15</v>
      </c>
      <c r="V2106" s="27">
        <v>45869</v>
      </c>
    </row>
    <row r="2107" spans="1:22" x14ac:dyDescent="0.25">
      <c r="A2107" s="25" t="s">
        <v>1556</v>
      </c>
      <c r="B2107" s="25" t="s">
        <v>2047</v>
      </c>
      <c r="C2107" s="27">
        <v>45295</v>
      </c>
      <c r="D2107" s="26">
        <v>3.77</v>
      </c>
      <c r="E2107" s="26">
        <v>5.2</v>
      </c>
      <c r="F2107" s="25"/>
      <c r="G2107" s="25" t="s">
        <v>3932</v>
      </c>
      <c r="H2107" s="25" t="s">
        <v>5167</v>
      </c>
      <c r="I2107" s="25" t="s">
        <v>12</v>
      </c>
      <c r="J2107" s="25" t="s">
        <v>13</v>
      </c>
      <c r="K2107" s="25" t="s">
        <v>46</v>
      </c>
      <c r="L2107" s="27">
        <v>45400</v>
      </c>
      <c r="M2107" s="25" t="s">
        <v>3892</v>
      </c>
      <c r="N2107" s="28">
        <v>83</v>
      </c>
      <c r="O2107" s="24">
        <v>175.23</v>
      </c>
      <c r="P2107" s="24">
        <v>14544.09</v>
      </c>
      <c r="Q2107" s="24">
        <v>14544.09</v>
      </c>
      <c r="R2107" s="25" t="s">
        <v>16</v>
      </c>
      <c r="S2107" s="26">
        <v>0.16843</v>
      </c>
      <c r="T2107" s="25" t="s">
        <v>14</v>
      </c>
      <c r="U2107" s="25" t="s">
        <v>15</v>
      </c>
      <c r="V2107" s="27">
        <v>45948</v>
      </c>
    </row>
    <row r="2108" spans="1:22" x14ac:dyDescent="0.25">
      <c r="A2108" s="25" t="s">
        <v>1556</v>
      </c>
      <c r="B2108" s="25" t="s">
        <v>2206</v>
      </c>
      <c r="C2108" s="27">
        <v>44882</v>
      </c>
      <c r="D2108" s="26">
        <v>4.93</v>
      </c>
      <c r="E2108" s="26">
        <v>6.8</v>
      </c>
      <c r="F2108" s="25"/>
      <c r="G2108" s="25" t="s">
        <v>3932</v>
      </c>
      <c r="H2108" s="25" t="s">
        <v>5168</v>
      </c>
      <c r="I2108" s="25" t="s">
        <v>12</v>
      </c>
      <c r="J2108" s="25" t="s">
        <v>13</v>
      </c>
      <c r="K2108" s="25" t="s">
        <v>46</v>
      </c>
      <c r="L2108" s="27">
        <v>45400</v>
      </c>
      <c r="M2108" s="25" t="s">
        <v>3892</v>
      </c>
      <c r="N2108" s="28">
        <v>102</v>
      </c>
      <c r="O2108" s="24">
        <v>179.37</v>
      </c>
      <c r="P2108" s="24">
        <v>18295.740000000002</v>
      </c>
      <c r="Q2108" s="24">
        <v>18295.740000000002</v>
      </c>
      <c r="R2108" s="25" t="s">
        <v>16</v>
      </c>
      <c r="S2108" s="26">
        <v>0.15851699999999999</v>
      </c>
      <c r="T2108" s="25" t="s">
        <v>14</v>
      </c>
      <c r="U2108" s="25" t="s">
        <v>15</v>
      </c>
      <c r="V2108" s="27">
        <v>45948</v>
      </c>
    </row>
    <row r="2109" spans="1:22" x14ac:dyDescent="0.25">
      <c r="A2109" s="25" t="s">
        <v>1556</v>
      </c>
      <c r="B2109" s="25" t="s">
        <v>2311</v>
      </c>
      <c r="C2109" s="27">
        <v>44918</v>
      </c>
      <c r="D2109" s="26">
        <v>5.76</v>
      </c>
      <c r="E2109" s="26">
        <v>8.16</v>
      </c>
      <c r="F2109" s="25"/>
      <c r="G2109" s="25" t="s">
        <v>3932</v>
      </c>
      <c r="H2109" s="25" t="s">
        <v>4005</v>
      </c>
      <c r="I2109" s="25" t="s">
        <v>12</v>
      </c>
      <c r="J2109" s="25" t="s">
        <v>13</v>
      </c>
      <c r="K2109" s="25" t="s">
        <v>46</v>
      </c>
      <c r="L2109" s="27">
        <v>45308</v>
      </c>
      <c r="M2109" s="25" t="s">
        <v>3892</v>
      </c>
      <c r="N2109" s="28">
        <v>143</v>
      </c>
      <c r="O2109" s="24">
        <v>175.23</v>
      </c>
      <c r="P2109" s="24">
        <v>25057.89</v>
      </c>
      <c r="Q2109" s="24">
        <v>25057.89</v>
      </c>
      <c r="R2109" s="25" t="s">
        <v>16</v>
      </c>
      <c r="S2109" s="26">
        <v>0.19020200000000001</v>
      </c>
      <c r="T2109" s="25" t="s">
        <v>14</v>
      </c>
      <c r="U2109" s="25" t="s">
        <v>15</v>
      </c>
      <c r="V2109" s="27">
        <v>45855</v>
      </c>
    </row>
    <row r="2110" spans="1:22" x14ac:dyDescent="0.25">
      <c r="A2110" s="25" t="s">
        <v>1556</v>
      </c>
      <c r="B2110" s="25" t="s">
        <v>2116</v>
      </c>
      <c r="C2110" s="27">
        <v>44740</v>
      </c>
      <c r="D2110" s="26">
        <v>4.3499999999999996</v>
      </c>
      <c r="E2110" s="26">
        <v>6.15</v>
      </c>
      <c r="F2110" s="25"/>
      <c r="G2110" s="25" t="s">
        <v>3932</v>
      </c>
      <c r="H2110" s="25" t="s">
        <v>4006</v>
      </c>
      <c r="I2110" s="25" t="s">
        <v>12</v>
      </c>
      <c r="J2110" s="25" t="s">
        <v>13</v>
      </c>
      <c r="K2110" s="25" t="s">
        <v>46</v>
      </c>
      <c r="L2110" s="27">
        <v>45232</v>
      </c>
      <c r="M2110" s="25" t="s">
        <v>3897</v>
      </c>
      <c r="N2110" s="28">
        <v>105</v>
      </c>
      <c r="O2110" s="24">
        <v>175.23</v>
      </c>
      <c r="P2110" s="24">
        <v>18399.150000000001</v>
      </c>
      <c r="Q2110" s="24">
        <v>18399.150000000001</v>
      </c>
      <c r="R2110" s="25" t="s">
        <v>16</v>
      </c>
      <c r="S2110" s="26">
        <v>0.18386</v>
      </c>
      <c r="T2110" s="25" t="s">
        <v>14</v>
      </c>
      <c r="U2110" s="25" t="s">
        <v>15</v>
      </c>
      <c r="V2110" s="27">
        <v>45779</v>
      </c>
    </row>
    <row r="2111" spans="1:22" x14ac:dyDescent="0.25">
      <c r="A2111" s="25" t="s">
        <v>1556</v>
      </c>
      <c r="B2111" s="25" t="s">
        <v>3129</v>
      </c>
      <c r="C2111" s="27">
        <v>44853</v>
      </c>
      <c r="D2111" s="26">
        <v>11.89</v>
      </c>
      <c r="E2111" s="26">
        <v>16.399999999999999</v>
      </c>
      <c r="F2111" s="25"/>
      <c r="G2111" s="25" t="s">
        <v>3932</v>
      </c>
      <c r="H2111" s="25" t="s">
        <v>4006</v>
      </c>
      <c r="I2111" s="25" t="s">
        <v>12</v>
      </c>
      <c r="J2111" s="25" t="s">
        <v>13</v>
      </c>
      <c r="K2111" s="25" t="s">
        <v>46</v>
      </c>
      <c r="L2111" s="27">
        <v>45322</v>
      </c>
      <c r="M2111" s="25" t="s">
        <v>3892</v>
      </c>
      <c r="N2111" s="28">
        <v>199</v>
      </c>
      <c r="O2111" s="24">
        <v>141.75</v>
      </c>
      <c r="P2111" s="24">
        <v>28208.25</v>
      </c>
      <c r="Q2111" s="24">
        <v>28208.25</v>
      </c>
      <c r="R2111" s="25" t="s">
        <v>16</v>
      </c>
      <c r="S2111" s="26">
        <v>0.12744800000000001</v>
      </c>
      <c r="T2111" s="25" t="s">
        <v>14</v>
      </c>
      <c r="U2111" s="25" t="s">
        <v>15</v>
      </c>
      <c r="V2111" s="27">
        <v>45869</v>
      </c>
    </row>
    <row r="2112" spans="1:22" x14ac:dyDescent="0.25">
      <c r="A2112" s="25" t="s">
        <v>1556</v>
      </c>
      <c r="B2112" s="25" t="s">
        <v>2007</v>
      </c>
      <c r="C2112" s="27">
        <v>44758</v>
      </c>
      <c r="D2112" s="26">
        <v>3.48</v>
      </c>
      <c r="E2112" s="26">
        <v>4.92</v>
      </c>
      <c r="F2112" s="25"/>
      <c r="G2112" s="25" t="s">
        <v>3932</v>
      </c>
      <c r="H2112" s="25" t="s">
        <v>4006</v>
      </c>
      <c r="I2112" s="25" t="s">
        <v>12</v>
      </c>
      <c r="J2112" s="25" t="s">
        <v>13</v>
      </c>
      <c r="K2112" s="25" t="s">
        <v>46</v>
      </c>
      <c r="L2112" s="27">
        <v>45330</v>
      </c>
      <c r="M2112" s="25" t="s">
        <v>3897</v>
      </c>
      <c r="N2112" s="28">
        <v>79</v>
      </c>
      <c r="O2112" s="24">
        <v>175.23</v>
      </c>
      <c r="P2112" s="24">
        <v>13843.17</v>
      </c>
      <c r="Q2112" s="24">
        <v>13843.17</v>
      </c>
      <c r="R2112" s="25" t="s">
        <v>16</v>
      </c>
      <c r="S2112" s="26">
        <v>0.17460999999999999</v>
      </c>
      <c r="T2112" s="25" t="s">
        <v>14</v>
      </c>
      <c r="U2112" s="25" t="s">
        <v>15</v>
      </c>
      <c r="V2112" s="27">
        <v>45877</v>
      </c>
    </row>
    <row r="2113" spans="1:22" x14ac:dyDescent="0.25">
      <c r="A2113" s="25" t="s">
        <v>1556</v>
      </c>
      <c r="B2113" s="25" t="s">
        <v>2921</v>
      </c>
      <c r="C2113" s="27">
        <v>44793</v>
      </c>
      <c r="D2113" s="26">
        <v>9.2799999999999994</v>
      </c>
      <c r="E2113" s="26">
        <v>12.8</v>
      </c>
      <c r="F2113" s="25"/>
      <c r="G2113" s="25" t="s">
        <v>3932</v>
      </c>
      <c r="H2113" s="25" t="s">
        <v>4006</v>
      </c>
      <c r="I2113" s="25" t="s">
        <v>12</v>
      </c>
      <c r="J2113" s="25" t="s">
        <v>13</v>
      </c>
      <c r="K2113" s="25" t="s">
        <v>46</v>
      </c>
      <c r="L2113" s="27">
        <v>45322</v>
      </c>
      <c r="M2113" s="25" t="s">
        <v>3892</v>
      </c>
      <c r="N2113" s="28">
        <v>169</v>
      </c>
      <c r="O2113" s="24">
        <v>175.23</v>
      </c>
      <c r="P2113" s="24">
        <v>29613.87</v>
      </c>
      <c r="Q2113" s="24">
        <v>29613.87</v>
      </c>
      <c r="R2113" s="25" t="s">
        <v>16</v>
      </c>
      <c r="S2113" s="26">
        <v>0.13939099999999999</v>
      </c>
      <c r="T2113" s="25" t="s">
        <v>14</v>
      </c>
      <c r="U2113" s="25" t="s">
        <v>15</v>
      </c>
      <c r="V2113" s="27">
        <v>45869</v>
      </c>
    </row>
    <row r="2114" spans="1:22" x14ac:dyDescent="0.25">
      <c r="A2114" s="25" t="s">
        <v>1556</v>
      </c>
      <c r="B2114" s="25" t="s">
        <v>2729</v>
      </c>
      <c r="C2114" s="27">
        <v>44957</v>
      </c>
      <c r="D2114" s="26">
        <v>7.68</v>
      </c>
      <c r="E2114" s="26">
        <v>9.86</v>
      </c>
      <c r="F2114" s="25"/>
      <c r="G2114" s="25" t="s">
        <v>3932</v>
      </c>
      <c r="H2114" s="25" t="s">
        <v>4006</v>
      </c>
      <c r="I2114" s="25" t="s">
        <v>12</v>
      </c>
      <c r="J2114" s="25" t="s">
        <v>13</v>
      </c>
      <c r="K2114" s="25" t="s">
        <v>46</v>
      </c>
      <c r="L2114" s="27">
        <v>45322</v>
      </c>
      <c r="M2114" s="25" t="s">
        <v>3892</v>
      </c>
      <c r="N2114" s="28">
        <v>140</v>
      </c>
      <c r="O2114" s="24">
        <v>175.23</v>
      </c>
      <c r="P2114" s="24">
        <v>24532.2</v>
      </c>
      <c r="Q2114" s="24">
        <v>24532.2</v>
      </c>
      <c r="R2114" s="25" t="s">
        <v>16</v>
      </c>
      <c r="S2114" s="26">
        <v>0.139264</v>
      </c>
      <c r="T2114" s="25" t="s">
        <v>14</v>
      </c>
      <c r="U2114" s="25" t="s">
        <v>15</v>
      </c>
      <c r="V2114" s="27">
        <v>45869</v>
      </c>
    </row>
    <row r="2115" spans="1:22" x14ac:dyDescent="0.25">
      <c r="A2115" s="25" t="s">
        <v>1556</v>
      </c>
      <c r="B2115" s="25" t="s">
        <v>2148</v>
      </c>
      <c r="C2115" s="27">
        <v>44818</v>
      </c>
      <c r="D2115" s="26">
        <v>7.68</v>
      </c>
      <c r="E2115" s="26">
        <v>8.8000000000000007</v>
      </c>
      <c r="F2115" s="25"/>
      <c r="G2115" s="25" t="s">
        <v>3932</v>
      </c>
      <c r="H2115" s="25" t="s">
        <v>4006</v>
      </c>
      <c r="I2115" s="25" t="s">
        <v>12</v>
      </c>
      <c r="J2115" s="25" t="s">
        <v>13</v>
      </c>
      <c r="K2115" s="25" t="s">
        <v>46</v>
      </c>
      <c r="L2115" s="27">
        <v>45322</v>
      </c>
      <c r="M2115" s="25" t="s">
        <v>3892</v>
      </c>
      <c r="N2115" s="28">
        <v>123</v>
      </c>
      <c r="O2115" s="24">
        <v>175.23</v>
      </c>
      <c r="P2115" s="24">
        <v>21553.29</v>
      </c>
      <c r="Q2115" s="24">
        <v>21553.29</v>
      </c>
      <c r="R2115" s="25" t="s">
        <v>16</v>
      </c>
      <c r="S2115" s="26">
        <v>0.12198100000000001</v>
      </c>
      <c r="T2115" s="25" t="s">
        <v>14</v>
      </c>
      <c r="U2115" s="25" t="s">
        <v>15</v>
      </c>
      <c r="V2115" s="27">
        <v>45869</v>
      </c>
    </row>
    <row r="2116" spans="1:22" x14ac:dyDescent="0.25">
      <c r="A2116" s="25" t="s">
        <v>1556</v>
      </c>
      <c r="B2116" s="25" t="s">
        <v>2519</v>
      </c>
      <c r="C2116" s="27">
        <v>44894</v>
      </c>
      <c r="D2116" s="26">
        <v>6.96</v>
      </c>
      <c r="E2116" s="26">
        <v>8.16</v>
      </c>
      <c r="F2116" s="25"/>
      <c r="G2116" s="25" t="s">
        <v>3932</v>
      </c>
      <c r="H2116" s="25" t="s">
        <v>4006</v>
      </c>
      <c r="I2116" s="25" t="s">
        <v>12</v>
      </c>
      <c r="J2116" s="25" t="s">
        <v>13</v>
      </c>
      <c r="K2116" s="25" t="s">
        <v>46</v>
      </c>
      <c r="L2116" s="27">
        <v>45358</v>
      </c>
      <c r="M2116" s="25" t="s">
        <v>3897</v>
      </c>
      <c r="N2116" s="28">
        <v>126</v>
      </c>
      <c r="O2116" s="24">
        <v>175.23</v>
      </c>
      <c r="P2116" s="24">
        <v>22078.98</v>
      </c>
      <c r="Q2116" s="24">
        <v>19100.07</v>
      </c>
      <c r="R2116" s="25" t="s">
        <v>16</v>
      </c>
      <c r="S2116" s="26">
        <v>0.13827500000000001</v>
      </c>
      <c r="T2116" s="25" t="s">
        <v>14</v>
      </c>
      <c r="U2116" s="25" t="s">
        <v>15</v>
      </c>
      <c r="V2116" s="27">
        <v>45907</v>
      </c>
    </row>
    <row r="2117" spans="1:22" x14ac:dyDescent="0.25">
      <c r="A2117" s="25" t="s">
        <v>1556</v>
      </c>
      <c r="B2117" s="25" t="s">
        <v>1980</v>
      </c>
      <c r="C2117" s="27">
        <v>44940</v>
      </c>
      <c r="D2117" s="26">
        <v>3.12</v>
      </c>
      <c r="E2117" s="26">
        <v>4.42</v>
      </c>
      <c r="F2117" s="25"/>
      <c r="G2117" s="25" t="s">
        <v>3932</v>
      </c>
      <c r="H2117" s="25" t="s">
        <v>5169</v>
      </c>
      <c r="I2117" s="25" t="s">
        <v>12</v>
      </c>
      <c r="J2117" s="25" t="s">
        <v>13</v>
      </c>
      <c r="K2117" s="25" t="s">
        <v>46</v>
      </c>
      <c r="L2117" s="27">
        <v>45442</v>
      </c>
      <c r="M2117" s="25" t="s">
        <v>3897</v>
      </c>
      <c r="N2117" s="28">
        <v>71</v>
      </c>
      <c r="O2117" s="24">
        <v>175.23</v>
      </c>
      <c r="P2117" s="24">
        <v>12441.33</v>
      </c>
      <c r="Q2117" s="24">
        <v>12441.33</v>
      </c>
      <c r="R2117" s="25" t="s">
        <v>16</v>
      </c>
      <c r="S2117" s="26">
        <v>0.174122</v>
      </c>
      <c r="T2117" s="25" t="s">
        <v>14</v>
      </c>
      <c r="U2117" s="25" t="s">
        <v>15</v>
      </c>
      <c r="V2117" s="27">
        <v>45991</v>
      </c>
    </row>
    <row r="2118" spans="1:22" x14ac:dyDescent="0.25">
      <c r="A2118" s="25" t="s">
        <v>1556</v>
      </c>
      <c r="B2118" s="25" t="s">
        <v>2554</v>
      </c>
      <c r="C2118" s="27">
        <v>44945</v>
      </c>
      <c r="D2118" s="26">
        <v>6.72</v>
      </c>
      <c r="E2118" s="26">
        <v>9.52</v>
      </c>
      <c r="F2118" s="25"/>
      <c r="G2118" s="25" t="s">
        <v>3932</v>
      </c>
      <c r="H2118" s="25" t="s">
        <v>5169</v>
      </c>
      <c r="I2118" s="25" t="s">
        <v>12</v>
      </c>
      <c r="J2118" s="25" t="s">
        <v>13</v>
      </c>
      <c r="K2118" s="25" t="s">
        <v>46</v>
      </c>
      <c r="L2118" s="27">
        <v>45358</v>
      </c>
      <c r="M2118" s="25" t="s">
        <v>3897</v>
      </c>
      <c r="N2118" s="28">
        <v>137</v>
      </c>
      <c r="O2118" s="24">
        <v>175.23</v>
      </c>
      <c r="P2118" s="24">
        <v>24006.51</v>
      </c>
      <c r="Q2118" s="24">
        <v>24006.51</v>
      </c>
      <c r="R2118" s="25" t="s">
        <v>16</v>
      </c>
      <c r="S2118" s="26">
        <v>0.15612400000000001</v>
      </c>
      <c r="T2118" s="25" t="s">
        <v>14</v>
      </c>
      <c r="U2118" s="25" t="s">
        <v>15</v>
      </c>
      <c r="V2118" s="27">
        <v>45907</v>
      </c>
    </row>
    <row r="2119" spans="1:22" x14ac:dyDescent="0.25">
      <c r="A2119" s="25" t="s">
        <v>1556</v>
      </c>
      <c r="B2119" s="25" t="s">
        <v>2587</v>
      </c>
      <c r="C2119" s="27">
        <v>44800</v>
      </c>
      <c r="D2119" s="26">
        <v>6.96</v>
      </c>
      <c r="E2119" s="26">
        <v>9.6</v>
      </c>
      <c r="F2119" s="25"/>
      <c r="G2119" s="25" t="s">
        <v>3932</v>
      </c>
      <c r="H2119" s="25" t="s">
        <v>5170</v>
      </c>
      <c r="I2119" s="25" t="s">
        <v>12</v>
      </c>
      <c r="J2119" s="25" t="s">
        <v>13</v>
      </c>
      <c r="K2119" s="25" t="s">
        <v>46</v>
      </c>
      <c r="L2119" s="27">
        <v>45372</v>
      </c>
      <c r="M2119" s="25" t="s">
        <v>3892</v>
      </c>
      <c r="N2119" s="28">
        <v>157</v>
      </c>
      <c r="O2119" s="24">
        <v>175.23</v>
      </c>
      <c r="P2119" s="24">
        <v>27511.11</v>
      </c>
      <c r="Q2119" s="24">
        <v>27511.11</v>
      </c>
      <c r="R2119" s="25" t="s">
        <v>16</v>
      </c>
      <c r="S2119" s="26">
        <v>0.17251900000000001</v>
      </c>
      <c r="T2119" s="25" t="s">
        <v>14</v>
      </c>
      <c r="U2119" s="25" t="s">
        <v>15</v>
      </c>
      <c r="V2119" s="27">
        <v>45921</v>
      </c>
    </row>
    <row r="2120" spans="1:22" x14ac:dyDescent="0.25">
      <c r="A2120" s="25" t="s">
        <v>1556</v>
      </c>
      <c r="B2120" s="25" t="s">
        <v>2662</v>
      </c>
      <c r="C2120" s="27">
        <v>44787</v>
      </c>
      <c r="D2120" s="26">
        <v>7.54</v>
      </c>
      <c r="E2120" s="26">
        <v>10.54</v>
      </c>
      <c r="F2120" s="25"/>
      <c r="G2120" s="25" t="s">
        <v>3932</v>
      </c>
      <c r="H2120" s="25" t="s">
        <v>5171</v>
      </c>
      <c r="I2120" s="25" t="s">
        <v>12</v>
      </c>
      <c r="J2120" s="25" t="s">
        <v>13</v>
      </c>
      <c r="K2120" s="25" t="s">
        <v>46</v>
      </c>
      <c r="L2120" s="27">
        <v>45260</v>
      </c>
      <c r="M2120" s="25" t="s">
        <v>3897</v>
      </c>
      <c r="N2120" s="28">
        <v>114</v>
      </c>
      <c r="O2120" s="24">
        <v>175.23</v>
      </c>
      <c r="P2120" s="24">
        <v>19976.22</v>
      </c>
      <c r="Q2120" s="24">
        <v>19976.22</v>
      </c>
      <c r="R2120" s="25" t="s">
        <v>16</v>
      </c>
      <c r="S2120" s="26">
        <v>0.115635</v>
      </c>
      <c r="T2120" s="25" t="s">
        <v>14</v>
      </c>
      <c r="U2120" s="25" t="s">
        <v>15</v>
      </c>
      <c r="V2120" s="27">
        <v>45808</v>
      </c>
    </row>
    <row r="2121" spans="1:22" x14ac:dyDescent="0.25">
      <c r="A2121" s="25" t="s">
        <v>1556</v>
      </c>
      <c r="B2121" s="25" t="s">
        <v>2538</v>
      </c>
      <c r="C2121" s="27">
        <v>44740</v>
      </c>
      <c r="D2121" s="26">
        <v>6.67</v>
      </c>
      <c r="E2121" s="26">
        <v>9.1999999999999993</v>
      </c>
      <c r="F2121" s="25"/>
      <c r="G2121" s="25" t="s">
        <v>3932</v>
      </c>
      <c r="H2121" s="25" t="s">
        <v>5171</v>
      </c>
      <c r="I2121" s="25" t="s">
        <v>12</v>
      </c>
      <c r="J2121" s="25" t="s">
        <v>13</v>
      </c>
      <c r="K2121" s="25" t="s">
        <v>46</v>
      </c>
      <c r="L2121" s="27">
        <v>45372</v>
      </c>
      <c r="M2121" s="25" t="s">
        <v>3892</v>
      </c>
      <c r="N2121" s="28">
        <v>134</v>
      </c>
      <c r="O2121" s="24">
        <v>175.23</v>
      </c>
      <c r="P2121" s="24">
        <v>23480.82</v>
      </c>
      <c r="Q2121" s="24">
        <v>23480.82</v>
      </c>
      <c r="R2121" s="25" t="s">
        <v>16</v>
      </c>
      <c r="S2121" s="26">
        <v>0.153757</v>
      </c>
      <c r="T2121" s="25" t="s">
        <v>14</v>
      </c>
      <c r="U2121" s="25" t="s">
        <v>15</v>
      </c>
      <c r="V2121" s="27">
        <v>45921</v>
      </c>
    </row>
    <row r="2122" spans="1:22" x14ac:dyDescent="0.25">
      <c r="A2122" s="25" t="s">
        <v>1556</v>
      </c>
      <c r="B2122" s="25" t="s">
        <v>3079</v>
      </c>
      <c r="C2122" s="27">
        <v>44760</v>
      </c>
      <c r="D2122" s="26">
        <v>11.02</v>
      </c>
      <c r="E2122" s="26">
        <v>15.58</v>
      </c>
      <c r="F2122" s="25"/>
      <c r="G2122" s="25" t="s">
        <v>3932</v>
      </c>
      <c r="H2122" s="25" t="s">
        <v>4007</v>
      </c>
      <c r="I2122" s="25" t="s">
        <v>12</v>
      </c>
      <c r="J2122" s="25" t="s">
        <v>13</v>
      </c>
      <c r="K2122" s="25" t="s">
        <v>46</v>
      </c>
      <c r="L2122" s="27">
        <v>45358</v>
      </c>
      <c r="M2122" s="25" t="s">
        <v>3897</v>
      </c>
      <c r="N2122" s="28">
        <v>204</v>
      </c>
      <c r="O2122" s="24">
        <v>141.75</v>
      </c>
      <c r="P2122" s="24">
        <v>28917</v>
      </c>
      <c r="Q2122" s="24">
        <v>28917</v>
      </c>
      <c r="R2122" s="25" t="s">
        <v>16</v>
      </c>
      <c r="S2122" s="26">
        <v>0.14097100000000001</v>
      </c>
      <c r="T2122" s="25" t="s">
        <v>14</v>
      </c>
      <c r="U2122" s="25" t="s">
        <v>15</v>
      </c>
      <c r="V2122" s="27">
        <v>45907</v>
      </c>
    </row>
    <row r="2123" spans="1:22" x14ac:dyDescent="0.25">
      <c r="A2123" s="25" t="s">
        <v>44</v>
      </c>
      <c r="B2123" s="25" t="s">
        <v>3106</v>
      </c>
      <c r="C2123" s="27">
        <v>45136</v>
      </c>
      <c r="D2123" s="26">
        <v>11.4</v>
      </c>
      <c r="E2123" s="26">
        <v>8.4499999999999993</v>
      </c>
      <c r="F2123" s="25" t="s">
        <v>5172</v>
      </c>
      <c r="G2123" s="25" t="s">
        <v>3932</v>
      </c>
      <c r="H2123" s="25" t="s">
        <v>4809</v>
      </c>
      <c r="I2123" s="25" t="s">
        <v>12</v>
      </c>
      <c r="J2123" s="25" t="s">
        <v>18</v>
      </c>
      <c r="K2123" s="25" t="s">
        <v>46</v>
      </c>
      <c r="L2123" s="27">
        <v>45260</v>
      </c>
      <c r="M2123" s="25" t="s">
        <v>3892</v>
      </c>
      <c r="N2123" s="28">
        <v>283</v>
      </c>
      <c r="O2123" s="24">
        <v>119.64</v>
      </c>
      <c r="P2123" s="24">
        <v>33858.120000000003</v>
      </c>
      <c r="Q2123" s="24">
        <v>33858.120000000003</v>
      </c>
      <c r="R2123" s="25" t="s">
        <v>23</v>
      </c>
      <c r="S2123" s="26">
        <v>0.18945799999999999</v>
      </c>
      <c r="T2123" s="25" t="s">
        <v>29</v>
      </c>
      <c r="U2123" s="25" t="s">
        <v>15</v>
      </c>
      <c r="V2123" s="27">
        <v>45808</v>
      </c>
    </row>
    <row r="2124" spans="1:22" x14ac:dyDescent="0.25">
      <c r="A2124" s="25" t="s">
        <v>1556</v>
      </c>
      <c r="B2124" s="25" t="s">
        <v>2743</v>
      </c>
      <c r="C2124" s="27">
        <v>44964</v>
      </c>
      <c r="D2124" s="26">
        <v>7.83</v>
      </c>
      <c r="E2124" s="26">
        <v>11.07</v>
      </c>
      <c r="F2124" s="25"/>
      <c r="G2124" s="25" t="s">
        <v>3932</v>
      </c>
      <c r="H2124" s="25" t="s">
        <v>4009</v>
      </c>
      <c r="I2124" s="25" t="s">
        <v>12</v>
      </c>
      <c r="J2124" s="25" t="s">
        <v>13</v>
      </c>
      <c r="K2124" s="25" t="s">
        <v>46</v>
      </c>
      <c r="L2124" s="27">
        <v>45330</v>
      </c>
      <c r="M2124" s="25" t="s">
        <v>3897</v>
      </c>
      <c r="N2124" s="28">
        <v>149</v>
      </c>
      <c r="O2124" s="24">
        <v>175.23</v>
      </c>
      <c r="P2124" s="24">
        <v>26109.27</v>
      </c>
      <c r="Q2124" s="24">
        <v>26109.27</v>
      </c>
      <c r="R2124" s="25" t="s">
        <v>16</v>
      </c>
      <c r="S2124" s="26">
        <v>0.14522599999999999</v>
      </c>
      <c r="T2124" s="25" t="s">
        <v>14</v>
      </c>
      <c r="U2124" s="25" t="s">
        <v>15</v>
      </c>
      <c r="V2124" s="27">
        <v>45877</v>
      </c>
    </row>
    <row r="2125" spans="1:22" x14ac:dyDescent="0.25">
      <c r="A2125" s="25" t="s">
        <v>1556</v>
      </c>
      <c r="B2125" s="25" t="s">
        <v>2045</v>
      </c>
      <c r="C2125" s="27">
        <v>44731</v>
      </c>
      <c r="D2125" s="26">
        <v>3.77</v>
      </c>
      <c r="E2125" s="26">
        <v>5.33</v>
      </c>
      <c r="F2125" s="25"/>
      <c r="G2125" s="25" t="s">
        <v>3932</v>
      </c>
      <c r="H2125" s="25" t="s">
        <v>5173</v>
      </c>
      <c r="I2125" s="25" t="s">
        <v>12</v>
      </c>
      <c r="J2125" s="25" t="s">
        <v>13</v>
      </c>
      <c r="K2125" s="25" t="s">
        <v>46</v>
      </c>
      <c r="L2125" s="27">
        <v>45400</v>
      </c>
      <c r="M2125" s="25" t="s">
        <v>3892</v>
      </c>
      <c r="N2125" s="28">
        <v>98</v>
      </c>
      <c r="O2125" s="24">
        <v>175.23</v>
      </c>
      <c r="P2125" s="24">
        <v>17172.54</v>
      </c>
      <c r="Q2125" s="24">
        <v>17172.54</v>
      </c>
      <c r="R2125" s="25" t="s">
        <v>16</v>
      </c>
      <c r="S2125" s="26">
        <v>0.197847</v>
      </c>
      <c r="T2125" s="25" t="s">
        <v>14</v>
      </c>
      <c r="U2125" s="25" t="s">
        <v>15</v>
      </c>
      <c r="V2125" s="27">
        <v>45948</v>
      </c>
    </row>
    <row r="2126" spans="1:22" x14ac:dyDescent="0.25">
      <c r="A2126" s="25" t="s">
        <v>1556</v>
      </c>
      <c r="B2126" s="25" t="s">
        <v>2083</v>
      </c>
      <c r="C2126" s="27">
        <v>44837</v>
      </c>
      <c r="D2126" s="26">
        <v>4.0599999999999996</v>
      </c>
      <c r="E2126" s="26">
        <v>5.6</v>
      </c>
      <c r="F2126" s="25"/>
      <c r="G2126" s="25" t="s">
        <v>3932</v>
      </c>
      <c r="H2126" s="25" t="s">
        <v>5174</v>
      </c>
      <c r="I2126" s="25" t="s">
        <v>12</v>
      </c>
      <c r="J2126" s="25" t="s">
        <v>13</v>
      </c>
      <c r="K2126" s="25" t="s">
        <v>46</v>
      </c>
      <c r="L2126" s="27">
        <v>45294</v>
      </c>
      <c r="M2126" s="25" t="s">
        <v>3897</v>
      </c>
      <c r="N2126" s="28">
        <v>86</v>
      </c>
      <c r="O2126" s="24">
        <v>175.23</v>
      </c>
      <c r="P2126" s="24">
        <v>15069.78</v>
      </c>
      <c r="Q2126" s="24">
        <v>15069.78</v>
      </c>
      <c r="R2126" s="25" t="s">
        <v>16</v>
      </c>
      <c r="S2126" s="26">
        <v>0.16231799999999999</v>
      </c>
      <c r="T2126" s="25" t="s">
        <v>14</v>
      </c>
      <c r="U2126" s="25" t="s">
        <v>15</v>
      </c>
      <c r="V2126" s="27">
        <v>45841</v>
      </c>
    </row>
    <row r="2127" spans="1:22" x14ac:dyDescent="0.25">
      <c r="A2127" s="25" t="s">
        <v>1556</v>
      </c>
      <c r="B2127" s="25" t="s">
        <v>2322</v>
      </c>
      <c r="C2127" s="27">
        <v>44811</v>
      </c>
      <c r="D2127" s="26">
        <v>5.76</v>
      </c>
      <c r="E2127" s="26">
        <v>6.8</v>
      </c>
      <c r="F2127" s="25"/>
      <c r="G2127" s="25" t="s">
        <v>3932</v>
      </c>
      <c r="H2127" s="25" t="s">
        <v>5174</v>
      </c>
      <c r="I2127" s="25" t="s">
        <v>12</v>
      </c>
      <c r="J2127" s="25" t="s">
        <v>13</v>
      </c>
      <c r="K2127" s="25" t="s">
        <v>46</v>
      </c>
      <c r="L2127" s="27">
        <v>45274</v>
      </c>
      <c r="M2127" s="25" t="s">
        <v>3897</v>
      </c>
      <c r="N2127" s="28">
        <v>102</v>
      </c>
      <c r="O2127" s="24">
        <v>175.23</v>
      </c>
      <c r="P2127" s="24">
        <v>17873.46</v>
      </c>
      <c r="Q2127" s="24">
        <v>17873.46</v>
      </c>
      <c r="R2127" s="25" t="s">
        <v>16</v>
      </c>
      <c r="S2127" s="26">
        <v>0.13487099999999999</v>
      </c>
      <c r="T2127" s="25" t="s">
        <v>14</v>
      </c>
      <c r="U2127" s="25" t="s">
        <v>15</v>
      </c>
      <c r="V2127" s="27">
        <v>45822</v>
      </c>
    </row>
    <row r="2128" spans="1:22" x14ac:dyDescent="0.25">
      <c r="A2128" s="25" t="s">
        <v>1556</v>
      </c>
      <c r="B2128" s="25" t="s">
        <v>2623</v>
      </c>
      <c r="C2128" s="27">
        <v>44831</v>
      </c>
      <c r="D2128" s="26">
        <v>7.25</v>
      </c>
      <c r="E2128" s="26">
        <v>10</v>
      </c>
      <c r="F2128" s="25"/>
      <c r="G2128" s="25" t="s">
        <v>3932</v>
      </c>
      <c r="H2128" s="25" t="s">
        <v>5174</v>
      </c>
      <c r="I2128" s="25" t="s">
        <v>12</v>
      </c>
      <c r="J2128" s="25" t="s">
        <v>13</v>
      </c>
      <c r="K2128" s="25" t="s">
        <v>46</v>
      </c>
      <c r="L2128" s="27">
        <v>45358</v>
      </c>
      <c r="M2128" s="25" t="s">
        <v>3897</v>
      </c>
      <c r="N2128" s="28">
        <v>143</v>
      </c>
      <c r="O2128" s="24">
        <v>175.23</v>
      </c>
      <c r="P2128" s="24">
        <v>25057.89</v>
      </c>
      <c r="Q2128" s="24">
        <v>25057.89</v>
      </c>
      <c r="R2128" s="25" t="s">
        <v>16</v>
      </c>
      <c r="S2128" s="26">
        <v>0.150702</v>
      </c>
      <c r="T2128" s="25" t="s">
        <v>14</v>
      </c>
      <c r="U2128" s="25" t="s">
        <v>15</v>
      </c>
      <c r="V2128" s="27">
        <v>45907</v>
      </c>
    </row>
    <row r="2129" spans="1:22" x14ac:dyDescent="0.25">
      <c r="A2129" s="25" t="s">
        <v>1556</v>
      </c>
      <c r="B2129" s="25" t="s">
        <v>2781</v>
      </c>
      <c r="C2129" s="27">
        <v>44883</v>
      </c>
      <c r="D2129" s="26">
        <v>8.1199999999999992</v>
      </c>
      <c r="E2129" s="26">
        <v>11.2</v>
      </c>
      <c r="F2129" s="25"/>
      <c r="G2129" s="25" t="s">
        <v>3932</v>
      </c>
      <c r="H2129" s="25" t="s">
        <v>5174</v>
      </c>
      <c r="I2129" s="25" t="s">
        <v>12</v>
      </c>
      <c r="J2129" s="25" t="s">
        <v>13</v>
      </c>
      <c r="K2129" s="25" t="s">
        <v>46</v>
      </c>
      <c r="L2129" s="27">
        <v>45330</v>
      </c>
      <c r="M2129" s="25" t="s">
        <v>3897</v>
      </c>
      <c r="N2129" s="28">
        <v>163</v>
      </c>
      <c r="O2129" s="24">
        <v>175.23</v>
      </c>
      <c r="P2129" s="24">
        <v>28562.49</v>
      </c>
      <c r="Q2129" s="24">
        <v>28562.49</v>
      </c>
      <c r="R2129" s="25" t="s">
        <v>16</v>
      </c>
      <c r="S2129" s="26">
        <v>0.15320900000000001</v>
      </c>
      <c r="T2129" s="25" t="s">
        <v>14</v>
      </c>
      <c r="U2129" s="25" t="s">
        <v>15</v>
      </c>
      <c r="V2129" s="27">
        <v>45877</v>
      </c>
    </row>
    <row r="2130" spans="1:22" x14ac:dyDescent="0.25">
      <c r="A2130" s="25" t="s">
        <v>1556</v>
      </c>
      <c r="B2130" s="25" t="s">
        <v>2887</v>
      </c>
      <c r="C2130" s="27">
        <v>44830</v>
      </c>
      <c r="D2130" s="26">
        <v>8.99</v>
      </c>
      <c r="E2130" s="26">
        <v>12.4</v>
      </c>
      <c r="F2130" s="25"/>
      <c r="G2130" s="25" t="s">
        <v>3932</v>
      </c>
      <c r="H2130" s="25" t="s">
        <v>5175</v>
      </c>
      <c r="I2130" s="25" t="s">
        <v>12</v>
      </c>
      <c r="J2130" s="25" t="s">
        <v>13</v>
      </c>
      <c r="K2130" s="25" t="s">
        <v>46</v>
      </c>
      <c r="L2130" s="27">
        <v>45294</v>
      </c>
      <c r="M2130" s="25" t="s">
        <v>3897</v>
      </c>
      <c r="N2130" s="28">
        <v>161</v>
      </c>
      <c r="O2130" s="24">
        <v>175.23</v>
      </c>
      <c r="P2130" s="24">
        <v>28212.03</v>
      </c>
      <c r="Q2130" s="24">
        <v>28212.03</v>
      </c>
      <c r="R2130" s="25" t="s">
        <v>16</v>
      </c>
      <c r="S2130" s="26">
        <v>0.13635900000000001</v>
      </c>
      <c r="T2130" s="25" t="s">
        <v>14</v>
      </c>
      <c r="U2130" s="25" t="s">
        <v>15</v>
      </c>
      <c r="V2130" s="27">
        <v>45841</v>
      </c>
    </row>
    <row r="2131" spans="1:22" x14ac:dyDescent="0.25">
      <c r="A2131" s="25" t="s">
        <v>1556</v>
      </c>
      <c r="B2131" s="25" t="s">
        <v>2315</v>
      </c>
      <c r="C2131" s="27">
        <v>44732</v>
      </c>
      <c r="D2131" s="26">
        <v>5.76</v>
      </c>
      <c r="E2131" s="26">
        <v>6.56</v>
      </c>
      <c r="F2131" s="25"/>
      <c r="G2131" s="25" t="s">
        <v>3932</v>
      </c>
      <c r="H2131" s="25" t="s">
        <v>5175</v>
      </c>
      <c r="I2131" s="25" t="s">
        <v>12</v>
      </c>
      <c r="J2131" s="25" t="s">
        <v>13</v>
      </c>
      <c r="K2131" s="25" t="s">
        <v>46</v>
      </c>
      <c r="L2131" s="27">
        <v>45330</v>
      </c>
      <c r="M2131" s="25" t="s">
        <v>3897</v>
      </c>
      <c r="N2131" s="28">
        <v>86</v>
      </c>
      <c r="O2131" s="24">
        <v>175.23</v>
      </c>
      <c r="P2131" s="24">
        <v>15069.78</v>
      </c>
      <c r="Q2131" s="24">
        <v>15069.78</v>
      </c>
      <c r="R2131" s="25" t="s">
        <v>16</v>
      </c>
      <c r="S2131" s="26">
        <v>0.11468</v>
      </c>
      <c r="T2131" s="25" t="s">
        <v>14</v>
      </c>
      <c r="U2131" s="25" t="s">
        <v>15</v>
      </c>
      <c r="V2131" s="27">
        <v>45877</v>
      </c>
    </row>
    <row r="2132" spans="1:22" x14ac:dyDescent="0.25">
      <c r="A2132" s="25" t="s">
        <v>1556</v>
      </c>
      <c r="B2132" s="25" t="s">
        <v>2084</v>
      </c>
      <c r="C2132" s="27">
        <v>44830</v>
      </c>
      <c r="D2132" s="26">
        <v>4.0599999999999996</v>
      </c>
      <c r="E2132" s="26">
        <v>5.6</v>
      </c>
      <c r="F2132" s="25"/>
      <c r="G2132" s="25" t="s">
        <v>3932</v>
      </c>
      <c r="H2132" s="25" t="s">
        <v>5175</v>
      </c>
      <c r="I2132" s="25" t="s">
        <v>12</v>
      </c>
      <c r="J2132" s="25" t="s">
        <v>13</v>
      </c>
      <c r="K2132" s="25" t="s">
        <v>46</v>
      </c>
      <c r="L2132" s="27">
        <v>45294</v>
      </c>
      <c r="M2132" s="25" t="s">
        <v>3897</v>
      </c>
      <c r="N2132" s="28">
        <v>102</v>
      </c>
      <c r="O2132" s="24">
        <v>175.23</v>
      </c>
      <c r="P2132" s="24">
        <v>17873.46</v>
      </c>
      <c r="Q2132" s="24">
        <v>17873.46</v>
      </c>
      <c r="R2132" s="25" t="s">
        <v>16</v>
      </c>
      <c r="S2132" s="26">
        <v>0.19134499999999999</v>
      </c>
      <c r="T2132" s="25" t="s">
        <v>14</v>
      </c>
      <c r="U2132" s="25" t="s">
        <v>15</v>
      </c>
      <c r="V2132" s="27">
        <v>45841</v>
      </c>
    </row>
    <row r="2133" spans="1:22" x14ac:dyDescent="0.25">
      <c r="A2133" s="25" t="s">
        <v>1556</v>
      </c>
      <c r="B2133" s="25" t="s">
        <v>2447</v>
      </c>
      <c r="C2133" s="27">
        <v>44847</v>
      </c>
      <c r="D2133" s="26">
        <v>6.09</v>
      </c>
      <c r="E2133" s="26">
        <v>8.4</v>
      </c>
      <c r="F2133" s="25"/>
      <c r="G2133" s="25" t="s">
        <v>3932</v>
      </c>
      <c r="H2133" s="25" t="s">
        <v>5176</v>
      </c>
      <c r="I2133" s="25" t="s">
        <v>12</v>
      </c>
      <c r="J2133" s="25" t="s">
        <v>13</v>
      </c>
      <c r="K2133" s="25" t="s">
        <v>46</v>
      </c>
      <c r="L2133" s="27">
        <v>45322</v>
      </c>
      <c r="M2133" s="25" t="s">
        <v>3892</v>
      </c>
      <c r="N2133" s="28">
        <v>119</v>
      </c>
      <c r="O2133" s="24">
        <v>175.23</v>
      </c>
      <c r="P2133" s="24">
        <v>20852.37</v>
      </c>
      <c r="Q2133" s="24">
        <v>20852.37</v>
      </c>
      <c r="R2133" s="25" t="s">
        <v>16</v>
      </c>
      <c r="S2133" s="26">
        <v>0.14981</v>
      </c>
      <c r="T2133" s="25" t="s">
        <v>14</v>
      </c>
      <c r="U2133" s="25" t="s">
        <v>15</v>
      </c>
      <c r="V2133" s="27">
        <v>45869</v>
      </c>
    </row>
    <row r="2134" spans="1:22" x14ac:dyDescent="0.25">
      <c r="A2134" s="25" t="s">
        <v>1556</v>
      </c>
      <c r="B2134" s="25" t="s">
        <v>2971</v>
      </c>
      <c r="C2134" s="27">
        <v>44817</v>
      </c>
      <c r="D2134" s="26">
        <v>9.57</v>
      </c>
      <c r="E2134" s="26">
        <v>11.89</v>
      </c>
      <c r="F2134" s="25"/>
      <c r="G2134" s="25" t="s">
        <v>3932</v>
      </c>
      <c r="H2134" s="25" t="s">
        <v>5176</v>
      </c>
      <c r="I2134" s="25" t="s">
        <v>12</v>
      </c>
      <c r="J2134" s="25" t="s">
        <v>13</v>
      </c>
      <c r="K2134" s="25" t="s">
        <v>46</v>
      </c>
      <c r="L2134" s="27">
        <v>45330</v>
      </c>
      <c r="M2134" s="25" t="s">
        <v>3897</v>
      </c>
      <c r="N2134" s="28">
        <v>178</v>
      </c>
      <c r="O2134" s="24">
        <v>175.23</v>
      </c>
      <c r="P2134" s="24">
        <v>31190.94</v>
      </c>
      <c r="Q2134" s="24">
        <v>31190.94</v>
      </c>
      <c r="R2134" s="25" t="s">
        <v>16</v>
      </c>
      <c r="S2134" s="26">
        <v>0.14180699999999999</v>
      </c>
      <c r="T2134" s="25" t="s">
        <v>14</v>
      </c>
      <c r="U2134" s="25" t="s">
        <v>15</v>
      </c>
      <c r="V2134" s="27">
        <v>45877</v>
      </c>
    </row>
    <row r="2135" spans="1:22" x14ac:dyDescent="0.25">
      <c r="A2135" s="25" t="s">
        <v>1556</v>
      </c>
      <c r="B2135" s="25" t="s">
        <v>2170</v>
      </c>
      <c r="C2135" s="27">
        <v>44749</v>
      </c>
      <c r="D2135" s="26">
        <v>4.6399999999999997</v>
      </c>
      <c r="E2135" s="26">
        <v>6.4</v>
      </c>
      <c r="F2135" s="25"/>
      <c r="G2135" s="25" t="s">
        <v>3932</v>
      </c>
      <c r="H2135" s="25" t="s">
        <v>5176</v>
      </c>
      <c r="I2135" s="25" t="s">
        <v>12</v>
      </c>
      <c r="J2135" s="25" t="s">
        <v>13</v>
      </c>
      <c r="K2135" s="25" t="s">
        <v>46</v>
      </c>
      <c r="L2135" s="27">
        <v>45414</v>
      </c>
      <c r="M2135" s="25" t="s">
        <v>3897</v>
      </c>
      <c r="N2135" s="28">
        <v>111</v>
      </c>
      <c r="O2135" s="24">
        <v>175.23</v>
      </c>
      <c r="P2135" s="24">
        <v>19450.53</v>
      </c>
      <c r="Q2135" s="24">
        <v>19450.53</v>
      </c>
      <c r="R2135" s="25" t="s">
        <v>16</v>
      </c>
      <c r="S2135" s="26">
        <v>0.18287</v>
      </c>
      <c r="T2135" s="25" t="s">
        <v>14</v>
      </c>
      <c r="U2135" s="25" t="s">
        <v>15</v>
      </c>
      <c r="V2135" s="27">
        <v>45963</v>
      </c>
    </row>
    <row r="2136" spans="1:22" x14ac:dyDescent="0.25">
      <c r="A2136" s="25" t="s">
        <v>1556</v>
      </c>
      <c r="B2136" s="25" t="s">
        <v>2369</v>
      </c>
      <c r="C2136" s="27">
        <v>44837</v>
      </c>
      <c r="D2136" s="26">
        <v>5.8</v>
      </c>
      <c r="E2136" s="26">
        <v>8</v>
      </c>
      <c r="F2136" s="25"/>
      <c r="G2136" s="25" t="s">
        <v>3932</v>
      </c>
      <c r="H2136" s="25" t="s">
        <v>4012</v>
      </c>
      <c r="I2136" s="25" t="s">
        <v>12</v>
      </c>
      <c r="J2136" s="25" t="s">
        <v>13</v>
      </c>
      <c r="K2136" s="25" t="s">
        <v>46</v>
      </c>
      <c r="L2136" s="27">
        <v>45294</v>
      </c>
      <c r="M2136" s="25" t="s">
        <v>3897</v>
      </c>
      <c r="N2136" s="28">
        <v>105</v>
      </c>
      <c r="O2136" s="24">
        <v>175.23</v>
      </c>
      <c r="P2136" s="24">
        <v>18399.150000000001</v>
      </c>
      <c r="Q2136" s="24">
        <v>18399.150000000001</v>
      </c>
      <c r="R2136" s="25" t="s">
        <v>16</v>
      </c>
      <c r="S2136" s="26">
        <v>0.13831299999999999</v>
      </c>
      <c r="T2136" s="25" t="s">
        <v>14</v>
      </c>
      <c r="U2136" s="25" t="s">
        <v>15</v>
      </c>
      <c r="V2136" s="27">
        <v>45841</v>
      </c>
    </row>
    <row r="2137" spans="1:22" x14ac:dyDescent="0.25">
      <c r="A2137" s="25" t="s">
        <v>1556</v>
      </c>
      <c r="B2137" s="25" t="s">
        <v>2756</v>
      </c>
      <c r="C2137" s="27">
        <v>44879</v>
      </c>
      <c r="D2137" s="26">
        <v>7.92</v>
      </c>
      <c r="E2137" s="26">
        <v>11.22</v>
      </c>
      <c r="F2137" s="25"/>
      <c r="G2137" s="25" t="s">
        <v>3932</v>
      </c>
      <c r="H2137" s="25" t="s">
        <v>4012</v>
      </c>
      <c r="I2137" s="25" t="s">
        <v>12</v>
      </c>
      <c r="J2137" s="25" t="s">
        <v>13</v>
      </c>
      <c r="K2137" s="25" t="s">
        <v>46</v>
      </c>
      <c r="L2137" s="27">
        <v>45308</v>
      </c>
      <c r="M2137" s="25" t="s">
        <v>3892</v>
      </c>
      <c r="N2137" s="28">
        <v>114</v>
      </c>
      <c r="O2137" s="24">
        <v>175.23</v>
      </c>
      <c r="P2137" s="24">
        <v>19976.22</v>
      </c>
      <c r="Q2137" s="24">
        <v>19976.22</v>
      </c>
      <c r="R2137" s="25" t="s">
        <v>16</v>
      </c>
      <c r="S2137" s="26">
        <v>0.10985</v>
      </c>
      <c r="T2137" s="25" t="s">
        <v>14</v>
      </c>
      <c r="U2137" s="25" t="s">
        <v>15</v>
      </c>
      <c r="V2137" s="27">
        <v>45855</v>
      </c>
    </row>
    <row r="2138" spans="1:22" x14ac:dyDescent="0.25">
      <c r="A2138" s="25" t="s">
        <v>1556</v>
      </c>
      <c r="B2138" s="25" t="s">
        <v>2202</v>
      </c>
      <c r="C2138" s="27">
        <v>44740</v>
      </c>
      <c r="D2138" s="26">
        <v>4.93</v>
      </c>
      <c r="E2138" s="26">
        <v>6.97</v>
      </c>
      <c r="F2138" s="25"/>
      <c r="G2138" s="25" t="s">
        <v>3932</v>
      </c>
      <c r="H2138" s="25" t="s">
        <v>4012</v>
      </c>
      <c r="I2138" s="25" t="s">
        <v>12</v>
      </c>
      <c r="J2138" s="25" t="s">
        <v>13</v>
      </c>
      <c r="K2138" s="25" t="s">
        <v>46</v>
      </c>
      <c r="L2138" s="27">
        <v>45475</v>
      </c>
      <c r="M2138" s="25" t="s">
        <v>3897</v>
      </c>
      <c r="N2138" s="28">
        <v>87</v>
      </c>
      <c r="O2138" s="24">
        <v>175.23</v>
      </c>
      <c r="P2138" s="24">
        <v>15245.01</v>
      </c>
      <c r="Q2138" s="24">
        <v>15245.01</v>
      </c>
      <c r="R2138" s="25" t="s">
        <v>16</v>
      </c>
      <c r="S2138" s="26">
        <v>0.134658</v>
      </c>
      <c r="T2138" s="25" t="s">
        <v>14</v>
      </c>
      <c r="U2138" s="25" t="s">
        <v>15</v>
      </c>
      <c r="V2138" s="27">
        <v>46024</v>
      </c>
    </row>
    <row r="2139" spans="1:22" x14ac:dyDescent="0.25">
      <c r="A2139" s="25" t="s">
        <v>1556</v>
      </c>
      <c r="B2139" s="25" t="s">
        <v>2877</v>
      </c>
      <c r="C2139" s="27">
        <v>44887</v>
      </c>
      <c r="D2139" s="26">
        <v>8.8800000000000008</v>
      </c>
      <c r="E2139" s="26">
        <v>12.58</v>
      </c>
      <c r="F2139" s="25"/>
      <c r="G2139" s="25" t="s">
        <v>3932</v>
      </c>
      <c r="H2139" s="25" t="s">
        <v>4012</v>
      </c>
      <c r="I2139" s="25" t="s">
        <v>12</v>
      </c>
      <c r="J2139" s="25" t="s">
        <v>13</v>
      </c>
      <c r="K2139" s="25" t="s">
        <v>46</v>
      </c>
      <c r="L2139" s="27">
        <v>45330</v>
      </c>
      <c r="M2139" s="25" t="s">
        <v>3897</v>
      </c>
      <c r="N2139" s="28">
        <v>181</v>
      </c>
      <c r="O2139" s="24">
        <v>175.23</v>
      </c>
      <c r="P2139" s="24">
        <v>31716.63</v>
      </c>
      <c r="Q2139" s="24">
        <v>31716.63</v>
      </c>
      <c r="R2139" s="25" t="s">
        <v>16</v>
      </c>
      <c r="S2139" s="26">
        <v>0.15596199999999999</v>
      </c>
      <c r="T2139" s="25" t="s">
        <v>14</v>
      </c>
      <c r="U2139" s="25" t="s">
        <v>15</v>
      </c>
      <c r="V2139" s="27">
        <v>45877</v>
      </c>
    </row>
    <row r="2140" spans="1:22" x14ac:dyDescent="0.25">
      <c r="A2140" s="25" t="s">
        <v>1556</v>
      </c>
      <c r="B2140" s="25" t="s">
        <v>2504</v>
      </c>
      <c r="C2140" s="27">
        <v>44896</v>
      </c>
      <c r="D2140" s="26">
        <v>6.38</v>
      </c>
      <c r="E2140" s="26">
        <v>7.48</v>
      </c>
      <c r="F2140" s="25"/>
      <c r="G2140" s="25" t="s">
        <v>3932</v>
      </c>
      <c r="H2140" s="25" t="s">
        <v>4012</v>
      </c>
      <c r="I2140" s="25" t="s">
        <v>12</v>
      </c>
      <c r="J2140" s="25" t="s">
        <v>13</v>
      </c>
      <c r="K2140" s="25" t="s">
        <v>46</v>
      </c>
      <c r="L2140" s="27">
        <v>45463</v>
      </c>
      <c r="M2140" s="25" t="s">
        <v>3897</v>
      </c>
      <c r="N2140" s="28">
        <v>110</v>
      </c>
      <c r="O2140" s="24">
        <v>175.23</v>
      </c>
      <c r="P2140" s="24">
        <v>19275.3</v>
      </c>
      <c r="Q2140" s="24">
        <v>19275.3</v>
      </c>
      <c r="R2140" s="25" t="s">
        <v>16</v>
      </c>
      <c r="S2140" s="26">
        <v>0.13145799999999999</v>
      </c>
      <c r="T2140" s="25" t="s">
        <v>14</v>
      </c>
      <c r="U2140" s="25" t="s">
        <v>15</v>
      </c>
      <c r="V2140" s="27">
        <v>46011</v>
      </c>
    </row>
    <row r="2141" spans="1:22" x14ac:dyDescent="0.25">
      <c r="A2141" s="25" t="s">
        <v>1556</v>
      </c>
      <c r="B2141" s="25" t="s">
        <v>2960</v>
      </c>
      <c r="C2141" s="27">
        <v>44876</v>
      </c>
      <c r="D2141" s="26">
        <v>9.57</v>
      </c>
      <c r="E2141" s="26">
        <v>11.22</v>
      </c>
      <c r="F2141" s="25"/>
      <c r="G2141" s="25" t="s">
        <v>3932</v>
      </c>
      <c r="H2141" s="25" t="s">
        <v>4012</v>
      </c>
      <c r="I2141" s="25" t="s">
        <v>12</v>
      </c>
      <c r="J2141" s="25" t="s">
        <v>13</v>
      </c>
      <c r="K2141" s="25" t="s">
        <v>61</v>
      </c>
      <c r="L2141" s="27">
        <v>45372</v>
      </c>
      <c r="M2141" s="25" t="s">
        <v>3892</v>
      </c>
      <c r="N2141" s="28">
        <v>175</v>
      </c>
      <c r="O2141" s="24">
        <v>175.23</v>
      </c>
      <c r="P2141" s="24">
        <v>30665.25</v>
      </c>
      <c r="Q2141" s="24">
        <v>0</v>
      </c>
      <c r="R2141" s="25" t="s">
        <v>16</v>
      </c>
      <c r="S2141" s="26">
        <v>0.139821</v>
      </c>
      <c r="T2141" s="25" t="s">
        <v>14</v>
      </c>
      <c r="U2141" s="25" t="s">
        <v>15</v>
      </c>
      <c r="V2141" s="27">
        <v>46295</v>
      </c>
    </row>
    <row r="2142" spans="1:22" x14ac:dyDescent="0.25">
      <c r="A2142" s="25" t="s">
        <v>1556</v>
      </c>
      <c r="B2142" s="25" t="s">
        <v>2114</v>
      </c>
      <c r="C2142" s="27">
        <v>44888</v>
      </c>
      <c r="D2142" s="26">
        <v>4.32</v>
      </c>
      <c r="E2142" s="26">
        <v>6.12</v>
      </c>
      <c r="F2142" s="25"/>
      <c r="G2142" s="25" t="s">
        <v>3932</v>
      </c>
      <c r="H2142" s="25" t="s">
        <v>5177</v>
      </c>
      <c r="I2142" s="25" t="s">
        <v>12</v>
      </c>
      <c r="J2142" s="25" t="s">
        <v>13</v>
      </c>
      <c r="K2142" s="25" t="s">
        <v>46</v>
      </c>
      <c r="L2142" s="27">
        <v>45386</v>
      </c>
      <c r="M2142" s="25" t="s">
        <v>3897</v>
      </c>
      <c r="N2142" s="28">
        <v>87</v>
      </c>
      <c r="O2142" s="24">
        <v>175.23</v>
      </c>
      <c r="P2142" s="24">
        <v>15245.01</v>
      </c>
      <c r="Q2142" s="24">
        <v>15245.01</v>
      </c>
      <c r="R2142" s="25" t="s">
        <v>16</v>
      </c>
      <c r="S2142" s="26">
        <v>0.154693</v>
      </c>
      <c r="T2142" s="25" t="s">
        <v>14</v>
      </c>
      <c r="U2142" s="25" t="s">
        <v>15</v>
      </c>
      <c r="V2142" s="27">
        <v>45934</v>
      </c>
    </row>
    <row r="2143" spans="1:22" x14ac:dyDescent="0.25">
      <c r="A2143" s="25" t="s">
        <v>1556</v>
      </c>
      <c r="B2143" s="25" t="s">
        <v>2616</v>
      </c>
      <c r="C2143" s="27">
        <v>44842</v>
      </c>
      <c r="D2143" s="26">
        <v>7.25</v>
      </c>
      <c r="E2143" s="26">
        <v>10</v>
      </c>
      <c r="F2143" s="25"/>
      <c r="G2143" s="25" t="s">
        <v>3932</v>
      </c>
      <c r="H2143" s="25" t="s">
        <v>5178</v>
      </c>
      <c r="I2143" s="25" t="s">
        <v>12</v>
      </c>
      <c r="J2143" s="25" t="s">
        <v>13</v>
      </c>
      <c r="K2143" s="25" t="s">
        <v>46</v>
      </c>
      <c r="L2143" s="27">
        <v>45308</v>
      </c>
      <c r="M2143" s="25" t="s">
        <v>3892</v>
      </c>
      <c r="N2143" s="28">
        <v>157</v>
      </c>
      <c r="O2143" s="24">
        <v>175.23</v>
      </c>
      <c r="P2143" s="24">
        <v>27511.11</v>
      </c>
      <c r="Q2143" s="24">
        <v>27511.11</v>
      </c>
      <c r="R2143" s="25" t="s">
        <v>16</v>
      </c>
      <c r="S2143" s="26">
        <v>0.16581599999999999</v>
      </c>
      <c r="T2143" s="25" t="s">
        <v>14</v>
      </c>
      <c r="U2143" s="25" t="s">
        <v>15</v>
      </c>
      <c r="V2143" s="27">
        <v>45855</v>
      </c>
    </row>
    <row r="2144" spans="1:22" x14ac:dyDescent="0.25">
      <c r="A2144" s="25" t="s">
        <v>1556</v>
      </c>
      <c r="B2144" s="25" t="s">
        <v>2283</v>
      </c>
      <c r="C2144" s="27">
        <v>44797</v>
      </c>
      <c r="D2144" s="26">
        <v>5.51</v>
      </c>
      <c r="E2144" s="26">
        <v>7.6</v>
      </c>
      <c r="F2144" s="25"/>
      <c r="G2144" s="25" t="s">
        <v>3932</v>
      </c>
      <c r="H2144" s="25" t="s">
        <v>5178</v>
      </c>
      <c r="I2144" s="25" t="s">
        <v>12</v>
      </c>
      <c r="J2144" s="25" t="s">
        <v>13</v>
      </c>
      <c r="K2144" s="25" t="s">
        <v>46</v>
      </c>
      <c r="L2144" s="27">
        <v>45358</v>
      </c>
      <c r="M2144" s="25" t="s">
        <v>3897</v>
      </c>
      <c r="N2144" s="28">
        <v>119</v>
      </c>
      <c r="O2144" s="24">
        <v>175.23</v>
      </c>
      <c r="P2144" s="24">
        <v>20852.37</v>
      </c>
      <c r="Q2144" s="24">
        <v>20852.37</v>
      </c>
      <c r="R2144" s="25" t="s">
        <v>16</v>
      </c>
      <c r="S2144" s="26">
        <v>0.164659</v>
      </c>
      <c r="T2144" s="25" t="s">
        <v>14</v>
      </c>
      <c r="U2144" s="25" t="s">
        <v>15</v>
      </c>
      <c r="V2144" s="27">
        <v>45907</v>
      </c>
    </row>
    <row r="2145" spans="1:22" x14ac:dyDescent="0.25">
      <c r="A2145" s="25" t="s">
        <v>1556</v>
      </c>
      <c r="B2145" s="25" t="s">
        <v>2137</v>
      </c>
      <c r="C2145" s="27">
        <v>44872</v>
      </c>
      <c r="D2145" s="26">
        <v>4.3499999999999996</v>
      </c>
      <c r="E2145" s="26">
        <v>6.08</v>
      </c>
      <c r="F2145" s="25"/>
      <c r="G2145" s="25" t="s">
        <v>3932</v>
      </c>
      <c r="H2145" s="25" t="s">
        <v>4812</v>
      </c>
      <c r="I2145" s="25" t="s">
        <v>12</v>
      </c>
      <c r="J2145" s="25" t="s">
        <v>13</v>
      </c>
      <c r="K2145" s="25" t="s">
        <v>46</v>
      </c>
      <c r="L2145" s="27">
        <v>45330</v>
      </c>
      <c r="M2145" s="25" t="s">
        <v>3897</v>
      </c>
      <c r="N2145" s="28">
        <v>110</v>
      </c>
      <c r="O2145" s="24">
        <v>175.23</v>
      </c>
      <c r="P2145" s="24">
        <v>19275.3</v>
      </c>
      <c r="Q2145" s="24">
        <v>19275.3</v>
      </c>
      <c r="R2145" s="25" t="s">
        <v>16</v>
      </c>
      <c r="S2145" s="26">
        <v>0.193414</v>
      </c>
      <c r="T2145" s="25" t="s">
        <v>14</v>
      </c>
      <c r="U2145" s="25" t="s">
        <v>15</v>
      </c>
      <c r="V2145" s="27">
        <v>45877</v>
      </c>
    </row>
    <row r="2146" spans="1:22" x14ac:dyDescent="0.25">
      <c r="A2146" s="25" t="s">
        <v>1556</v>
      </c>
      <c r="B2146" s="25" t="s">
        <v>2129</v>
      </c>
      <c r="C2146" s="27">
        <v>44833</v>
      </c>
      <c r="D2146" s="26">
        <v>4.3499999999999996</v>
      </c>
      <c r="E2146" s="26">
        <v>6</v>
      </c>
      <c r="F2146" s="25"/>
      <c r="G2146" s="25" t="s">
        <v>3932</v>
      </c>
      <c r="H2146" s="25" t="s">
        <v>4813</v>
      </c>
      <c r="I2146" s="25" t="s">
        <v>12</v>
      </c>
      <c r="J2146" s="25" t="s">
        <v>13</v>
      </c>
      <c r="K2146" s="25" t="s">
        <v>46</v>
      </c>
      <c r="L2146" s="27">
        <v>45322</v>
      </c>
      <c r="M2146" s="25" t="s">
        <v>3892</v>
      </c>
      <c r="N2146" s="28">
        <v>104</v>
      </c>
      <c r="O2146" s="24">
        <v>175.23</v>
      </c>
      <c r="P2146" s="24">
        <v>18223.919999999998</v>
      </c>
      <c r="Q2146" s="24">
        <v>18223.919999999998</v>
      </c>
      <c r="R2146" s="25" t="s">
        <v>16</v>
      </c>
      <c r="S2146" s="26">
        <v>0.18246599999999999</v>
      </c>
      <c r="T2146" s="25" t="s">
        <v>14</v>
      </c>
      <c r="U2146" s="25" t="s">
        <v>15</v>
      </c>
      <c r="V2146" s="27">
        <v>45869</v>
      </c>
    </row>
    <row r="2147" spans="1:22" x14ac:dyDescent="0.25">
      <c r="A2147" s="25" t="s">
        <v>1556</v>
      </c>
      <c r="B2147" s="25" t="s">
        <v>3036</v>
      </c>
      <c r="C2147" s="27">
        <v>44908</v>
      </c>
      <c r="D2147" s="26">
        <v>10.15</v>
      </c>
      <c r="E2147" s="26">
        <v>11.9</v>
      </c>
      <c r="F2147" s="25"/>
      <c r="G2147" s="25" t="s">
        <v>3932</v>
      </c>
      <c r="H2147" s="25" t="s">
        <v>4813</v>
      </c>
      <c r="I2147" s="25" t="s">
        <v>12</v>
      </c>
      <c r="J2147" s="25" t="s">
        <v>13</v>
      </c>
      <c r="K2147" s="25" t="s">
        <v>46</v>
      </c>
      <c r="L2147" s="27">
        <v>45442</v>
      </c>
      <c r="M2147" s="25" t="s">
        <v>3897</v>
      </c>
      <c r="N2147" s="28">
        <v>173</v>
      </c>
      <c r="O2147" s="24">
        <v>141.75</v>
      </c>
      <c r="P2147" s="24">
        <v>24522.75</v>
      </c>
      <c r="Q2147" s="24">
        <v>24522.75</v>
      </c>
      <c r="R2147" s="25" t="s">
        <v>16</v>
      </c>
      <c r="S2147" s="26">
        <v>0.12998499999999999</v>
      </c>
      <c r="T2147" s="25" t="s">
        <v>14</v>
      </c>
      <c r="U2147" s="25" t="s">
        <v>15</v>
      </c>
      <c r="V2147" s="27">
        <v>45991</v>
      </c>
    </row>
    <row r="2148" spans="1:22" x14ac:dyDescent="0.25">
      <c r="A2148" s="25" t="s">
        <v>1556</v>
      </c>
      <c r="B2148" s="25" t="s">
        <v>2336</v>
      </c>
      <c r="C2148" s="27">
        <v>44741</v>
      </c>
      <c r="D2148" s="26">
        <v>5.78</v>
      </c>
      <c r="E2148" s="26">
        <v>6.15</v>
      </c>
      <c r="F2148" s="25"/>
      <c r="G2148" s="25" t="s">
        <v>3932</v>
      </c>
      <c r="H2148" s="25" t="s">
        <v>4813</v>
      </c>
      <c r="I2148" s="25" t="s">
        <v>12</v>
      </c>
      <c r="J2148" s="25" t="s">
        <v>13</v>
      </c>
      <c r="K2148" s="25" t="s">
        <v>46</v>
      </c>
      <c r="L2148" s="27">
        <v>45442</v>
      </c>
      <c r="M2148" s="25" t="s">
        <v>3897</v>
      </c>
      <c r="N2148" s="28">
        <v>84</v>
      </c>
      <c r="O2148" s="24">
        <v>175.23</v>
      </c>
      <c r="P2148" s="24">
        <v>14719.32</v>
      </c>
      <c r="Q2148" s="24">
        <v>14719.32</v>
      </c>
      <c r="R2148" s="25" t="s">
        <v>16</v>
      </c>
      <c r="S2148" s="26">
        <v>0.111024</v>
      </c>
      <c r="T2148" s="25" t="s">
        <v>14</v>
      </c>
      <c r="U2148" s="25" t="s">
        <v>15</v>
      </c>
      <c r="V2148" s="27">
        <v>45991</v>
      </c>
    </row>
    <row r="2149" spans="1:22" x14ac:dyDescent="0.25">
      <c r="A2149" s="25" t="s">
        <v>1556</v>
      </c>
      <c r="B2149" s="25" t="s">
        <v>2501</v>
      </c>
      <c r="C2149" s="27">
        <v>44855</v>
      </c>
      <c r="D2149" s="26">
        <v>6.38</v>
      </c>
      <c r="E2149" s="26">
        <v>8.8000000000000007</v>
      </c>
      <c r="F2149" s="25"/>
      <c r="G2149" s="25" t="s">
        <v>3932</v>
      </c>
      <c r="H2149" s="25" t="s">
        <v>4813</v>
      </c>
      <c r="I2149" s="25" t="s">
        <v>12</v>
      </c>
      <c r="J2149" s="25" t="s">
        <v>13</v>
      </c>
      <c r="K2149" s="25" t="s">
        <v>46</v>
      </c>
      <c r="L2149" s="27">
        <v>45442</v>
      </c>
      <c r="M2149" s="25" t="s">
        <v>3897</v>
      </c>
      <c r="N2149" s="28">
        <v>136</v>
      </c>
      <c r="O2149" s="24">
        <v>175.23</v>
      </c>
      <c r="P2149" s="24">
        <v>23831.279999999999</v>
      </c>
      <c r="Q2149" s="24">
        <v>23831.279999999999</v>
      </c>
      <c r="R2149" s="25" t="s">
        <v>16</v>
      </c>
      <c r="S2149" s="26">
        <v>0.16250899999999999</v>
      </c>
      <c r="T2149" s="25" t="s">
        <v>14</v>
      </c>
      <c r="U2149" s="25" t="s">
        <v>15</v>
      </c>
      <c r="V2149" s="27">
        <v>45991</v>
      </c>
    </row>
    <row r="2150" spans="1:22" x14ac:dyDescent="0.25">
      <c r="A2150" s="25" t="s">
        <v>1556</v>
      </c>
      <c r="B2150" s="25" t="s">
        <v>2468</v>
      </c>
      <c r="C2150" s="27">
        <v>44945</v>
      </c>
      <c r="D2150" s="26">
        <v>6.24</v>
      </c>
      <c r="E2150" s="26">
        <v>8.84</v>
      </c>
      <c r="F2150" s="25"/>
      <c r="G2150" s="25" t="s">
        <v>3932</v>
      </c>
      <c r="H2150" s="25" t="s">
        <v>4015</v>
      </c>
      <c r="I2150" s="25" t="s">
        <v>12</v>
      </c>
      <c r="J2150" s="25" t="s">
        <v>13</v>
      </c>
      <c r="K2150" s="25" t="s">
        <v>46</v>
      </c>
      <c r="L2150" s="27">
        <v>45294</v>
      </c>
      <c r="M2150" s="25" t="s">
        <v>3897</v>
      </c>
      <c r="N2150" s="28">
        <v>126</v>
      </c>
      <c r="O2150" s="24">
        <v>175.23</v>
      </c>
      <c r="P2150" s="24">
        <v>22078.98</v>
      </c>
      <c r="Q2150" s="24">
        <v>22078.98</v>
      </c>
      <c r="R2150" s="25" t="s">
        <v>16</v>
      </c>
      <c r="S2150" s="26">
        <v>0.15445900000000001</v>
      </c>
      <c r="T2150" s="25" t="s">
        <v>14</v>
      </c>
      <c r="U2150" s="25" t="s">
        <v>15</v>
      </c>
      <c r="V2150" s="27">
        <v>45841</v>
      </c>
    </row>
    <row r="2151" spans="1:22" x14ac:dyDescent="0.25">
      <c r="A2151" s="25" t="s">
        <v>1556</v>
      </c>
      <c r="B2151" s="25" t="s">
        <v>2335</v>
      </c>
      <c r="C2151" s="27">
        <v>44831</v>
      </c>
      <c r="D2151" s="26">
        <v>5.76</v>
      </c>
      <c r="E2151" s="26">
        <v>7.2</v>
      </c>
      <c r="F2151" s="25"/>
      <c r="G2151" s="25" t="s">
        <v>3932</v>
      </c>
      <c r="H2151" s="25" t="s">
        <v>4015</v>
      </c>
      <c r="I2151" s="25" t="s">
        <v>12</v>
      </c>
      <c r="J2151" s="25" t="s">
        <v>13</v>
      </c>
      <c r="K2151" s="25" t="s">
        <v>46</v>
      </c>
      <c r="L2151" s="27">
        <v>45342</v>
      </c>
      <c r="M2151" s="25" t="s">
        <v>3897</v>
      </c>
      <c r="N2151" s="28">
        <v>105</v>
      </c>
      <c r="O2151" s="24">
        <v>175.23</v>
      </c>
      <c r="P2151" s="24">
        <v>18399.150000000001</v>
      </c>
      <c r="Q2151" s="24">
        <v>18399.150000000001</v>
      </c>
      <c r="R2151" s="25" t="s">
        <v>16</v>
      </c>
      <c r="S2151" s="26">
        <v>0.13967499999999999</v>
      </c>
      <c r="T2151" s="25" t="s">
        <v>14</v>
      </c>
      <c r="U2151" s="25" t="s">
        <v>15</v>
      </c>
      <c r="V2151" s="27">
        <v>45889</v>
      </c>
    </row>
    <row r="2152" spans="1:22" x14ac:dyDescent="0.25">
      <c r="A2152" s="25" t="s">
        <v>1556</v>
      </c>
      <c r="B2152" s="25" t="s">
        <v>2744</v>
      </c>
      <c r="C2152" s="27">
        <v>44774</v>
      </c>
      <c r="D2152" s="26">
        <v>7.83</v>
      </c>
      <c r="E2152" s="26">
        <v>10.94</v>
      </c>
      <c r="F2152" s="25"/>
      <c r="G2152" s="25" t="s">
        <v>3932</v>
      </c>
      <c r="H2152" s="25" t="s">
        <v>4016</v>
      </c>
      <c r="I2152" s="25" t="s">
        <v>12</v>
      </c>
      <c r="J2152" s="25" t="s">
        <v>13</v>
      </c>
      <c r="K2152" s="25" t="s">
        <v>46</v>
      </c>
      <c r="L2152" s="27">
        <v>45330</v>
      </c>
      <c r="M2152" s="25" t="s">
        <v>3897</v>
      </c>
      <c r="N2152" s="28">
        <v>147</v>
      </c>
      <c r="O2152" s="24">
        <v>175.23</v>
      </c>
      <c r="P2152" s="24">
        <v>25758.81</v>
      </c>
      <c r="Q2152" s="24">
        <v>25758.81</v>
      </c>
      <c r="R2152" s="25" t="s">
        <v>16</v>
      </c>
      <c r="S2152" s="26">
        <v>0.143734</v>
      </c>
      <c r="T2152" s="25" t="s">
        <v>14</v>
      </c>
      <c r="U2152" s="25" t="s">
        <v>15</v>
      </c>
      <c r="V2152" s="27">
        <v>45877</v>
      </c>
    </row>
    <row r="2153" spans="1:22" x14ac:dyDescent="0.25">
      <c r="A2153" s="25" t="s">
        <v>1556</v>
      </c>
      <c r="B2153" s="25" t="s">
        <v>2843</v>
      </c>
      <c r="C2153" s="27">
        <v>44940</v>
      </c>
      <c r="D2153" s="26">
        <v>8.64</v>
      </c>
      <c r="E2153" s="26">
        <v>12.24</v>
      </c>
      <c r="F2153" s="25"/>
      <c r="G2153" s="25" t="s">
        <v>3932</v>
      </c>
      <c r="H2153" s="25" t="s">
        <v>4016</v>
      </c>
      <c r="I2153" s="25" t="s">
        <v>12</v>
      </c>
      <c r="J2153" s="25" t="s">
        <v>13</v>
      </c>
      <c r="K2153" s="25" t="s">
        <v>46</v>
      </c>
      <c r="L2153" s="27">
        <v>45463</v>
      </c>
      <c r="M2153" s="25" t="s">
        <v>3897</v>
      </c>
      <c r="N2153" s="28">
        <v>187</v>
      </c>
      <c r="O2153" s="24">
        <v>175.23</v>
      </c>
      <c r="P2153" s="24">
        <v>32768.01</v>
      </c>
      <c r="Q2153" s="24">
        <v>32768.01</v>
      </c>
      <c r="R2153" s="25" t="s">
        <v>16</v>
      </c>
      <c r="S2153" s="26">
        <v>0.16534699999999999</v>
      </c>
      <c r="T2153" s="25" t="s">
        <v>14</v>
      </c>
      <c r="U2153" s="25" t="s">
        <v>15</v>
      </c>
      <c r="V2153" s="27">
        <v>46011</v>
      </c>
    </row>
    <row r="2154" spans="1:22" x14ac:dyDescent="0.25">
      <c r="A2154" s="25" t="s">
        <v>1556</v>
      </c>
      <c r="B2154" s="25" t="s">
        <v>2255</v>
      </c>
      <c r="C2154" s="27">
        <v>44823</v>
      </c>
      <c r="D2154" s="26">
        <v>5.22</v>
      </c>
      <c r="E2154" s="26">
        <v>7.2</v>
      </c>
      <c r="F2154" s="25"/>
      <c r="G2154" s="25" t="s">
        <v>3932</v>
      </c>
      <c r="H2154" s="25" t="s">
        <v>5179</v>
      </c>
      <c r="I2154" s="25" t="s">
        <v>12</v>
      </c>
      <c r="J2154" s="25" t="s">
        <v>13</v>
      </c>
      <c r="K2154" s="25" t="s">
        <v>46</v>
      </c>
      <c r="L2154" s="27">
        <v>45342</v>
      </c>
      <c r="M2154" s="25" t="s">
        <v>3897</v>
      </c>
      <c r="N2154" s="28">
        <v>91</v>
      </c>
      <c r="O2154" s="24">
        <v>175.23</v>
      </c>
      <c r="P2154" s="24">
        <v>15945.93</v>
      </c>
      <c r="Q2154" s="24">
        <v>15945.93</v>
      </c>
      <c r="R2154" s="25" t="s">
        <v>16</v>
      </c>
      <c r="S2154" s="26">
        <v>0.133829</v>
      </c>
      <c r="T2154" s="25" t="s">
        <v>14</v>
      </c>
      <c r="U2154" s="25" t="s">
        <v>15</v>
      </c>
      <c r="V2154" s="27">
        <v>45889</v>
      </c>
    </row>
    <row r="2155" spans="1:22" x14ac:dyDescent="0.25">
      <c r="A2155" s="25" t="s">
        <v>1441</v>
      </c>
      <c r="B2155" s="25" t="s">
        <v>2390</v>
      </c>
      <c r="C2155" s="27">
        <v>45054</v>
      </c>
      <c r="D2155" s="26">
        <v>6</v>
      </c>
      <c r="E2155" s="26">
        <v>6.08</v>
      </c>
      <c r="F2155" s="25"/>
      <c r="G2155" s="25" t="s">
        <v>3932</v>
      </c>
      <c r="H2155" s="25" t="s">
        <v>5180</v>
      </c>
      <c r="I2155" s="25" t="s">
        <v>12</v>
      </c>
      <c r="J2155" s="25" t="s">
        <v>13</v>
      </c>
      <c r="K2155" s="25" t="s">
        <v>46</v>
      </c>
      <c r="L2155" s="27">
        <v>45183</v>
      </c>
      <c r="M2155" s="25" t="s">
        <v>3892</v>
      </c>
      <c r="N2155" s="28">
        <v>106</v>
      </c>
      <c r="O2155" s="24">
        <v>179.37</v>
      </c>
      <c r="P2155" s="24">
        <v>19013.22</v>
      </c>
      <c r="Q2155" s="24">
        <v>19013.22</v>
      </c>
      <c r="R2155" s="25" t="s">
        <v>23</v>
      </c>
      <c r="S2155" s="26">
        <v>0.135264</v>
      </c>
      <c r="T2155" s="25" t="s">
        <v>14</v>
      </c>
      <c r="U2155" s="25" t="s">
        <v>15</v>
      </c>
      <c r="V2155" s="27">
        <v>46112</v>
      </c>
    </row>
    <row r="2156" spans="1:22" x14ac:dyDescent="0.25">
      <c r="A2156" s="25" t="s">
        <v>1556</v>
      </c>
      <c r="B2156" s="25" t="s">
        <v>3147</v>
      </c>
      <c r="C2156" s="27">
        <v>44833</v>
      </c>
      <c r="D2156" s="26">
        <v>12.18</v>
      </c>
      <c r="E2156" s="26">
        <v>16.8</v>
      </c>
      <c r="F2156" s="25"/>
      <c r="G2156" s="25" t="s">
        <v>3932</v>
      </c>
      <c r="H2156" s="25" t="s">
        <v>4017</v>
      </c>
      <c r="I2156" s="25" t="s">
        <v>12</v>
      </c>
      <c r="J2156" s="25" t="s">
        <v>13</v>
      </c>
      <c r="K2156" s="25" t="s">
        <v>46</v>
      </c>
      <c r="L2156" s="27">
        <v>45442</v>
      </c>
      <c r="M2156" s="25" t="s">
        <v>3897</v>
      </c>
      <c r="N2156" s="28">
        <v>251</v>
      </c>
      <c r="O2156" s="24">
        <v>141.75</v>
      </c>
      <c r="P2156" s="24">
        <v>35579.25</v>
      </c>
      <c r="Q2156" s="24">
        <v>35579.25</v>
      </c>
      <c r="R2156" s="25" t="s">
        <v>16</v>
      </c>
      <c r="S2156" s="26">
        <v>0.15737699999999999</v>
      </c>
      <c r="T2156" s="25" t="s">
        <v>14</v>
      </c>
      <c r="U2156" s="25" t="s">
        <v>15</v>
      </c>
      <c r="V2156" s="27">
        <v>45991</v>
      </c>
    </row>
    <row r="2157" spans="1:22" x14ac:dyDescent="0.25">
      <c r="A2157" s="25" t="s">
        <v>1556</v>
      </c>
      <c r="B2157" s="25" t="s">
        <v>2759</v>
      </c>
      <c r="C2157" s="27">
        <v>44874</v>
      </c>
      <c r="D2157" s="26">
        <v>7.92</v>
      </c>
      <c r="E2157" s="26">
        <v>11.22</v>
      </c>
      <c r="F2157" s="25"/>
      <c r="G2157" s="25" t="s">
        <v>3932</v>
      </c>
      <c r="H2157" s="25" t="s">
        <v>5181</v>
      </c>
      <c r="I2157" s="25" t="s">
        <v>12</v>
      </c>
      <c r="J2157" s="25" t="s">
        <v>13</v>
      </c>
      <c r="K2157" s="25" t="s">
        <v>46</v>
      </c>
      <c r="L2157" s="27">
        <v>45342</v>
      </c>
      <c r="M2157" s="25" t="s">
        <v>3897</v>
      </c>
      <c r="N2157" s="28">
        <v>169</v>
      </c>
      <c r="O2157" s="24">
        <v>175.23</v>
      </c>
      <c r="P2157" s="24">
        <v>29613.87</v>
      </c>
      <c r="Q2157" s="24">
        <v>29613.87</v>
      </c>
      <c r="R2157" s="25" t="s">
        <v>16</v>
      </c>
      <c r="S2157" s="26">
        <v>0.162882</v>
      </c>
      <c r="T2157" s="25" t="s">
        <v>14</v>
      </c>
      <c r="U2157" s="25" t="s">
        <v>15</v>
      </c>
      <c r="V2157" s="27">
        <v>45889</v>
      </c>
    </row>
    <row r="2158" spans="1:22" x14ac:dyDescent="0.25">
      <c r="A2158" s="25" t="s">
        <v>1556</v>
      </c>
      <c r="B2158" s="25" t="s">
        <v>2834</v>
      </c>
      <c r="C2158" s="27">
        <v>44946</v>
      </c>
      <c r="D2158" s="26">
        <v>8.41</v>
      </c>
      <c r="E2158" s="26">
        <v>11.6</v>
      </c>
      <c r="F2158" s="25"/>
      <c r="G2158" s="25" t="s">
        <v>3932</v>
      </c>
      <c r="H2158" s="25" t="s">
        <v>5182</v>
      </c>
      <c r="I2158" s="25" t="s">
        <v>12</v>
      </c>
      <c r="J2158" s="25" t="s">
        <v>13</v>
      </c>
      <c r="K2158" s="25" t="s">
        <v>46</v>
      </c>
      <c r="L2158" s="27">
        <v>45386</v>
      </c>
      <c r="M2158" s="25" t="s">
        <v>3897</v>
      </c>
      <c r="N2158" s="28">
        <v>173</v>
      </c>
      <c r="O2158" s="24">
        <v>179.37</v>
      </c>
      <c r="P2158" s="24">
        <v>31031.01</v>
      </c>
      <c r="Q2158" s="24">
        <v>31031.01</v>
      </c>
      <c r="R2158" s="25" t="s">
        <v>16</v>
      </c>
      <c r="S2158" s="26">
        <v>0.15708800000000001</v>
      </c>
      <c r="T2158" s="25" t="s">
        <v>14</v>
      </c>
      <c r="U2158" s="25" t="s">
        <v>15</v>
      </c>
      <c r="V2158" s="27">
        <v>45934</v>
      </c>
    </row>
    <row r="2159" spans="1:22" x14ac:dyDescent="0.25">
      <c r="A2159" s="25" t="s">
        <v>1556</v>
      </c>
      <c r="B2159" s="25" t="s">
        <v>2717</v>
      </c>
      <c r="C2159" s="27">
        <v>44958</v>
      </c>
      <c r="D2159" s="26">
        <v>7.68</v>
      </c>
      <c r="E2159" s="26">
        <v>10.88</v>
      </c>
      <c r="F2159" s="25"/>
      <c r="G2159" s="25" t="s">
        <v>3932</v>
      </c>
      <c r="H2159" s="25" t="s">
        <v>5183</v>
      </c>
      <c r="I2159" s="25" t="s">
        <v>12</v>
      </c>
      <c r="J2159" s="25" t="s">
        <v>13</v>
      </c>
      <c r="K2159" s="25" t="s">
        <v>46</v>
      </c>
      <c r="L2159" s="27">
        <v>45342</v>
      </c>
      <c r="M2159" s="25" t="s">
        <v>3897</v>
      </c>
      <c r="N2159" s="28">
        <v>152</v>
      </c>
      <c r="O2159" s="24">
        <v>175.23</v>
      </c>
      <c r="P2159" s="24">
        <v>26634.959999999999</v>
      </c>
      <c r="Q2159" s="24">
        <v>26634.959999999999</v>
      </c>
      <c r="R2159" s="25" t="s">
        <v>16</v>
      </c>
      <c r="S2159" s="26">
        <v>0.15143599999999999</v>
      </c>
      <c r="T2159" s="25" t="s">
        <v>14</v>
      </c>
      <c r="U2159" s="25" t="s">
        <v>15</v>
      </c>
      <c r="V2159" s="27">
        <v>45889</v>
      </c>
    </row>
    <row r="2160" spans="1:22" x14ac:dyDescent="0.25">
      <c r="A2160" s="25" t="s">
        <v>1556</v>
      </c>
      <c r="B2160" s="25" t="s">
        <v>2231</v>
      </c>
      <c r="C2160" s="27">
        <v>44776</v>
      </c>
      <c r="D2160" s="26">
        <v>5.22</v>
      </c>
      <c r="E2160" s="26">
        <v>7.2</v>
      </c>
      <c r="F2160" s="25"/>
      <c r="G2160" s="25" t="s">
        <v>3932</v>
      </c>
      <c r="H2160" s="25" t="s">
        <v>5184</v>
      </c>
      <c r="I2160" s="25" t="s">
        <v>12</v>
      </c>
      <c r="J2160" s="25" t="s">
        <v>13</v>
      </c>
      <c r="K2160" s="25" t="s">
        <v>46</v>
      </c>
      <c r="L2160" s="27">
        <v>45246</v>
      </c>
      <c r="M2160" s="25" t="s">
        <v>3897</v>
      </c>
      <c r="N2160" s="28">
        <v>126</v>
      </c>
      <c r="O2160" s="24">
        <v>175.23</v>
      </c>
      <c r="P2160" s="24">
        <v>22078.98</v>
      </c>
      <c r="Q2160" s="24">
        <v>22078.98</v>
      </c>
      <c r="R2160" s="25" t="s">
        <v>16</v>
      </c>
      <c r="S2160" s="26">
        <v>0.18407100000000001</v>
      </c>
      <c r="T2160" s="25" t="s">
        <v>14</v>
      </c>
      <c r="U2160" s="25" t="s">
        <v>15</v>
      </c>
      <c r="V2160" s="27">
        <v>45794</v>
      </c>
    </row>
    <row r="2161" spans="1:22" x14ac:dyDescent="0.25">
      <c r="A2161" s="25" t="s">
        <v>1556</v>
      </c>
      <c r="B2161" s="25" t="s">
        <v>2459</v>
      </c>
      <c r="C2161" s="27">
        <v>44855</v>
      </c>
      <c r="D2161" s="26">
        <v>6.09</v>
      </c>
      <c r="E2161" s="26">
        <v>8.51</v>
      </c>
      <c r="F2161" s="25"/>
      <c r="G2161" s="25" t="s">
        <v>3932</v>
      </c>
      <c r="H2161" s="25" t="s">
        <v>5185</v>
      </c>
      <c r="I2161" s="25" t="s">
        <v>12</v>
      </c>
      <c r="J2161" s="25" t="s">
        <v>13</v>
      </c>
      <c r="K2161" s="25" t="s">
        <v>46</v>
      </c>
      <c r="L2161" s="27">
        <v>45372</v>
      </c>
      <c r="M2161" s="25" t="s">
        <v>3892</v>
      </c>
      <c r="N2161" s="28">
        <v>156</v>
      </c>
      <c r="O2161" s="24">
        <v>175.23</v>
      </c>
      <c r="P2161" s="24">
        <v>27335.88</v>
      </c>
      <c r="Q2161" s="24">
        <v>27335.88</v>
      </c>
      <c r="R2161" s="25" t="s">
        <v>16</v>
      </c>
      <c r="S2161" s="26">
        <v>0.195771</v>
      </c>
      <c r="T2161" s="25" t="s">
        <v>14</v>
      </c>
      <c r="U2161" s="25" t="s">
        <v>15</v>
      </c>
      <c r="V2161" s="27">
        <v>45921</v>
      </c>
    </row>
    <row r="2162" spans="1:22" x14ac:dyDescent="0.25">
      <c r="A2162" s="25" t="s">
        <v>1556</v>
      </c>
      <c r="B2162" s="25" t="s">
        <v>2453</v>
      </c>
      <c r="C2162" s="27">
        <v>44817</v>
      </c>
      <c r="D2162" s="26">
        <v>6.09</v>
      </c>
      <c r="E2162" s="26">
        <v>8.52</v>
      </c>
      <c r="F2162" s="25"/>
      <c r="G2162" s="25" t="s">
        <v>3932</v>
      </c>
      <c r="H2162" s="25" t="s">
        <v>4814</v>
      </c>
      <c r="I2162" s="25" t="s">
        <v>12</v>
      </c>
      <c r="J2162" s="25" t="s">
        <v>13</v>
      </c>
      <c r="K2162" s="25" t="s">
        <v>46</v>
      </c>
      <c r="L2162" s="27">
        <v>45342</v>
      </c>
      <c r="M2162" s="25" t="s">
        <v>3897</v>
      </c>
      <c r="N2162" s="28">
        <v>133</v>
      </c>
      <c r="O2162" s="24">
        <v>175.23</v>
      </c>
      <c r="P2162" s="24">
        <v>23305.59</v>
      </c>
      <c r="Q2162" s="24">
        <v>23305.59</v>
      </c>
      <c r="R2162" s="25" t="s">
        <v>16</v>
      </c>
      <c r="S2162" s="26">
        <v>0.16717000000000001</v>
      </c>
      <c r="T2162" s="25" t="s">
        <v>14</v>
      </c>
      <c r="U2162" s="25" t="s">
        <v>15</v>
      </c>
      <c r="V2162" s="27">
        <v>45889</v>
      </c>
    </row>
    <row r="2163" spans="1:22" x14ac:dyDescent="0.25">
      <c r="A2163" s="25" t="s">
        <v>1556</v>
      </c>
      <c r="B2163" s="25" t="s">
        <v>2184</v>
      </c>
      <c r="C2163" s="27">
        <v>44934</v>
      </c>
      <c r="D2163" s="26">
        <v>4.8</v>
      </c>
      <c r="E2163" s="26">
        <v>6.8</v>
      </c>
      <c r="F2163" s="25"/>
      <c r="G2163" s="25" t="s">
        <v>3932</v>
      </c>
      <c r="H2163" s="25" t="s">
        <v>5186</v>
      </c>
      <c r="I2163" s="25" t="s">
        <v>12</v>
      </c>
      <c r="J2163" s="25" t="s">
        <v>13</v>
      </c>
      <c r="K2163" s="25" t="s">
        <v>46</v>
      </c>
      <c r="L2163" s="27">
        <v>45342</v>
      </c>
      <c r="M2163" s="25" t="s">
        <v>3897</v>
      </c>
      <c r="N2163" s="28">
        <v>107</v>
      </c>
      <c r="O2163" s="24">
        <v>175.23</v>
      </c>
      <c r="P2163" s="24">
        <v>18749.61</v>
      </c>
      <c r="Q2163" s="24">
        <v>18749.61</v>
      </c>
      <c r="R2163" s="25" t="s">
        <v>16</v>
      </c>
      <c r="S2163" s="26">
        <v>0.17094000000000001</v>
      </c>
      <c r="T2163" s="25" t="s">
        <v>14</v>
      </c>
      <c r="U2163" s="25" t="s">
        <v>15</v>
      </c>
      <c r="V2163" s="27">
        <v>45889</v>
      </c>
    </row>
    <row r="2164" spans="1:22" x14ac:dyDescent="0.25">
      <c r="A2164" s="25" t="s">
        <v>1556</v>
      </c>
      <c r="B2164" s="25" t="s">
        <v>2975</v>
      </c>
      <c r="C2164" s="27">
        <v>44880</v>
      </c>
      <c r="D2164" s="26">
        <v>9.67</v>
      </c>
      <c r="E2164" s="26">
        <v>12.24</v>
      </c>
      <c r="F2164" s="25"/>
      <c r="G2164" s="25" t="s">
        <v>3932</v>
      </c>
      <c r="H2164" s="25" t="s">
        <v>5187</v>
      </c>
      <c r="I2164" s="25" t="s">
        <v>12</v>
      </c>
      <c r="J2164" s="25" t="s">
        <v>13</v>
      </c>
      <c r="K2164" s="25" t="s">
        <v>46</v>
      </c>
      <c r="L2164" s="27">
        <v>45442</v>
      </c>
      <c r="M2164" s="25" t="s">
        <v>3897</v>
      </c>
      <c r="N2164" s="28">
        <v>186</v>
      </c>
      <c r="O2164" s="24">
        <v>175.23</v>
      </c>
      <c r="P2164" s="24">
        <v>32592.78</v>
      </c>
      <c r="Q2164" s="24">
        <v>32592.78</v>
      </c>
      <c r="R2164" s="25" t="s">
        <v>16</v>
      </c>
      <c r="S2164" s="26">
        <v>0.14798500000000001</v>
      </c>
      <c r="T2164" s="25" t="s">
        <v>14</v>
      </c>
      <c r="U2164" s="25" t="s">
        <v>15</v>
      </c>
      <c r="V2164" s="27">
        <v>45991</v>
      </c>
    </row>
    <row r="2165" spans="1:22" x14ac:dyDescent="0.25">
      <c r="A2165" s="25" t="s">
        <v>1556</v>
      </c>
      <c r="B2165" s="25" t="s">
        <v>3062</v>
      </c>
      <c r="C2165" s="27">
        <v>44814</v>
      </c>
      <c r="D2165" s="26">
        <v>10.73</v>
      </c>
      <c r="E2165" s="26">
        <v>14.8</v>
      </c>
      <c r="F2165" s="25"/>
      <c r="G2165" s="25" t="s">
        <v>3932</v>
      </c>
      <c r="H2165" s="25" t="s">
        <v>4024</v>
      </c>
      <c r="I2165" s="25" t="s">
        <v>12</v>
      </c>
      <c r="J2165" s="25" t="s">
        <v>13</v>
      </c>
      <c r="K2165" s="25" t="s">
        <v>46</v>
      </c>
      <c r="L2165" s="27">
        <v>45330</v>
      </c>
      <c r="M2165" s="25" t="s">
        <v>3897</v>
      </c>
      <c r="N2165" s="28">
        <v>219</v>
      </c>
      <c r="O2165" s="24">
        <v>141.75</v>
      </c>
      <c r="P2165" s="24">
        <v>31043.25</v>
      </c>
      <c r="Q2165" s="24">
        <v>31043.25</v>
      </c>
      <c r="R2165" s="25" t="s">
        <v>16</v>
      </c>
      <c r="S2165" s="26">
        <v>0.15601000000000001</v>
      </c>
      <c r="T2165" s="25" t="s">
        <v>14</v>
      </c>
      <c r="U2165" s="25" t="s">
        <v>15</v>
      </c>
      <c r="V2165" s="27">
        <v>45877</v>
      </c>
    </row>
    <row r="2166" spans="1:22" x14ac:dyDescent="0.25">
      <c r="A2166" s="25" t="s">
        <v>1556</v>
      </c>
      <c r="B2166" s="25" t="s">
        <v>2542</v>
      </c>
      <c r="C2166" s="27">
        <v>44728</v>
      </c>
      <c r="D2166" s="26">
        <v>6.67</v>
      </c>
      <c r="E2166" s="26">
        <v>9.43</v>
      </c>
      <c r="F2166" s="25"/>
      <c r="G2166" s="25" t="s">
        <v>3932</v>
      </c>
      <c r="H2166" s="25" t="s">
        <v>5188</v>
      </c>
      <c r="I2166" s="25" t="s">
        <v>12</v>
      </c>
      <c r="J2166" s="25" t="s">
        <v>13</v>
      </c>
      <c r="K2166" s="25" t="s">
        <v>46</v>
      </c>
      <c r="L2166" s="27">
        <v>45342</v>
      </c>
      <c r="M2166" s="25" t="s">
        <v>3897</v>
      </c>
      <c r="N2166" s="28">
        <v>138</v>
      </c>
      <c r="O2166" s="24">
        <v>175.23</v>
      </c>
      <c r="P2166" s="24">
        <v>24181.74</v>
      </c>
      <c r="Q2166" s="24">
        <v>24181.74</v>
      </c>
      <c r="R2166" s="25" t="s">
        <v>16</v>
      </c>
      <c r="S2166" s="26">
        <v>0.157724</v>
      </c>
      <c r="T2166" s="25" t="s">
        <v>14</v>
      </c>
      <c r="U2166" s="25" t="s">
        <v>15</v>
      </c>
      <c r="V2166" s="27">
        <v>45889</v>
      </c>
    </row>
    <row r="2167" spans="1:22" x14ac:dyDescent="0.25">
      <c r="A2167" s="25" t="s">
        <v>1556</v>
      </c>
      <c r="B2167" s="25" t="s">
        <v>2996</v>
      </c>
      <c r="C2167" s="27">
        <v>44847</v>
      </c>
      <c r="D2167" s="26">
        <v>9.86</v>
      </c>
      <c r="E2167" s="26">
        <v>13.6</v>
      </c>
      <c r="F2167" s="25"/>
      <c r="G2167" s="25" t="s">
        <v>3932</v>
      </c>
      <c r="H2167" s="25" t="s">
        <v>5189</v>
      </c>
      <c r="I2167" s="25" t="s">
        <v>12</v>
      </c>
      <c r="J2167" s="25" t="s">
        <v>13</v>
      </c>
      <c r="K2167" s="25" t="s">
        <v>46</v>
      </c>
      <c r="L2167" s="27">
        <v>45400</v>
      </c>
      <c r="M2167" s="25" t="s">
        <v>3892</v>
      </c>
      <c r="N2167" s="28">
        <v>185</v>
      </c>
      <c r="O2167" s="24">
        <v>175.23</v>
      </c>
      <c r="P2167" s="24">
        <v>32417.55</v>
      </c>
      <c r="Q2167" s="24">
        <v>32417.55</v>
      </c>
      <c r="R2167" s="25" t="s">
        <v>16</v>
      </c>
      <c r="S2167" s="26">
        <v>0.14316599999999999</v>
      </c>
      <c r="T2167" s="25" t="s">
        <v>14</v>
      </c>
      <c r="U2167" s="25" t="s">
        <v>15</v>
      </c>
      <c r="V2167" s="27">
        <v>45948</v>
      </c>
    </row>
    <row r="2168" spans="1:22" x14ac:dyDescent="0.25">
      <c r="A2168" s="25" t="s">
        <v>1556</v>
      </c>
      <c r="B2168" s="25" t="s">
        <v>2618</v>
      </c>
      <c r="C2168" s="27">
        <v>44853</v>
      </c>
      <c r="D2168" s="26">
        <v>7.25</v>
      </c>
      <c r="E2168" s="26">
        <v>10</v>
      </c>
      <c r="F2168" s="25"/>
      <c r="G2168" s="25" t="s">
        <v>3932</v>
      </c>
      <c r="H2168" s="25" t="s">
        <v>5190</v>
      </c>
      <c r="I2168" s="25" t="s">
        <v>12</v>
      </c>
      <c r="J2168" s="25" t="s">
        <v>13</v>
      </c>
      <c r="K2168" s="25" t="s">
        <v>46</v>
      </c>
      <c r="L2168" s="27">
        <v>45294</v>
      </c>
      <c r="M2168" s="25" t="s">
        <v>3897</v>
      </c>
      <c r="N2168" s="28">
        <v>145</v>
      </c>
      <c r="O2168" s="24">
        <v>175.23</v>
      </c>
      <c r="P2168" s="24">
        <v>25408.35</v>
      </c>
      <c r="Q2168" s="24">
        <v>25408.35</v>
      </c>
      <c r="R2168" s="25" t="s">
        <v>16</v>
      </c>
      <c r="S2168" s="26">
        <v>0.15301300000000001</v>
      </c>
      <c r="T2168" s="25" t="s">
        <v>14</v>
      </c>
      <c r="U2168" s="25" t="s">
        <v>15</v>
      </c>
      <c r="V2168" s="27">
        <v>45841</v>
      </c>
    </row>
    <row r="2169" spans="1:22" x14ac:dyDescent="0.25">
      <c r="A2169" s="25" t="s">
        <v>1556</v>
      </c>
      <c r="B2169" s="25" t="s">
        <v>3128</v>
      </c>
      <c r="C2169" s="27">
        <v>44865</v>
      </c>
      <c r="D2169" s="26">
        <v>11.89</v>
      </c>
      <c r="E2169" s="26">
        <v>16.399999999999999</v>
      </c>
      <c r="F2169" s="25"/>
      <c r="G2169" s="25" t="s">
        <v>3932</v>
      </c>
      <c r="H2169" s="25" t="s">
        <v>5191</v>
      </c>
      <c r="I2169" s="25" t="s">
        <v>12</v>
      </c>
      <c r="J2169" s="25" t="s">
        <v>13</v>
      </c>
      <c r="K2169" s="25" t="s">
        <v>46</v>
      </c>
      <c r="L2169" s="27">
        <v>45414</v>
      </c>
      <c r="M2169" s="25" t="s">
        <v>3897</v>
      </c>
      <c r="N2169" s="28">
        <v>245</v>
      </c>
      <c r="O2169" s="24">
        <v>141.75</v>
      </c>
      <c r="P2169" s="24">
        <v>34728.75</v>
      </c>
      <c r="Q2169" s="24">
        <v>34728.75</v>
      </c>
      <c r="R2169" s="25" t="s">
        <v>16</v>
      </c>
      <c r="S2169" s="26">
        <v>0.15690399999999999</v>
      </c>
      <c r="T2169" s="25" t="s">
        <v>14</v>
      </c>
      <c r="U2169" s="25" t="s">
        <v>15</v>
      </c>
      <c r="V2169" s="27">
        <v>45963</v>
      </c>
    </row>
    <row r="2170" spans="1:22" x14ac:dyDescent="0.25">
      <c r="A2170" s="25" t="s">
        <v>1556</v>
      </c>
      <c r="B2170" s="25" t="s">
        <v>2924</v>
      </c>
      <c r="C2170" s="27">
        <v>44833</v>
      </c>
      <c r="D2170" s="26">
        <v>9.2799999999999994</v>
      </c>
      <c r="E2170" s="26">
        <v>12.8</v>
      </c>
      <c r="F2170" s="25"/>
      <c r="G2170" s="25" t="s">
        <v>3932</v>
      </c>
      <c r="H2170" s="25" t="s">
        <v>5192</v>
      </c>
      <c r="I2170" s="25" t="s">
        <v>12</v>
      </c>
      <c r="J2170" s="25" t="s">
        <v>13</v>
      </c>
      <c r="K2170" s="25" t="s">
        <v>46</v>
      </c>
      <c r="L2170" s="27">
        <v>45342</v>
      </c>
      <c r="M2170" s="25" t="s">
        <v>3897</v>
      </c>
      <c r="N2170" s="28">
        <v>184</v>
      </c>
      <c r="O2170" s="24">
        <v>175.23</v>
      </c>
      <c r="P2170" s="24">
        <v>32242.32</v>
      </c>
      <c r="Q2170" s="24">
        <v>32242.32</v>
      </c>
      <c r="R2170" s="25" t="s">
        <v>16</v>
      </c>
      <c r="S2170" s="26">
        <v>0.15090300000000001</v>
      </c>
      <c r="T2170" s="25" t="s">
        <v>14</v>
      </c>
      <c r="U2170" s="25" t="s">
        <v>15</v>
      </c>
      <c r="V2170" s="27">
        <v>45889</v>
      </c>
    </row>
    <row r="2171" spans="1:22" x14ac:dyDescent="0.25">
      <c r="A2171" s="25" t="s">
        <v>1556</v>
      </c>
      <c r="B2171" s="25" t="s">
        <v>3080</v>
      </c>
      <c r="C2171" s="27">
        <v>44875</v>
      </c>
      <c r="D2171" s="26">
        <v>11.02</v>
      </c>
      <c r="E2171" s="26">
        <v>15.2</v>
      </c>
      <c r="F2171" s="25"/>
      <c r="G2171" s="25" t="s">
        <v>3932</v>
      </c>
      <c r="H2171" s="25" t="s">
        <v>5193</v>
      </c>
      <c r="I2171" s="25" t="s">
        <v>12</v>
      </c>
      <c r="J2171" s="25" t="s">
        <v>13</v>
      </c>
      <c r="K2171" s="25" t="s">
        <v>46</v>
      </c>
      <c r="L2171" s="27">
        <v>45442</v>
      </c>
      <c r="M2171" s="25" t="s">
        <v>3897</v>
      </c>
      <c r="N2171" s="28">
        <v>201</v>
      </c>
      <c r="O2171" s="24">
        <v>141.75</v>
      </c>
      <c r="P2171" s="24">
        <v>28491.75</v>
      </c>
      <c r="Q2171" s="24">
        <v>28491.75</v>
      </c>
      <c r="R2171" s="25" t="s">
        <v>16</v>
      </c>
      <c r="S2171" s="26">
        <v>0.13938</v>
      </c>
      <c r="T2171" s="25" t="s">
        <v>14</v>
      </c>
      <c r="U2171" s="25" t="s">
        <v>15</v>
      </c>
      <c r="V2171" s="27">
        <v>45991</v>
      </c>
    </row>
    <row r="2172" spans="1:22" x14ac:dyDescent="0.25">
      <c r="A2172" s="25" t="s">
        <v>1556</v>
      </c>
      <c r="B2172" s="25" t="s">
        <v>2069</v>
      </c>
      <c r="C2172" s="27">
        <v>44800</v>
      </c>
      <c r="D2172" s="26">
        <v>3.84</v>
      </c>
      <c r="E2172" s="26">
        <v>5.6</v>
      </c>
      <c r="F2172" s="25"/>
      <c r="G2172" s="25" t="s">
        <v>3932</v>
      </c>
      <c r="H2172" s="25" t="s">
        <v>4027</v>
      </c>
      <c r="I2172" s="25" t="s">
        <v>12</v>
      </c>
      <c r="J2172" s="25" t="s">
        <v>13</v>
      </c>
      <c r="K2172" s="25" t="s">
        <v>46</v>
      </c>
      <c r="L2172" s="27">
        <v>45342</v>
      </c>
      <c r="M2172" s="25" t="s">
        <v>3897</v>
      </c>
      <c r="N2172" s="28">
        <v>97</v>
      </c>
      <c r="O2172" s="24">
        <v>175.23</v>
      </c>
      <c r="P2172" s="24">
        <v>16997.310000000001</v>
      </c>
      <c r="Q2172" s="24">
        <v>16997.310000000001</v>
      </c>
      <c r="R2172" s="25" t="s">
        <v>16</v>
      </c>
      <c r="S2172" s="26">
        <v>0.19403899999999999</v>
      </c>
      <c r="T2172" s="25" t="s">
        <v>14</v>
      </c>
      <c r="U2172" s="25" t="s">
        <v>15</v>
      </c>
      <c r="V2172" s="27">
        <v>45889</v>
      </c>
    </row>
    <row r="2173" spans="1:22" x14ac:dyDescent="0.25">
      <c r="A2173" s="25" t="s">
        <v>1556</v>
      </c>
      <c r="B2173" s="25" t="s">
        <v>2285</v>
      </c>
      <c r="C2173" s="27">
        <v>44764</v>
      </c>
      <c r="D2173" s="26">
        <v>5.51</v>
      </c>
      <c r="E2173" s="26">
        <v>7.6</v>
      </c>
      <c r="F2173" s="25"/>
      <c r="G2173" s="25" t="s">
        <v>3932</v>
      </c>
      <c r="H2173" s="25" t="s">
        <v>4028</v>
      </c>
      <c r="I2173" s="25" t="s">
        <v>12</v>
      </c>
      <c r="J2173" s="25" t="s">
        <v>13</v>
      </c>
      <c r="K2173" s="25" t="s">
        <v>46</v>
      </c>
      <c r="L2173" s="27">
        <v>45414</v>
      </c>
      <c r="M2173" s="25" t="s">
        <v>3897</v>
      </c>
      <c r="N2173" s="28">
        <v>109</v>
      </c>
      <c r="O2173" s="24">
        <v>175.23</v>
      </c>
      <c r="P2173" s="24">
        <v>19100.07</v>
      </c>
      <c r="Q2173" s="24">
        <v>19100.07</v>
      </c>
      <c r="R2173" s="25" t="s">
        <v>16</v>
      </c>
      <c r="S2173" s="26">
        <v>0.151695</v>
      </c>
      <c r="T2173" s="25" t="s">
        <v>14</v>
      </c>
      <c r="U2173" s="25" t="s">
        <v>15</v>
      </c>
      <c r="V2173" s="27">
        <v>45963</v>
      </c>
    </row>
    <row r="2174" spans="1:22" x14ac:dyDescent="0.25">
      <c r="A2174" s="25" t="s">
        <v>1556</v>
      </c>
      <c r="B2174" s="25" t="s">
        <v>2479</v>
      </c>
      <c r="C2174" s="27">
        <v>44769</v>
      </c>
      <c r="D2174" s="26">
        <v>6.38</v>
      </c>
      <c r="E2174" s="26">
        <v>8.91</v>
      </c>
      <c r="F2174" s="25"/>
      <c r="G2174" s="25" t="s">
        <v>3932</v>
      </c>
      <c r="H2174" s="25" t="s">
        <v>4028</v>
      </c>
      <c r="I2174" s="25" t="s">
        <v>12</v>
      </c>
      <c r="J2174" s="25" t="s">
        <v>13</v>
      </c>
      <c r="K2174" s="25" t="s">
        <v>46</v>
      </c>
      <c r="L2174" s="27">
        <v>45358</v>
      </c>
      <c r="M2174" s="25" t="s">
        <v>3897</v>
      </c>
      <c r="N2174" s="28">
        <v>106</v>
      </c>
      <c r="O2174" s="24">
        <v>175.23</v>
      </c>
      <c r="P2174" s="24">
        <v>18574.38</v>
      </c>
      <c r="Q2174" s="24">
        <v>18574.38</v>
      </c>
      <c r="R2174" s="28" t="s">
        <v>16</v>
      </c>
      <c r="S2174" s="26">
        <v>0.12694800000000001</v>
      </c>
      <c r="T2174" s="25" t="s">
        <v>14</v>
      </c>
      <c r="U2174" s="25" t="s">
        <v>15</v>
      </c>
      <c r="V2174" s="27">
        <v>45907</v>
      </c>
    </row>
    <row r="2175" spans="1:22" x14ac:dyDescent="0.25">
      <c r="A2175" s="25" t="s">
        <v>1556</v>
      </c>
      <c r="B2175" s="25" t="s">
        <v>2607</v>
      </c>
      <c r="C2175" s="27">
        <v>44924</v>
      </c>
      <c r="D2175" s="26">
        <v>8.6999999999999993</v>
      </c>
      <c r="E2175" s="26">
        <v>10.199999999999999</v>
      </c>
      <c r="F2175" s="25"/>
      <c r="G2175" s="25" t="s">
        <v>3932</v>
      </c>
      <c r="H2175" s="25" t="s">
        <v>4028</v>
      </c>
      <c r="I2175" s="25" t="s">
        <v>12</v>
      </c>
      <c r="J2175" s="25" t="s">
        <v>13</v>
      </c>
      <c r="K2175" s="25" t="s">
        <v>46</v>
      </c>
      <c r="L2175" s="27">
        <v>45463</v>
      </c>
      <c r="M2175" s="25" t="s">
        <v>3897</v>
      </c>
      <c r="N2175" s="28">
        <v>143</v>
      </c>
      <c r="O2175" s="24">
        <v>175.23</v>
      </c>
      <c r="P2175" s="24">
        <v>25057.89</v>
      </c>
      <c r="Q2175" s="24">
        <v>20677.14</v>
      </c>
      <c r="R2175" s="25" t="s">
        <v>16</v>
      </c>
      <c r="S2175" s="26">
        <v>0.12570400000000001</v>
      </c>
      <c r="T2175" s="25" t="s">
        <v>14</v>
      </c>
      <c r="U2175" s="25" t="s">
        <v>15</v>
      </c>
      <c r="V2175" s="27">
        <v>46011</v>
      </c>
    </row>
    <row r="2176" spans="1:22" x14ac:dyDescent="0.25">
      <c r="A2176" s="25" t="s">
        <v>1556</v>
      </c>
      <c r="B2176" s="25" t="s">
        <v>3041</v>
      </c>
      <c r="C2176" s="27">
        <v>44887</v>
      </c>
      <c r="D2176" s="26">
        <v>10.32</v>
      </c>
      <c r="E2176" s="26">
        <v>14.62</v>
      </c>
      <c r="F2176" s="25"/>
      <c r="G2176" s="25" t="s">
        <v>3932</v>
      </c>
      <c r="H2176" s="25" t="s">
        <v>4029</v>
      </c>
      <c r="I2176" s="25" t="s">
        <v>12</v>
      </c>
      <c r="J2176" s="25" t="s">
        <v>13</v>
      </c>
      <c r="K2176" s="25" t="s">
        <v>46</v>
      </c>
      <c r="L2176" s="27">
        <v>45308</v>
      </c>
      <c r="M2176" s="25" t="s">
        <v>3892</v>
      </c>
      <c r="N2176" s="28">
        <v>207</v>
      </c>
      <c r="O2176" s="24">
        <v>141.75</v>
      </c>
      <c r="P2176" s="24">
        <v>29342.25</v>
      </c>
      <c r="Q2176" s="24">
        <v>29342.25</v>
      </c>
      <c r="R2176" s="25" t="s">
        <v>16</v>
      </c>
      <c r="S2176" s="26">
        <v>0.153257</v>
      </c>
      <c r="T2176" s="25" t="s">
        <v>14</v>
      </c>
      <c r="U2176" s="25" t="s">
        <v>15</v>
      </c>
      <c r="V2176" s="27">
        <v>45855</v>
      </c>
    </row>
    <row r="2177" spans="1:22" x14ac:dyDescent="0.25">
      <c r="A2177" s="25" t="s">
        <v>1556</v>
      </c>
      <c r="B2177" s="25" t="s">
        <v>2333</v>
      </c>
      <c r="C2177" s="27">
        <v>44898</v>
      </c>
      <c r="D2177" s="26">
        <v>5.76</v>
      </c>
      <c r="E2177" s="26">
        <v>8.16</v>
      </c>
      <c r="F2177" s="25"/>
      <c r="G2177" s="25" t="s">
        <v>3932</v>
      </c>
      <c r="H2177" s="25" t="s">
        <v>4818</v>
      </c>
      <c r="I2177" s="25" t="s">
        <v>12</v>
      </c>
      <c r="J2177" s="25" t="s">
        <v>13</v>
      </c>
      <c r="K2177" s="25" t="s">
        <v>46</v>
      </c>
      <c r="L2177" s="27">
        <v>45342</v>
      </c>
      <c r="M2177" s="25" t="s">
        <v>3897</v>
      </c>
      <c r="N2177" s="28">
        <v>122</v>
      </c>
      <c r="O2177" s="24">
        <v>175.23</v>
      </c>
      <c r="P2177" s="24">
        <v>21378.06</v>
      </c>
      <c r="Q2177" s="24">
        <v>21378.06</v>
      </c>
      <c r="R2177" s="25" t="s">
        <v>16</v>
      </c>
      <c r="S2177" s="26">
        <v>0.16134000000000001</v>
      </c>
      <c r="T2177" s="25" t="s">
        <v>14</v>
      </c>
      <c r="U2177" s="25" t="s">
        <v>15</v>
      </c>
      <c r="V2177" s="27">
        <v>45889</v>
      </c>
    </row>
    <row r="2178" spans="1:22" x14ac:dyDescent="0.25">
      <c r="A2178" s="25" t="s">
        <v>19</v>
      </c>
      <c r="B2178" s="25" t="s">
        <v>3016</v>
      </c>
      <c r="C2178" s="27">
        <v>45355</v>
      </c>
      <c r="D2178" s="26">
        <v>10</v>
      </c>
      <c r="E2178" s="26">
        <v>12.57</v>
      </c>
      <c r="F2178" s="25"/>
      <c r="G2178" s="25" t="s">
        <v>3932</v>
      </c>
      <c r="H2178" s="25" t="s">
        <v>4818</v>
      </c>
      <c r="I2178" s="25" t="s">
        <v>12</v>
      </c>
      <c r="J2178" s="25" t="s">
        <v>13</v>
      </c>
      <c r="K2178" s="25" t="s">
        <v>46</v>
      </c>
      <c r="L2178" s="27">
        <v>45414</v>
      </c>
      <c r="M2178" s="25" t="s">
        <v>3892</v>
      </c>
      <c r="N2178" s="28">
        <v>192</v>
      </c>
      <c r="O2178" s="24">
        <v>179.37</v>
      </c>
      <c r="P2178" s="24">
        <v>36359.040000000001</v>
      </c>
      <c r="Q2178" s="24">
        <v>35462.400000000001</v>
      </c>
      <c r="R2178" s="25" t="s">
        <v>16</v>
      </c>
      <c r="S2178" s="26">
        <v>0.14621100000000001</v>
      </c>
      <c r="T2178" s="25" t="s">
        <v>14</v>
      </c>
      <c r="U2178" s="25" t="s">
        <v>15</v>
      </c>
      <c r="V2178" s="27">
        <v>45963</v>
      </c>
    </row>
    <row r="2179" spans="1:22" x14ac:dyDescent="0.25">
      <c r="A2179" s="25" t="s">
        <v>1556</v>
      </c>
      <c r="B2179" s="25" t="s">
        <v>2797</v>
      </c>
      <c r="C2179" s="27">
        <v>44924</v>
      </c>
      <c r="D2179" s="26">
        <v>8.16</v>
      </c>
      <c r="E2179" s="26">
        <v>11.56</v>
      </c>
      <c r="F2179" s="25"/>
      <c r="G2179" s="25" t="s">
        <v>3932</v>
      </c>
      <c r="H2179" s="25" t="s">
        <v>5194</v>
      </c>
      <c r="I2179" s="25" t="s">
        <v>12</v>
      </c>
      <c r="J2179" s="25" t="s">
        <v>13</v>
      </c>
      <c r="K2179" s="25" t="s">
        <v>46</v>
      </c>
      <c r="L2179" s="27">
        <v>45400</v>
      </c>
      <c r="M2179" s="25" t="s">
        <v>3892</v>
      </c>
      <c r="N2179" s="28">
        <v>175</v>
      </c>
      <c r="O2179" s="24">
        <v>175.23</v>
      </c>
      <c r="P2179" s="24">
        <v>30665.25</v>
      </c>
      <c r="Q2179" s="24">
        <v>30665.25</v>
      </c>
      <c r="R2179" s="25" t="s">
        <v>16</v>
      </c>
      <c r="S2179" s="26">
        <v>0.16361700000000001</v>
      </c>
      <c r="T2179" s="25" t="s">
        <v>14</v>
      </c>
      <c r="U2179" s="25" t="s">
        <v>15</v>
      </c>
      <c r="V2179" s="27">
        <v>45948</v>
      </c>
    </row>
    <row r="2180" spans="1:22" x14ac:dyDescent="0.25">
      <c r="A2180" s="25" t="s">
        <v>1441</v>
      </c>
      <c r="B2180" s="25" t="s">
        <v>3022</v>
      </c>
      <c r="C2180" s="27">
        <v>45311</v>
      </c>
      <c r="D2180" s="26">
        <v>10</v>
      </c>
      <c r="E2180" s="26">
        <v>11.21</v>
      </c>
      <c r="F2180" s="25"/>
      <c r="G2180" s="25" t="s">
        <v>3932</v>
      </c>
      <c r="H2180" s="25" t="s">
        <v>4032</v>
      </c>
      <c r="I2180" s="25" t="s">
        <v>12</v>
      </c>
      <c r="J2180" s="25" t="s">
        <v>13</v>
      </c>
      <c r="K2180" s="25" t="s">
        <v>46</v>
      </c>
      <c r="L2180" s="27">
        <v>45497</v>
      </c>
      <c r="M2180" s="25" t="s">
        <v>3897</v>
      </c>
      <c r="N2180" s="28">
        <v>180</v>
      </c>
      <c r="O2180" s="24">
        <v>179.37</v>
      </c>
      <c r="P2180" s="24">
        <v>32286.6</v>
      </c>
      <c r="Q2180" s="24">
        <v>32286.6</v>
      </c>
      <c r="R2180" s="25" t="s">
        <v>23</v>
      </c>
      <c r="S2180" s="26">
        <v>0.13763400000000001</v>
      </c>
      <c r="T2180" s="25" t="s">
        <v>14</v>
      </c>
      <c r="U2180" s="25" t="s">
        <v>15</v>
      </c>
      <c r="V2180" s="27">
        <v>46046</v>
      </c>
    </row>
    <row r="2181" spans="1:22" x14ac:dyDescent="0.25">
      <c r="A2181" s="25" t="s">
        <v>1556</v>
      </c>
      <c r="B2181" s="25" t="s">
        <v>2973</v>
      </c>
      <c r="C2181" s="27">
        <v>44952</v>
      </c>
      <c r="D2181" s="26">
        <v>9.6</v>
      </c>
      <c r="E2181" s="26">
        <v>13.6</v>
      </c>
      <c r="F2181" s="25"/>
      <c r="G2181" s="25" t="s">
        <v>3932</v>
      </c>
      <c r="H2181" s="25" t="s">
        <v>4034</v>
      </c>
      <c r="I2181" s="25" t="s">
        <v>12</v>
      </c>
      <c r="J2181" s="25" t="s">
        <v>13</v>
      </c>
      <c r="K2181" s="25" t="s">
        <v>46</v>
      </c>
      <c r="L2181" s="27">
        <v>45372</v>
      </c>
      <c r="M2181" s="25" t="s">
        <v>3892</v>
      </c>
      <c r="N2181" s="28">
        <v>208</v>
      </c>
      <c r="O2181" s="24">
        <v>175.23</v>
      </c>
      <c r="P2181" s="24">
        <v>36447.839999999997</v>
      </c>
      <c r="Q2181" s="24">
        <v>36447.839999999997</v>
      </c>
      <c r="R2181" s="25" t="s">
        <v>16</v>
      </c>
      <c r="S2181" s="26">
        <v>0.165107</v>
      </c>
      <c r="T2181" s="25" t="s">
        <v>14</v>
      </c>
      <c r="U2181" s="25" t="s">
        <v>15</v>
      </c>
      <c r="V2181" s="27">
        <v>45921</v>
      </c>
    </row>
    <row r="2182" spans="1:22" x14ac:dyDescent="0.25">
      <c r="A2182" s="25" t="s">
        <v>1556</v>
      </c>
      <c r="B2182" s="25" t="s">
        <v>2720</v>
      </c>
      <c r="C2182" s="27">
        <v>44867</v>
      </c>
      <c r="D2182" s="26">
        <v>7.59</v>
      </c>
      <c r="E2182" s="26">
        <v>10.199999999999999</v>
      </c>
      <c r="F2182" s="25"/>
      <c r="G2182" s="25" t="s">
        <v>3932</v>
      </c>
      <c r="H2182" s="25" t="s">
        <v>5195</v>
      </c>
      <c r="I2182" s="25" t="s">
        <v>12</v>
      </c>
      <c r="J2182" s="25" t="s">
        <v>13</v>
      </c>
      <c r="K2182" s="25" t="s">
        <v>46</v>
      </c>
      <c r="L2182" s="27">
        <v>45372</v>
      </c>
      <c r="M2182" s="25" t="s">
        <v>3892</v>
      </c>
      <c r="N2182" s="28">
        <v>156</v>
      </c>
      <c r="O2182" s="24">
        <v>175.23</v>
      </c>
      <c r="P2182" s="24">
        <v>27335.88</v>
      </c>
      <c r="Q2182" s="24">
        <v>27335.88</v>
      </c>
      <c r="R2182" s="25" t="s">
        <v>16</v>
      </c>
      <c r="S2182" s="26">
        <v>0.15459400000000001</v>
      </c>
      <c r="T2182" s="25" t="s">
        <v>14</v>
      </c>
      <c r="U2182" s="25" t="s">
        <v>15</v>
      </c>
      <c r="V2182" s="27">
        <v>45921</v>
      </c>
    </row>
    <row r="2183" spans="1:22" x14ac:dyDescent="0.25">
      <c r="A2183" s="25" t="s">
        <v>19</v>
      </c>
      <c r="B2183" s="25" t="s">
        <v>2696</v>
      </c>
      <c r="C2183" s="27">
        <v>45236</v>
      </c>
      <c r="D2183" s="26">
        <v>7.6</v>
      </c>
      <c r="E2183" s="26">
        <v>9.36</v>
      </c>
      <c r="F2183" s="25"/>
      <c r="G2183" s="25" t="s">
        <v>3932</v>
      </c>
      <c r="H2183" s="25" t="s">
        <v>5195</v>
      </c>
      <c r="I2183" s="25" t="s">
        <v>12</v>
      </c>
      <c r="J2183" s="25" t="s">
        <v>13</v>
      </c>
      <c r="K2183" s="25" t="s">
        <v>46</v>
      </c>
      <c r="L2183" s="27">
        <v>45330</v>
      </c>
      <c r="M2183" s="25" t="s">
        <v>3892</v>
      </c>
      <c r="N2183" s="28">
        <v>167</v>
      </c>
      <c r="O2183" s="24">
        <v>189.37</v>
      </c>
      <c r="P2183" s="24">
        <v>31624.79</v>
      </c>
      <c r="Q2183" s="24">
        <v>30889.99</v>
      </c>
      <c r="R2183" s="25" t="s">
        <v>16</v>
      </c>
      <c r="S2183" s="26">
        <v>0.16739000000000001</v>
      </c>
      <c r="T2183" s="25" t="s">
        <v>14</v>
      </c>
      <c r="U2183" s="25" t="s">
        <v>15</v>
      </c>
      <c r="V2183" s="27">
        <v>45877</v>
      </c>
    </row>
    <row r="2184" spans="1:22" x14ac:dyDescent="0.25">
      <c r="A2184" s="25" t="s">
        <v>1556</v>
      </c>
      <c r="B2184" s="25" t="s">
        <v>2991</v>
      </c>
      <c r="C2184" s="27">
        <v>44787</v>
      </c>
      <c r="D2184" s="26">
        <v>9.86</v>
      </c>
      <c r="E2184" s="26">
        <v>13.78</v>
      </c>
      <c r="F2184" s="25"/>
      <c r="G2184" s="25" t="s">
        <v>3932</v>
      </c>
      <c r="H2184" s="25" t="s">
        <v>5196</v>
      </c>
      <c r="I2184" s="25" t="s">
        <v>12</v>
      </c>
      <c r="J2184" s="25" t="s">
        <v>13</v>
      </c>
      <c r="K2184" s="25" t="s">
        <v>46</v>
      </c>
      <c r="L2184" s="27">
        <v>45497</v>
      </c>
      <c r="M2184" s="25" t="s">
        <v>3897</v>
      </c>
      <c r="N2184" s="28">
        <v>172</v>
      </c>
      <c r="O2184" s="24">
        <v>175.23</v>
      </c>
      <c r="P2184" s="24">
        <v>30139.56</v>
      </c>
      <c r="Q2184" s="24">
        <v>30139.56</v>
      </c>
      <c r="R2184" s="25" t="s">
        <v>16</v>
      </c>
      <c r="S2184" s="26">
        <v>0.13342799999999999</v>
      </c>
      <c r="T2184" s="25" t="s">
        <v>14</v>
      </c>
      <c r="U2184" s="25" t="s">
        <v>15</v>
      </c>
      <c r="V2184" s="27">
        <v>46046</v>
      </c>
    </row>
    <row r="2185" spans="1:22" x14ac:dyDescent="0.25">
      <c r="A2185" s="25" t="s">
        <v>1556</v>
      </c>
      <c r="B2185" s="25" t="s">
        <v>2524</v>
      </c>
      <c r="C2185" s="27">
        <v>44776</v>
      </c>
      <c r="D2185" s="26">
        <v>6.67</v>
      </c>
      <c r="E2185" s="26">
        <v>9.43</v>
      </c>
      <c r="F2185" s="25"/>
      <c r="G2185" s="25" t="s">
        <v>3932</v>
      </c>
      <c r="H2185" s="25" t="s">
        <v>4819</v>
      </c>
      <c r="I2185" s="25" t="s">
        <v>12</v>
      </c>
      <c r="J2185" s="25" t="s">
        <v>13</v>
      </c>
      <c r="K2185" s="25" t="s">
        <v>46</v>
      </c>
      <c r="L2185" s="27">
        <v>45232</v>
      </c>
      <c r="M2185" s="25" t="s">
        <v>3897</v>
      </c>
      <c r="N2185" s="28">
        <v>127</v>
      </c>
      <c r="O2185" s="24">
        <v>175.23</v>
      </c>
      <c r="P2185" s="24">
        <v>22254.21</v>
      </c>
      <c r="Q2185" s="24">
        <v>22254.21</v>
      </c>
      <c r="R2185" s="25" t="s">
        <v>16</v>
      </c>
      <c r="S2185" s="26">
        <v>0.14555899999999999</v>
      </c>
      <c r="T2185" s="25" t="s">
        <v>14</v>
      </c>
      <c r="U2185" s="25" t="s">
        <v>15</v>
      </c>
      <c r="V2185" s="27">
        <v>45779</v>
      </c>
    </row>
    <row r="2186" spans="1:22" x14ac:dyDescent="0.25">
      <c r="A2186" s="25" t="s">
        <v>19</v>
      </c>
      <c r="B2186" s="25" t="s">
        <v>3018</v>
      </c>
      <c r="C2186" s="27">
        <v>45376</v>
      </c>
      <c r="D2186" s="26">
        <v>10</v>
      </c>
      <c r="E2186" s="26">
        <v>11.2</v>
      </c>
      <c r="F2186" s="25"/>
      <c r="G2186" s="25" t="s">
        <v>3932</v>
      </c>
      <c r="H2186" s="25" t="s">
        <v>5197</v>
      </c>
      <c r="I2186" s="25" t="s">
        <v>12</v>
      </c>
      <c r="J2186" s="25" t="s">
        <v>13</v>
      </c>
      <c r="K2186" s="25" t="s">
        <v>46</v>
      </c>
      <c r="L2186" s="27">
        <v>45428</v>
      </c>
      <c r="M2186" s="25" t="s">
        <v>3892</v>
      </c>
      <c r="N2186" s="28">
        <v>174</v>
      </c>
      <c r="O2186" s="24">
        <v>179.37</v>
      </c>
      <c r="P2186" s="24">
        <v>32950.379999999997</v>
      </c>
      <c r="Q2186" s="24">
        <v>31399</v>
      </c>
      <c r="R2186" s="25" t="s">
        <v>16</v>
      </c>
      <c r="S2186" s="26">
        <v>0.13289400000000001</v>
      </c>
      <c r="T2186" s="25" t="s">
        <v>14</v>
      </c>
      <c r="U2186" s="25" t="s">
        <v>15</v>
      </c>
      <c r="V2186" s="27">
        <v>45977</v>
      </c>
    </row>
    <row r="2187" spans="1:22" x14ac:dyDescent="0.25">
      <c r="A2187" s="25" t="s">
        <v>19</v>
      </c>
      <c r="B2187" s="25" t="s">
        <v>3013</v>
      </c>
      <c r="C2187" s="27">
        <v>45314</v>
      </c>
      <c r="D2187" s="26">
        <v>10</v>
      </c>
      <c r="E2187" s="26">
        <v>14.04</v>
      </c>
      <c r="F2187" s="25"/>
      <c r="G2187" s="25" t="s">
        <v>3932</v>
      </c>
      <c r="H2187" s="25" t="s">
        <v>5197</v>
      </c>
      <c r="I2187" s="25" t="s">
        <v>12</v>
      </c>
      <c r="J2187" s="25" t="s">
        <v>13</v>
      </c>
      <c r="K2187" s="25" t="s">
        <v>46</v>
      </c>
      <c r="L2187" s="27">
        <v>45386</v>
      </c>
      <c r="M2187" s="25" t="s">
        <v>3892</v>
      </c>
      <c r="N2187" s="28">
        <v>257</v>
      </c>
      <c r="O2187" s="24">
        <v>179.37</v>
      </c>
      <c r="P2187" s="24">
        <v>48668.09</v>
      </c>
      <c r="Q2187" s="24">
        <v>46729.1</v>
      </c>
      <c r="R2187" s="25" t="s">
        <v>16</v>
      </c>
      <c r="S2187" s="26">
        <v>0.19576399999999999</v>
      </c>
      <c r="T2187" s="25" t="s">
        <v>14</v>
      </c>
      <c r="U2187" s="25" t="s">
        <v>15</v>
      </c>
      <c r="V2187" s="27">
        <v>45934</v>
      </c>
    </row>
    <row r="2188" spans="1:22" x14ac:dyDescent="0.25">
      <c r="A2188" s="25" t="s">
        <v>19</v>
      </c>
      <c r="B2188" s="25" t="s">
        <v>3017</v>
      </c>
      <c r="C2188" s="27">
        <v>45358</v>
      </c>
      <c r="D2188" s="26">
        <v>10</v>
      </c>
      <c r="E2188" s="26">
        <v>15.17</v>
      </c>
      <c r="F2188" s="25"/>
      <c r="G2188" s="25" t="s">
        <v>3932</v>
      </c>
      <c r="H2188" s="25" t="s">
        <v>5198</v>
      </c>
      <c r="I2188" s="25" t="s">
        <v>12</v>
      </c>
      <c r="J2188" s="25" t="s">
        <v>13</v>
      </c>
      <c r="K2188" s="25" t="s">
        <v>46</v>
      </c>
      <c r="L2188" s="27">
        <v>45386</v>
      </c>
      <c r="M2188" s="25" t="s">
        <v>3892</v>
      </c>
      <c r="N2188" s="28">
        <v>285</v>
      </c>
      <c r="O2188" s="24">
        <v>179.37</v>
      </c>
      <c r="P2188" s="24">
        <v>53970.45</v>
      </c>
      <c r="Q2188" s="24">
        <v>52454.8</v>
      </c>
      <c r="R2188" s="25" t="s">
        <v>16</v>
      </c>
      <c r="S2188" s="26">
        <v>0.21699599999999999</v>
      </c>
      <c r="T2188" s="25" t="s">
        <v>14</v>
      </c>
      <c r="U2188" s="25" t="s">
        <v>15</v>
      </c>
      <c r="V2188" s="27">
        <v>45934</v>
      </c>
    </row>
    <row r="2189" spans="1:22" x14ac:dyDescent="0.25">
      <c r="A2189" s="25" t="s">
        <v>1556</v>
      </c>
      <c r="B2189" s="25" t="s">
        <v>2982</v>
      </c>
      <c r="C2189" s="27">
        <v>44855</v>
      </c>
      <c r="D2189" s="26">
        <v>9.84</v>
      </c>
      <c r="E2189" s="26">
        <v>13.94</v>
      </c>
      <c r="F2189" s="25"/>
      <c r="G2189" s="25" t="s">
        <v>3932</v>
      </c>
      <c r="H2189" s="25" t="s">
        <v>4821</v>
      </c>
      <c r="I2189" s="25" t="s">
        <v>12</v>
      </c>
      <c r="J2189" s="25" t="s">
        <v>13</v>
      </c>
      <c r="K2189" s="25" t="s">
        <v>46</v>
      </c>
      <c r="L2189" s="27">
        <v>45442</v>
      </c>
      <c r="M2189" s="25" t="s">
        <v>3897</v>
      </c>
      <c r="N2189" s="28">
        <v>201</v>
      </c>
      <c r="O2189" s="24">
        <v>175.23</v>
      </c>
      <c r="P2189" s="24">
        <v>35221.230000000003</v>
      </c>
      <c r="Q2189" s="24">
        <v>35221.230000000003</v>
      </c>
      <c r="R2189" s="25" t="s">
        <v>16</v>
      </c>
      <c r="S2189" s="26">
        <v>0.156162</v>
      </c>
      <c r="T2189" s="25" t="s">
        <v>14</v>
      </c>
      <c r="U2189" s="25" t="s">
        <v>15</v>
      </c>
      <c r="V2189" s="27">
        <v>45991</v>
      </c>
    </row>
    <row r="2190" spans="1:22" x14ac:dyDescent="0.25">
      <c r="A2190" s="25" t="s">
        <v>1556</v>
      </c>
      <c r="B2190" s="25" t="s">
        <v>2466</v>
      </c>
      <c r="C2190" s="27">
        <v>44902</v>
      </c>
      <c r="D2190" s="26">
        <v>6.24</v>
      </c>
      <c r="E2190" s="26">
        <v>8.84</v>
      </c>
      <c r="F2190" s="25"/>
      <c r="G2190" s="25" t="s">
        <v>3932</v>
      </c>
      <c r="H2190" s="25" t="s">
        <v>4821</v>
      </c>
      <c r="I2190" s="25" t="s">
        <v>12</v>
      </c>
      <c r="J2190" s="25" t="s">
        <v>13</v>
      </c>
      <c r="K2190" s="25" t="s">
        <v>46</v>
      </c>
      <c r="L2190" s="27">
        <v>45246</v>
      </c>
      <c r="M2190" s="25" t="s">
        <v>3897</v>
      </c>
      <c r="N2190" s="28">
        <v>134</v>
      </c>
      <c r="O2190" s="24">
        <v>175.23</v>
      </c>
      <c r="P2190" s="24">
        <v>23480.82</v>
      </c>
      <c r="Q2190" s="24">
        <v>23480.82</v>
      </c>
      <c r="R2190" s="25" t="s">
        <v>16</v>
      </c>
      <c r="S2190" s="26">
        <v>0.164211</v>
      </c>
      <c r="T2190" s="25" t="s">
        <v>14</v>
      </c>
      <c r="U2190" s="25" t="s">
        <v>15</v>
      </c>
      <c r="V2190" s="27">
        <v>45794</v>
      </c>
    </row>
    <row r="2191" spans="1:22" x14ac:dyDescent="0.25">
      <c r="A2191" s="25" t="s">
        <v>1556</v>
      </c>
      <c r="B2191" s="25" t="s">
        <v>2898</v>
      </c>
      <c r="C2191" s="27">
        <v>44954</v>
      </c>
      <c r="D2191" s="26">
        <v>8.99</v>
      </c>
      <c r="E2191" s="26">
        <v>10.54</v>
      </c>
      <c r="F2191" s="25"/>
      <c r="G2191" s="25" t="s">
        <v>3932</v>
      </c>
      <c r="H2191" s="25" t="s">
        <v>4821</v>
      </c>
      <c r="I2191" s="25" t="s">
        <v>12</v>
      </c>
      <c r="J2191" s="25" t="s">
        <v>13</v>
      </c>
      <c r="K2191" s="25" t="s">
        <v>46</v>
      </c>
      <c r="L2191" s="27">
        <v>45442</v>
      </c>
      <c r="M2191" s="25" t="s">
        <v>3897</v>
      </c>
      <c r="N2191" s="28">
        <v>142</v>
      </c>
      <c r="O2191" s="24">
        <v>175.23</v>
      </c>
      <c r="P2191" s="24">
        <v>24882.66</v>
      </c>
      <c r="Q2191" s="24">
        <v>24882.66</v>
      </c>
      <c r="R2191" s="25" t="s">
        <v>16</v>
      </c>
      <c r="S2191" s="26">
        <v>0.120785</v>
      </c>
      <c r="T2191" s="25" t="s">
        <v>14</v>
      </c>
      <c r="U2191" s="25" t="s">
        <v>15</v>
      </c>
      <c r="V2191" s="27">
        <v>45991</v>
      </c>
    </row>
    <row r="2192" spans="1:22" x14ac:dyDescent="0.25">
      <c r="A2192" s="25" t="s">
        <v>1556</v>
      </c>
      <c r="B2192" s="25" t="s">
        <v>2752</v>
      </c>
      <c r="C2192" s="27">
        <v>44787</v>
      </c>
      <c r="D2192" s="26">
        <v>7.83</v>
      </c>
      <c r="E2192" s="26">
        <v>10.8</v>
      </c>
      <c r="F2192" s="25"/>
      <c r="G2192" s="25" t="s">
        <v>3932</v>
      </c>
      <c r="H2192" s="25" t="s">
        <v>4822</v>
      </c>
      <c r="I2192" s="25" t="s">
        <v>12</v>
      </c>
      <c r="J2192" s="25" t="s">
        <v>13</v>
      </c>
      <c r="K2192" s="25" t="s">
        <v>46</v>
      </c>
      <c r="L2192" s="27">
        <v>45463</v>
      </c>
      <c r="M2192" s="25" t="s">
        <v>3897</v>
      </c>
      <c r="N2192" s="28">
        <v>127</v>
      </c>
      <c r="O2192" s="24">
        <v>175.23</v>
      </c>
      <c r="P2192" s="24">
        <v>22254.21</v>
      </c>
      <c r="Q2192" s="24">
        <v>22254.21</v>
      </c>
      <c r="R2192" s="25" t="s">
        <v>16</v>
      </c>
      <c r="S2192" s="26">
        <v>0.124122</v>
      </c>
      <c r="T2192" s="25" t="s">
        <v>14</v>
      </c>
      <c r="U2192" s="25" t="s">
        <v>15</v>
      </c>
      <c r="V2192" s="27">
        <v>46011</v>
      </c>
    </row>
    <row r="2193" spans="1:22" x14ac:dyDescent="0.25">
      <c r="A2193" s="25" t="s">
        <v>1556</v>
      </c>
      <c r="B2193" s="25" t="s">
        <v>2634</v>
      </c>
      <c r="C2193" s="27">
        <v>44796</v>
      </c>
      <c r="D2193" s="26">
        <v>7.25</v>
      </c>
      <c r="E2193" s="26">
        <v>10</v>
      </c>
      <c r="F2193" s="25"/>
      <c r="G2193" s="25" t="s">
        <v>3932</v>
      </c>
      <c r="H2193" s="25" t="s">
        <v>4035</v>
      </c>
      <c r="I2193" s="25" t="s">
        <v>12</v>
      </c>
      <c r="J2193" s="25" t="s">
        <v>13</v>
      </c>
      <c r="K2193" s="25" t="s">
        <v>46</v>
      </c>
      <c r="L2193" s="27">
        <v>45342</v>
      </c>
      <c r="M2193" s="25" t="s">
        <v>3897</v>
      </c>
      <c r="N2193" s="28">
        <v>162</v>
      </c>
      <c r="O2193" s="24">
        <v>175.23</v>
      </c>
      <c r="P2193" s="24">
        <v>28387.26</v>
      </c>
      <c r="Q2193" s="24">
        <v>28387.26</v>
      </c>
      <c r="R2193" s="25" t="s">
        <v>16</v>
      </c>
      <c r="S2193" s="26">
        <v>0.170073</v>
      </c>
      <c r="T2193" s="25" t="s">
        <v>14</v>
      </c>
      <c r="U2193" s="25" t="s">
        <v>15</v>
      </c>
      <c r="V2193" s="27">
        <v>45889</v>
      </c>
    </row>
    <row r="2194" spans="1:22" x14ac:dyDescent="0.25">
      <c r="A2194" s="25" t="s">
        <v>1556</v>
      </c>
      <c r="B2194" s="25" t="s">
        <v>2256</v>
      </c>
      <c r="C2194" s="27">
        <v>44825</v>
      </c>
      <c r="D2194" s="26">
        <v>5.22</v>
      </c>
      <c r="E2194" s="26">
        <v>7.2</v>
      </c>
      <c r="F2194" s="25"/>
      <c r="G2194" s="25" t="s">
        <v>3932</v>
      </c>
      <c r="H2194" s="25" t="s">
        <v>4036</v>
      </c>
      <c r="I2194" s="25" t="s">
        <v>12</v>
      </c>
      <c r="J2194" s="25" t="s">
        <v>13</v>
      </c>
      <c r="K2194" s="25" t="s">
        <v>46</v>
      </c>
      <c r="L2194" s="27">
        <v>45342</v>
      </c>
      <c r="M2194" s="25" t="s">
        <v>3897</v>
      </c>
      <c r="N2194" s="28">
        <v>105</v>
      </c>
      <c r="O2194" s="24">
        <v>175.23</v>
      </c>
      <c r="P2194" s="24">
        <v>18399.150000000001</v>
      </c>
      <c r="Q2194" s="24">
        <v>18399.150000000001</v>
      </c>
      <c r="R2194" s="25" t="s">
        <v>16</v>
      </c>
      <c r="S2194" s="26">
        <v>0.15412400000000001</v>
      </c>
      <c r="T2194" s="25" t="s">
        <v>14</v>
      </c>
      <c r="U2194" s="25" t="s">
        <v>15</v>
      </c>
      <c r="V2194" s="27">
        <v>45889</v>
      </c>
    </row>
    <row r="2195" spans="1:22" x14ac:dyDescent="0.25">
      <c r="A2195" s="25" t="s">
        <v>1556</v>
      </c>
      <c r="B2195" s="25" t="s">
        <v>2871</v>
      </c>
      <c r="C2195" s="27">
        <v>44817</v>
      </c>
      <c r="D2195" s="26">
        <v>8.6999999999999993</v>
      </c>
      <c r="E2195" s="26">
        <v>12.16</v>
      </c>
      <c r="F2195" s="25"/>
      <c r="G2195" s="25" t="s">
        <v>3932</v>
      </c>
      <c r="H2195" s="25" t="s">
        <v>5199</v>
      </c>
      <c r="I2195" s="25" t="s">
        <v>12</v>
      </c>
      <c r="J2195" s="25" t="s">
        <v>13</v>
      </c>
      <c r="K2195" s="25" t="s">
        <v>46</v>
      </c>
      <c r="L2195" s="27">
        <v>45463</v>
      </c>
      <c r="M2195" s="25" t="s">
        <v>3897</v>
      </c>
      <c r="N2195" s="28">
        <v>173</v>
      </c>
      <c r="O2195" s="24">
        <v>175.23</v>
      </c>
      <c r="P2195" s="24">
        <v>30314.79</v>
      </c>
      <c r="Q2195" s="24">
        <v>30314.79</v>
      </c>
      <c r="R2195" s="25" t="s">
        <v>16</v>
      </c>
      <c r="S2195" s="26">
        <v>0.15207999999999999</v>
      </c>
      <c r="T2195" s="25" t="s">
        <v>14</v>
      </c>
      <c r="U2195" s="25" t="s">
        <v>15</v>
      </c>
      <c r="V2195" s="27">
        <v>46011</v>
      </c>
    </row>
    <row r="2196" spans="1:22" x14ac:dyDescent="0.25">
      <c r="A2196" s="25" t="s">
        <v>1556</v>
      </c>
      <c r="B2196" s="25" t="s">
        <v>2558</v>
      </c>
      <c r="C2196" s="27">
        <v>44819</v>
      </c>
      <c r="D2196" s="26">
        <v>6.96</v>
      </c>
      <c r="E2196" s="26">
        <v>9.73</v>
      </c>
      <c r="F2196" s="25"/>
      <c r="G2196" s="25" t="s">
        <v>3932</v>
      </c>
      <c r="H2196" s="25" t="s">
        <v>4824</v>
      </c>
      <c r="I2196" s="25" t="s">
        <v>12</v>
      </c>
      <c r="J2196" s="25" t="s">
        <v>13</v>
      </c>
      <c r="K2196" s="25" t="s">
        <v>46</v>
      </c>
      <c r="L2196" s="27">
        <v>45232</v>
      </c>
      <c r="M2196" s="25" t="s">
        <v>3897</v>
      </c>
      <c r="N2196" s="28">
        <v>120</v>
      </c>
      <c r="O2196" s="24">
        <v>175.23</v>
      </c>
      <c r="P2196" s="24">
        <v>21027.599999999999</v>
      </c>
      <c r="Q2196" s="24">
        <v>21027.599999999999</v>
      </c>
      <c r="R2196" s="25" t="s">
        <v>16</v>
      </c>
      <c r="S2196" s="26">
        <v>0.13132099999999999</v>
      </c>
      <c r="T2196" s="25" t="s">
        <v>14</v>
      </c>
      <c r="U2196" s="25" t="s">
        <v>15</v>
      </c>
      <c r="V2196" s="27">
        <v>45780</v>
      </c>
    </row>
    <row r="2197" spans="1:22" x14ac:dyDescent="0.25">
      <c r="A2197" s="25" t="s">
        <v>1556</v>
      </c>
      <c r="B2197" s="25" t="s">
        <v>2381</v>
      </c>
      <c r="C2197" s="27">
        <v>44877</v>
      </c>
      <c r="D2197" s="26">
        <v>5.8</v>
      </c>
      <c r="E2197" s="26">
        <v>8</v>
      </c>
      <c r="F2197" s="25"/>
      <c r="G2197" s="25" t="s">
        <v>3932</v>
      </c>
      <c r="H2197" s="25" t="s">
        <v>5200</v>
      </c>
      <c r="I2197" s="25" t="s">
        <v>12</v>
      </c>
      <c r="J2197" s="25" t="s">
        <v>13</v>
      </c>
      <c r="K2197" s="25" t="s">
        <v>46</v>
      </c>
      <c r="L2197" s="27">
        <v>45463</v>
      </c>
      <c r="M2197" s="25" t="s">
        <v>3897</v>
      </c>
      <c r="N2197" s="28">
        <v>119</v>
      </c>
      <c r="O2197" s="24">
        <v>175.23</v>
      </c>
      <c r="P2197" s="24">
        <v>20852.37</v>
      </c>
      <c r="Q2197" s="24">
        <v>20852.37</v>
      </c>
      <c r="R2197" s="25" t="s">
        <v>16</v>
      </c>
      <c r="S2197" s="26">
        <v>0.15665399999999999</v>
      </c>
      <c r="T2197" s="25" t="s">
        <v>14</v>
      </c>
      <c r="U2197" s="25" t="s">
        <v>15</v>
      </c>
      <c r="V2197" s="27">
        <v>46011</v>
      </c>
    </row>
    <row r="2198" spans="1:22" x14ac:dyDescent="0.25">
      <c r="A2198" s="25" t="s">
        <v>1556</v>
      </c>
      <c r="B2198" s="25" t="s">
        <v>2932</v>
      </c>
      <c r="C2198" s="27">
        <v>44957</v>
      </c>
      <c r="D2198" s="26">
        <v>9.2799999999999994</v>
      </c>
      <c r="E2198" s="26">
        <v>12.8</v>
      </c>
      <c r="F2198" s="25"/>
      <c r="G2198" s="25" t="s">
        <v>3932</v>
      </c>
      <c r="H2198" s="25" t="s">
        <v>5201</v>
      </c>
      <c r="I2198" s="25" t="s">
        <v>12</v>
      </c>
      <c r="J2198" s="25" t="s">
        <v>13</v>
      </c>
      <c r="K2198" s="25" t="s">
        <v>46</v>
      </c>
      <c r="L2198" s="27">
        <v>45372</v>
      </c>
      <c r="M2198" s="25" t="s">
        <v>3892</v>
      </c>
      <c r="N2198" s="28">
        <v>202</v>
      </c>
      <c r="O2198" s="24">
        <v>175.23</v>
      </c>
      <c r="P2198" s="24">
        <v>35396.46</v>
      </c>
      <c r="Q2198" s="24">
        <v>34345.08</v>
      </c>
      <c r="R2198" s="25" t="s">
        <v>16</v>
      </c>
      <c r="S2198" s="26">
        <v>0.16569800000000001</v>
      </c>
      <c r="T2198" s="25" t="s">
        <v>14</v>
      </c>
      <c r="U2198" s="25" t="s">
        <v>15</v>
      </c>
      <c r="V2198" s="27">
        <v>45921</v>
      </c>
    </row>
    <row r="2199" spans="1:22" x14ac:dyDescent="0.25">
      <c r="A2199" s="25" t="s">
        <v>1556</v>
      </c>
      <c r="B2199" s="25" t="s">
        <v>2957</v>
      </c>
      <c r="C2199" s="27">
        <v>44826</v>
      </c>
      <c r="D2199" s="26">
        <v>9.57</v>
      </c>
      <c r="E2199" s="26">
        <v>13.37</v>
      </c>
      <c r="F2199" s="25"/>
      <c r="G2199" s="25" t="s">
        <v>3932</v>
      </c>
      <c r="H2199" s="25" t="s">
        <v>5202</v>
      </c>
      <c r="I2199" s="25" t="s">
        <v>12</v>
      </c>
      <c r="J2199" s="25" t="s">
        <v>13</v>
      </c>
      <c r="K2199" s="25" t="s">
        <v>46</v>
      </c>
      <c r="L2199" s="27">
        <v>45342</v>
      </c>
      <c r="M2199" s="25" t="s">
        <v>3897</v>
      </c>
      <c r="N2199" s="28">
        <v>195</v>
      </c>
      <c r="O2199" s="24">
        <v>175.23</v>
      </c>
      <c r="P2199" s="24">
        <v>34169.85</v>
      </c>
      <c r="Q2199" s="24">
        <v>34169.85</v>
      </c>
      <c r="R2199" s="25" t="s">
        <v>16</v>
      </c>
      <c r="S2199" s="26">
        <v>0.15553400000000001</v>
      </c>
      <c r="T2199" s="25" t="s">
        <v>14</v>
      </c>
      <c r="U2199" s="25" t="s">
        <v>15</v>
      </c>
      <c r="V2199" s="27">
        <v>45889</v>
      </c>
    </row>
    <row r="2200" spans="1:22" x14ac:dyDescent="0.25">
      <c r="A2200" s="25" t="s">
        <v>1441</v>
      </c>
      <c r="B2200" s="25" t="s">
        <v>2391</v>
      </c>
      <c r="C2200" s="27">
        <v>45057</v>
      </c>
      <c r="D2200" s="26">
        <v>6</v>
      </c>
      <c r="E2200" s="26">
        <v>6.49</v>
      </c>
      <c r="F2200" s="25"/>
      <c r="G2200" s="25" t="s">
        <v>3932</v>
      </c>
      <c r="H2200" s="25" t="s">
        <v>5203</v>
      </c>
      <c r="I2200" s="25" t="s">
        <v>12</v>
      </c>
      <c r="J2200" s="25" t="s">
        <v>13</v>
      </c>
      <c r="K2200" s="25" t="s">
        <v>46</v>
      </c>
      <c r="L2200" s="27">
        <v>45497</v>
      </c>
      <c r="M2200" s="25" t="s">
        <v>3897</v>
      </c>
      <c r="N2200" s="28">
        <v>109</v>
      </c>
      <c r="O2200" s="24">
        <v>179.37</v>
      </c>
      <c r="P2200" s="24">
        <v>19551.330000000002</v>
      </c>
      <c r="Q2200" s="24">
        <v>19551.330000000002</v>
      </c>
      <c r="R2200" s="25" t="s">
        <v>23</v>
      </c>
      <c r="S2200" s="26">
        <v>0.13831399999999999</v>
      </c>
      <c r="T2200" s="25" t="s">
        <v>14</v>
      </c>
      <c r="U2200" s="25" t="s">
        <v>15</v>
      </c>
      <c r="V2200" s="27">
        <v>46046</v>
      </c>
    </row>
    <row r="2201" spans="1:22" x14ac:dyDescent="0.25">
      <c r="A2201" s="25" t="s">
        <v>1556</v>
      </c>
      <c r="B2201" s="25" t="s">
        <v>2829</v>
      </c>
      <c r="C2201" s="27">
        <v>44740</v>
      </c>
      <c r="D2201" s="26">
        <v>8.41</v>
      </c>
      <c r="E2201" s="26">
        <v>11.89</v>
      </c>
      <c r="F2201" s="25"/>
      <c r="G2201" s="25" t="s">
        <v>3932</v>
      </c>
      <c r="H2201" s="25" t="s">
        <v>5204</v>
      </c>
      <c r="I2201" s="25" t="s">
        <v>12</v>
      </c>
      <c r="J2201" s="25" t="s">
        <v>13</v>
      </c>
      <c r="K2201" s="25" t="s">
        <v>46</v>
      </c>
      <c r="L2201" s="27">
        <v>45372</v>
      </c>
      <c r="M2201" s="25" t="s">
        <v>3892</v>
      </c>
      <c r="N2201" s="28">
        <v>181</v>
      </c>
      <c r="O2201" s="24">
        <v>175.23</v>
      </c>
      <c r="P2201" s="24">
        <v>31716.63</v>
      </c>
      <c r="Q2201" s="24">
        <v>31716.63</v>
      </c>
      <c r="R2201" s="25" t="s">
        <v>16</v>
      </c>
      <c r="S2201" s="26">
        <v>0.1638</v>
      </c>
      <c r="T2201" s="25" t="s">
        <v>14</v>
      </c>
      <c r="U2201" s="25" t="s">
        <v>15</v>
      </c>
      <c r="V2201" s="27">
        <v>45921</v>
      </c>
    </row>
    <row r="2202" spans="1:22" x14ac:dyDescent="0.25">
      <c r="A2202" s="25" t="s">
        <v>1556</v>
      </c>
      <c r="B2202" s="25" t="s">
        <v>2133</v>
      </c>
      <c r="C2202" s="27">
        <v>44727</v>
      </c>
      <c r="D2202" s="26">
        <v>4.3499999999999996</v>
      </c>
      <c r="E2202" s="26">
        <v>6</v>
      </c>
      <c r="F2202" s="25"/>
      <c r="G2202" s="25" t="s">
        <v>3932</v>
      </c>
      <c r="H2202" s="25" t="s">
        <v>4041</v>
      </c>
      <c r="I2202" s="25" t="s">
        <v>12</v>
      </c>
      <c r="J2202" s="25" t="s">
        <v>13</v>
      </c>
      <c r="K2202" s="25" t="s">
        <v>46</v>
      </c>
      <c r="L2202" s="27">
        <v>45308</v>
      </c>
      <c r="M2202" s="25" t="s">
        <v>3892</v>
      </c>
      <c r="N2202" s="28">
        <v>101</v>
      </c>
      <c r="O2202" s="24">
        <v>175.23</v>
      </c>
      <c r="P2202" s="24">
        <v>17698.23</v>
      </c>
      <c r="Q2202" s="24">
        <v>17698.23</v>
      </c>
      <c r="R2202" s="25" t="s">
        <v>16</v>
      </c>
      <c r="S2202" s="26">
        <v>0.17688999999999999</v>
      </c>
      <c r="T2202" s="25" t="s">
        <v>14</v>
      </c>
      <c r="U2202" s="25" t="s">
        <v>15</v>
      </c>
      <c r="V2202" s="27">
        <v>45855</v>
      </c>
    </row>
    <row r="2203" spans="1:22" x14ac:dyDescent="0.25">
      <c r="A2203" s="25" t="s">
        <v>1556</v>
      </c>
      <c r="B2203" s="25" t="s">
        <v>2901</v>
      </c>
      <c r="C2203" s="27">
        <v>44810</v>
      </c>
      <c r="D2203" s="26">
        <v>8.99</v>
      </c>
      <c r="E2203" s="26">
        <v>12.4</v>
      </c>
      <c r="F2203" s="25"/>
      <c r="G2203" s="25" t="s">
        <v>3932</v>
      </c>
      <c r="H2203" s="25" t="s">
        <v>5205</v>
      </c>
      <c r="I2203" s="25" t="s">
        <v>12</v>
      </c>
      <c r="J2203" s="25" t="s">
        <v>13</v>
      </c>
      <c r="K2203" s="25" t="s">
        <v>46</v>
      </c>
      <c r="L2203" s="27">
        <v>45372</v>
      </c>
      <c r="M2203" s="25" t="s">
        <v>3892</v>
      </c>
      <c r="N2203" s="28">
        <v>175</v>
      </c>
      <c r="O2203" s="24">
        <v>175.23</v>
      </c>
      <c r="P2203" s="24">
        <v>30665.25</v>
      </c>
      <c r="Q2203" s="24">
        <v>30665.25</v>
      </c>
      <c r="R2203" s="25" t="s">
        <v>16</v>
      </c>
      <c r="S2203" s="26">
        <v>0.14858499999999999</v>
      </c>
      <c r="T2203" s="25" t="s">
        <v>14</v>
      </c>
      <c r="U2203" s="25" t="s">
        <v>15</v>
      </c>
      <c r="V2203" s="27">
        <v>45921</v>
      </c>
    </row>
    <row r="2204" spans="1:22" x14ac:dyDescent="0.25">
      <c r="A2204" s="25" t="s">
        <v>1556</v>
      </c>
      <c r="B2204" s="25" t="s">
        <v>2641</v>
      </c>
      <c r="C2204" s="27">
        <v>44871</v>
      </c>
      <c r="D2204" s="26">
        <v>7.25</v>
      </c>
      <c r="E2204" s="26">
        <v>10</v>
      </c>
      <c r="F2204" s="25"/>
      <c r="G2204" s="25" t="s">
        <v>3932</v>
      </c>
      <c r="H2204" s="25" t="s">
        <v>5205</v>
      </c>
      <c r="I2204" s="25" t="s">
        <v>12</v>
      </c>
      <c r="J2204" s="25" t="s">
        <v>13</v>
      </c>
      <c r="K2204" s="25" t="s">
        <v>46</v>
      </c>
      <c r="L2204" s="27">
        <v>45400</v>
      </c>
      <c r="M2204" s="25" t="s">
        <v>3892</v>
      </c>
      <c r="N2204" s="28">
        <v>152</v>
      </c>
      <c r="O2204" s="24">
        <v>175.23</v>
      </c>
      <c r="P2204" s="24">
        <v>26634.959999999999</v>
      </c>
      <c r="Q2204" s="24">
        <v>26634.959999999999</v>
      </c>
      <c r="R2204" s="25" t="s">
        <v>16</v>
      </c>
      <c r="S2204" s="26">
        <v>0.159749</v>
      </c>
      <c r="T2204" s="25" t="s">
        <v>14</v>
      </c>
      <c r="U2204" s="25" t="s">
        <v>15</v>
      </c>
      <c r="V2204" s="27">
        <v>45948</v>
      </c>
    </row>
    <row r="2205" spans="1:22" x14ac:dyDescent="0.25">
      <c r="A2205" s="25" t="s">
        <v>1556</v>
      </c>
      <c r="B2205" s="25" t="s">
        <v>2461</v>
      </c>
      <c r="C2205" s="27">
        <v>44857</v>
      </c>
      <c r="D2205" s="26">
        <v>6.09</v>
      </c>
      <c r="E2205" s="26">
        <v>8.4</v>
      </c>
      <c r="F2205" s="25"/>
      <c r="G2205" s="25" t="s">
        <v>3932</v>
      </c>
      <c r="H2205" s="25" t="s">
        <v>5206</v>
      </c>
      <c r="I2205" s="25" t="s">
        <v>12</v>
      </c>
      <c r="J2205" s="25" t="s">
        <v>13</v>
      </c>
      <c r="K2205" s="25" t="s">
        <v>46</v>
      </c>
      <c r="L2205" s="27">
        <v>45372</v>
      </c>
      <c r="M2205" s="25" t="s">
        <v>3892</v>
      </c>
      <c r="N2205" s="28">
        <v>123</v>
      </c>
      <c r="O2205" s="24">
        <v>175.23</v>
      </c>
      <c r="P2205" s="24">
        <v>21553.29</v>
      </c>
      <c r="Q2205" s="24">
        <v>21553.29</v>
      </c>
      <c r="R2205" s="25" t="s">
        <v>16</v>
      </c>
      <c r="S2205" s="26">
        <v>0.15382899999999999</v>
      </c>
      <c r="T2205" s="25" t="s">
        <v>14</v>
      </c>
      <c r="U2205" s="25" t="s">
        <v>15</v>
      </c>
      <c r="V2205" s="27">
        <v>45921</v>
      </c>
    </row>
    <row r="2206" spans="1:22" x14ac:dyDescent="0.25">
      <c r="A2206" s="25" t="s">
        <v>1556</v>
      </c>
      <c r="B2206" s="25" t="s">
        <v>2994</v>
      </c>
      <c r="C2206" s="27">
        <v>44831</v>
      </c>
      <c r="D2206" s="26">
        <v>9.86</v>
      </c>
      <c r="E2206" s="26">
        <v>13.6</v>
      </c>
      <c r="F2206" s="25"/>
      <c r="G2206" s="25" t="s">
        <v>3932</v>
      </c>
      <c r="H2206" s="25" t="s">
        <v>5207</v>
      </c>
      <c r="I2206" s="25" t="s">
        <v>12</v>
      </c>
      <c r="J2206" s="25" t="s">
        <v>13</v>
      </c>
      <c r="K2206" s="25" t="s">
        <v>46</v>
      </c>
      <c r="L2206" s="27">
        <v>45428</v>
      </c>
      <c r="M2206" s="25" t="s">
        <v>3897</v>
      </c>
      <c r="N2206" s="28">
        <v>171</v>
      </c>
      <c r="O2206" s="24">
        <v>175.23</v>
      </c>
      <c r="P2206" s="24">
        <v>29964.33</v>
      </c>
      <c r="Q2206" s="24">
        <v>29964.33</v>
      </c>
      <c r="R2206" s="25" t="s">
        <v>16</v>
      </c>
      <c r="S2206" s="26">
        <v>0.13215399999999999</v>
      </c>
      <c r="T2206" s="25" t="s">
        <v>14</v>
      </c>
      <c r="U2206" s="25" t="s">
        <v>15</v>
      </c>
      <c r="V2206" s="27">
        <v>45977</v>
      </c>
    </row>
    <row r="2207" spans="1:22" x14ac:dyDescent="0.25">
      <c r="A2207" s="25" t="s">
        <v>1556</v>
      </c>
      <c r="B2207" s="25" t="s">
        <v>2548</v>
      </c>
      <c r="C2207" s="27">
        <v>44869</v>
      </c>
      <c r="D2207" s="26">
        <v>6.67</v>
      </c>
      <c r="E2207" s="26">
        <v>9.1999999999999993</v>
      </c>
      <c r="F2207" s="25"/>
      <c r="G2207" s="25" t="s">
        <v>3932</v>
      </c>
      <c r="H2207" s="25" t="s">
        <v>5208</v>
      </c>
      <c r="I2207" s="25" t="s">
        <v>12</v>
      </c>
      <c r="J2207" s="25" t="s">
        <v>13</v>
      </c>
      <c r="K2207" s="25" t="s">
        <v>46</v>
      </c>
      <c r="L2207" s="27">
        <v>45400</v>
      </c>
      <c r="M2207" s="25" t="s">
        <v>3892</v>
      </c>
      <c r="N2207" s="28">
        <v>148</v>
      </c>
      <c r="O2207" s="24">
        <v>175.23</v>
      </c>
      <c r="P2207" s="24">
        <v>25934.04</v>
      </c>
      <c r="Q2207" s="24">
        <v>25934.04</v>
      </c>
      <c r="R2207" s="25" t="s">
        <v>16</v>
      </c>
      <c r="S2207" s="26">
        <v>0.17000399999999999</v>
      </c>
      <c r="T2207" s="25" t="s">
        <v>14</v>
      </c>
      <c r="U2207" s="25" t="s">
        <v>15</v>
      </c>
      <c r="V2207" s="27">
        <v>45948</v>
      </c>
    </row>
    <row r="2208" spans="1:22" x14ac:dyDescent="0.25">
      <c r="A2208" s="25" t="s">
        <v>1556</v>
      </c>
      <c r="B2208" s="25" t="s">
        <v>2356</v>
      </c>
      <c r="C2208" s="27">
        <v>44783</v>
      </c>
      <c r="D2208" s="26">
        <v>5.8</v>
      </c>
      <c r="E2208" s="26">
        <v>8.1</v>
      </c>
      <c r="F2208" s="25"/>
      <c r="G2208" s="25" t="s">
        <v>3932</v>
      </c>
      <c r="H2208" s="25" t="s">
        <v>5209</v>
      </c>
      <c r="I2208" s="25" t="s">
        <v>12</v>
      </c>
      <c r="J2208" s="25" t="s">
        <v>13</v>
      </c>
      <c r="K2208" s="25" t="s">
        <v>46</v>
      </c>
      <c r="L2208" s="27">
        <v>45442</v>
      </c>
      <c r="M2208" s="25" t="s">
        <v>3897</v>
      </c>
      <c r="N2208" s="28">
        <v>122</v>
      </c>
      <c r="O2208" s="24">
        <v>175.23</v>
      </c>
      <c r="P2208" s="24">
        <v>21378.06</v>
      </c>
      <c r="Q2208" s="24">
        <v>21378.06</v>
      </c>
      <c r="R2208" s="25" t="s">
        <v>16</v>
      </c>
      <c r="S2208" s="26">
        <v>0.16019</v>
      </c>
      <c r="T2208" s="25" t="s">
        <v>14</v>
      </c>
      <c r="U2208" s="25" t="s">
        <v>15</v>
      </c>
      <c r="V2208" s="27">
        <v>45991</v>
      </c>
    </row>
    <row r="2209" spans="1:22" x14ac:dyDescent="0.25">
      <c r="A2209" s="25" t="s">
        <v>1556</v>
      </c>
      <c r="B2209" s="25" t="s">
        <v>2445</v>
      </c>
      <c r="C2209" s="27">
        <v>44837</v>
      </c>
      <c r="D2209" s="26">
        <v>6.09</v>
      </c>
      <c r="E2209" s="26">
        <v>8.4</v>
      </c>
      <c r="F2209" s="25"/>
      <c r="G2209" s="25" t="s">
        <v>3932</v>
      </c>
      <c r="H2209" s="25" t="s">
        <v>5209</v>
      </c>
      <c r="I2209" s="25" t="s">
        <v>12</v>
      </c>
      <c r="J2209" s="25" t="s">
        <v>13</v>
      </c>
      <c r="K2209" s="25" t="s">
        <v>46</v>
      </c>
      <c r="L2209" s="27">
        <v>45322</v>
      </c>
      <c r="M2209" s="25" t="s">
        <v>3892</v>
      </c>
      <c r="N2209" s="28">
        <v>130</v>
      </c>
      <c r="O2209" s="24">
        <v>175.23</v>
      </c>
      <c r="P2209" s="24">
        <v>22779.9</v>
      </c>
      <c r="Q2209" s="24">
        <v>22779.9</v>
      </c>
      <c r="R2209" s="25" t="s">
        <v>16</v>
      </c>
      <c r="S2209" s="26">
        <v>0.162771</v>
      </c>
      <c r="T2209" s="25" t="s">
        <v>14</v>
      </c>
      <c r="U2209" s="25" t="s">
        <v>15</v>
      </c>
      <c r="V2209" s="27">
        <v>45869</v>
      </c>
    </row>
    <row r="2210" spans="1:22" x14ac:dyDescent="0.25">
      <c r="A2210" s="25" t="s">
        <v>1556</v>
      </c>
      <c r="B2210" s="25" t="s">
        <v>2377</v>
      </c>
      <c r="C2210" s="27">
        <v>44756</v>
      </c>
      <c r="D2210" s="26">
        <v>5.8</v>
      </c>
      <c r="E2210" s="26">
        <v>8.1999999999999993</v>
      </c>
      <c r="F2210" s="25"/>
      <c r="G2210" s="25" t="s">
        <v>3932</v>
      </c>
      <c r="H2210" s="25" t="s">
        <v>5209</v>
      </c>
      <c r="I2210" s="25" t="s">
        <v>12</v>
      </c>
      <c r="J2210" s="25" t="s">
        <v>13</v>
      </c>
      <c r="K2210" s="25" t="s">
        <v>46</v>
      </c>
      <c r="L2210" s="27">
        <v>45442</v>
      </c>
      <c r="M2210" s="25" t="s">
        <v>3897</v>
      </c>
      <c r="N2210" s="28">
        <v>114</v>
      </c>
      <c r="O2210" s="24">
        <v>175.23</v>
      </c>
      <c r="P2210" s="24">
        <v>19976.22</v>
      </c>
      <c r="Q2210" s="24">
        <v>19976.22</v>
      </c>
      <c r="R2210" s="25" t="s">
        <v>16</v>
      </c>
      <c r="S2210" s="26">
        <v>0.15026800000000001</v>
      </c>
      <c r="T2210" s="25" t="s">
        <v>14</v>
      </c>
      <c r="U2210" s="25" t="s">
        <v>15</v>
      </c>
      <c r="V2210" s="27">
        <v>45991</v>
      </c>
    </row>
    <row r="2211" spans="1:22" x14ac:dyDescent="0.25">
      <c r="A2211" s="25" t="s">
        <v>1556</v>
      </c>
      <c r="B2211" s="25" t="s">
        <v>2303</v>
      </c>
      <c r="C2211" s="27">
        <v>44740</v>
      </c>
      <c r="D2211" s="26">
        <v>5.74</v>
      </c>
      <c r="E2211" s="26">
        <v>8.61</v>
      </c>
      <c r="F2211" s="25"/>
      <c r="G2211" s="25" t="s">
        <v>3932</v>
      </c>
      <c r="H2211" s="25" t="s">
        <v>4825</v>
      </c>
      <c r="I2211" s="25" t="s">
        <v>12</v>
      </c>
      <c r="J2211" s="25" t="s">
        <v>13</v>
      </c>
      <c r="K2211" s="25" t="s">
        <v>46</v>
      </c>
      <c r="L2211" s="27">
        <v>45358</v>
      </c>
      <c r="M2211" s="25" t="s">
        <v>3897</v>
      </c>
      <c r="N2211" s="28">
        <v>138</v>
      </c>
      <c r="O2211" s="24">
        <v>175.23</v>
      </c>
      <c r="P2211" s="24">
        <v>24181.74</v>
      </c>
      <c r="Q2211" s="24">
        <v>24181.74</v>
      </c>
      <c r="R2211" s="25" t="s">
        <v>16</v>
      </c>
      <c r="S2211" s="26">
        <v>0.18413499999999999</v>
      </c>
      <c r="T2211" s="25" t="s">
        <v>14</v>
      </c>
      <c r="U2211" s="25" t="s">
        <v>15</v>
      </c>
      <c r="V2211" s="27">
        <v>45907</v>
      </c>
    </row>
    <row r="2212" spans="1:22" x14ac:dyDescent="0.25">
      <c r="A2212" s="25" t="s">
        <v>1556</v>
      </c>
      <c r="B2212" s="25" t="s">
        <v>3174</v>
      </c>
      <c r="C2212" s="27">
        <v>44830</v>
      </c>
      <c r="D2212" s="26">
        <v>14.21</v>
      </c>
      <c r="E2212" s="26">
        <v>19.600000000000001</v>
      </c>
      <c r="F2212" s="25"/>
      <c r="G2212" s="25" t="s">
        <v>3932</v>
      </c>
      <c r="H2212" s="25" t="s">
        <v>5210</v>
      </c>
      <c r="I2212" s="25" t="s">
        <v>12</v>
      </c>
      <c r="J2212" s="25" t="s">
        <v>13</v>
      </c>
      <c r="K2212" s="25" t="s">
        <v>46</v>
      </c>
      <c r="L2212" s="27">
        <v>45246</v>
      </c>
      <c r="M2212" s="25" t="s">
        <v>3897</v>
      </c>
      <c r="N2212" s="28">
        <v>245</v>
      </c>
      <c r="O2212" s="24">
        <v>141.75</v>
      </c>
      <c r="P2212" s="24">
        <v>34728.75</v>
      </c>
      <c r="Q2212" s="24">
        <v>34728.75</v>
      </c>
      <c r="R2212" s="25" t="s">
        <v>16</v>
      </c>
      <c r="S2212" s="26">
        <v>0.13153500000000001</v>
      </c>
      <c r="T2212" s="25" t="s">
        <v>14</v>
      </c>
      <c r="U2212" s="25" t="s">
        <v>15</v>
      </c>
      <c r="V2212" s="27">
        <v>45794</v>
      </c>
    </row>
    <row r="2213" spans="1:22" x14ac:dyDescent="0.25">
      <c r="A2213" s="25" t="s">
        <v>1556</v>
      </c>
      <c r="B2213" s="25" t="s">
        <v>3113</v>
      </c>
      <c r="C2213" s="27">
        <v>44791</v>
      </c>
      <c r="D2213" s="26">
        <v>11.52</v>
      </c>
      <c r="E2213" s="26">
        <v>12.16</v>
      </c>
      <c r="F2213" s="25"/>
      <c r="G2213" s="25" t="s">
        <v>3932</v>
      </c>
      <c r="H2213" s="25" t="s">
        <v>5211</v>
      </c>
      <c r="I2213" s="25" t="s">
        <v>12</v>
      </c>
      <c r="J2213" s="25" t="s">
        <v>13</v>
      </c>
      <c r="K2213" s="25" t="s">
        <v>46</v>
      </c>
      <c r="L2213" s="27">
        <v>45463</v>
      </c>
      <c r="M2213" s="25" t="s">
        <v>3897</v>
      </c>
      <c r="N2213" s="28">
        <v>179</v>
      </c>
      <c r="O2213" s="24">
        <v>141.75</v>
      </c>
      <c r="P2213" s="24">
        <v>25373.25</v>
      </c>
      <c r="Q2213" s="24">
        <v>25373.25</v>
      </c>
      <c r="R2213" s="25" t="s">
        <v>16</v>
      </c>
      <c r="S2213" s="26">
        <v>0.118766</v>
      </c>
      <c r="T2213" s="25" t="s">
        <v>14</v>
      </c>
      <c r="U2213" s="25" t="s">
        <v>15</v>
      </c>
      <c r="V2213" s="27">
        <v>46011</v>
      </c>
    </row>
    <row r="2214" spans="1:22" x14ac:dyDescent="0.25">
      <c r="A2214" s="25" t="s">
        <v>1556</v>
      </c>
      <c r="B2214" s="25" t="s">
        <v>2597</v>
      </c>
      <c r="C2214" s="27">
        <v>44956</v>
      </c>
      <c r="D2214" s="26">
        <v>7.2</v>
      </c>
      <c r="E2214" s="26">
        <v>10.199999999999999</v>
      </c>
      <c r="F2214" s="25"/>
      <c r="G2214" s="25" t="s">
        <v>3932</v>
      </c>
      <c r="H2214" s="25" t="s">
        <v>4044</v>
      </c>
      <c r="I2214" s="25" t="s">
        <v>12</v>
      </c>
      <c r="J2214" s="25" t="s">
        <v>13</v>
      </c>
      <c r="K2214" s="25" t="s">
        <v>46</v>
      </c>
      <c r="L2214" s="27">
        <v>45260</v>
      </c>
      <c r="M2214" s="25" t="s">
        <v>3897</v>
      </c>
      <c r="N2214" s="28">
        <v>160</v>
      </c>
      <c r="O2214" s="24">
        <v>175.23</v>
      </c>
      <c r="P2214" s="24">
        <v>28036.799999999999</v>
      </c>
      <c r="Q2214" s="24">
        <v>28036.799999999999</v>
      </c>
      <c r="R2214" s="25" t="s">
        <v>16</v>
      </c>
      <c r="S2214" s="26">
        <v>0.16921800000000001</v>
      </c>
      <c r="T2214" s="25" t="s">
        <v>14</v>
      </c>
      <c r="U2214" s="25" t="s">
        <v>15</v>
      </c>
      <c r="V2214" s="27">
        <v>45808</v>
      </c>
    </row>
    <row r="2215" spans="1:22" x14ac:dyDescent="0.25">
      <c r="A2215" s="25" t="s">
        <v>1556</v>
      </c>
      <c r="B2215" s="25" t="s">
        <v>2347</v>
      </c>
      <c r="C2215" s="27">
        <v>44955</v>
      </c>
      <c r="D2215" s="26">
        <v>5.76</v>
      </c>
      <c r="E2215" s="26">
        <v>7.2</v>
      </c>
      <c r="F2215" s="25"/>
      <c r="G2215" s="25" t="s">
        <v>3932</v>
      </c>
      <c r="H2215" s="25" t="s">
        <v>5212</v>
      </c>
      <c r="I2215" s="25" t="s">
        <v>12</v>
      </c>
      <c r="J2215" s="25" t="s">
        <v>13</v>
      </c>
      <c r="K2215" s="25" t="s">
        <v>46</v>
      </c>
      <c r="L2215" s="27">
        <v>45386</v>
      </c>
      <c r="M2215" s="25" t="s">
        <v>3897</v>
      </c>
      <c r="N2215" s="28">
        <v>126</v>
      </c>
      <c r="O2215" s="24">
        <v>179.37</v>
      </c>
      <c r="P2215" s="24">
        <v>22600.62</v>
      </c>
      <c r="Q2215" s="24">
        <v>22600.62</v>
      </c>
      <c r="R2215" s="25" t="s">
        <v>16</v>
      </c>
      <c r="S2215" s="26">
        <v>0.167159</v>
      </c>
      <c r="T2215" s="25" t="s">
        <v>14</v>
      </c>
      <c r="U2215" s="25" t="s">
        <v>15</v>
      </c>
      <c r="V2215" s="27">
        <v>45934</v>
      </c>
    </row>
    <row r="2216" spans="1:22" x14ac:dyDescent="0.25">
      <c r="A2216" s="25" t="s">
        <v>1556</v>
      </c>
      <c r="B2216" s="25" t="s">
        <v>3148</v>
      </c>
      <c r="C2216" s="27">
        <v>44949</v>
      </c>
      <c r="D2216" s="26">
        <v>12.24</v>
      </c>
      <c r="E2216" s="26">
        <v>17.34</v>
      </c>
      <c r="F2216" s="25"/>
      <c r="G2216" s="25" t="s">
        <v>3932</v>
      </c>
      <c r="H2216" s="25" t="s">
        <v>5213</v>
      </c>
      <c r="I2216" s="25" t="s">
        <v>12</v>
      </c>
      <c r="J2216" s="25" t="s">
        <v>13</v>
      </c>
      <c r="K2216" s="25" t="s">
        <v>46</v>
      </c>
      <c r="L2216" s="27">
        <v>45342</v>
      </c>
      <c r="M2216" s="25" t="s">
        <v>3897</v>
      </c>
      <c r="N2216" s="28">
        <v>240</v>
      </c>
      <c r="O2216" s="24">
        <v>141.75</v>
      </c>
      <c r="P2216" s="24">
        <v>34020</v>
      </c>
      <c r="Q2216" s="24">
        <v>34020</v>
      </c>
      <c r="R2216" s="25" t="s">
        <v>16</v>
      </c>
      <c r="S2216" s="26">
        <v>0.149481</v>
      </c>
      <c r="T2216" s="25" t="s">
        <v>14</v>
      </c>
      <c r="U2216" s="25" t="s">
        <v>15</v>
      </c>
      <c r="V2216" s="27">
        <v>45889</v>
      </c>
    </row>
    <row r="2217" spans="1:22" x14ac:dyDescent="0.25">
      <c r="A2217" s="25" t="s">
        <v>1556</v>
      </c>
      <c r="B2217" s="25" t="s">
        <v>2474</v>
      </c>
      <c r="C2217" s="27">
        <v>44964</v>
      </c>
      <c r="D2217" s="26">
        <v>6.24</v>
      </c>
      <c r="E2217" s="26">
        <v>8.84</v>
      </c>
      <c r="F2217" s="25"/>
      <c r="G2217" s="25" t="s">
        <v>3932</v>
      </c>
      <c r="H2217" s="25" t="s">
        <v>5213</v>
      </c>
      <c r="I2217" s="25" t="s">
        <v>12</v>
      </c>
      <c r="J2217" s="25" t="s">
        <v>13</v>
      </c>
      <c r="K2217" s="25" t="s">
        <v>46</v>
      </c>
      <c r="L2217" s="27">
        <v>45372</v>
      </c>
      <c r="M2217" s="25" t="s">
        <v>3892</v>
      </c>
      <c r="N2217" s="28">
        <v>135</v>
      </c>
      <c r="O2217" s="24">
        <v>175.23</v>
      </c>
      <c r="P2217" s="24">
        <v>23656.05</v>
      </c>
      <c r="Q2217" s="24">
        <v>23656.05</v>
      </c>
      <c r="R2217" s="25" t="s">
        <v>16</v>
      </c>
      <c r="S2217" s="26">
        <v>0.16484699999999999</v>
      </c>
      <c r="T2217" s="25" t="s">
        <v>14</v>
      </c>
      <c r="U2217" s="25" t="s">
        <v>15</v>
      </c>
      <c r="V2217" s="27">
        <v>45921</v>
      </c>
    </row>
    <row r="2218" spans="1:22" x14ac:dyDescent="0.25">
      <c r="A2218" s="25" t="s">
        <v>1556</v>
      </c>
      <c r="B2218" s="25" t="s">
        <v>1972</v>
      </c>
      <c r="C2218" s="27">
        <v>44819</v>
      </c>
      <c r="D2218" s="26">
        <v>2.9</v>
      </c>
      <c r="E2218" s="26">
        <v>4</v>
      </c>
      <c r="F2218" s="25"/>
      <c r="G2218" s="25" t="s">
        <v>3932</v>
      </c>
      <c r="H2218" s="25" t="s">
        <v>4048</v>
      </c>
      <c r="I2218" s="25" t="s">
        <v>12</v>
      </c>
      <c r="J2218" s="25" t="s">
        <v>13</v>
      </c>
      <c r="K2218" s="25" t="s">
        <v>46</v>
      </c>
      <c r="L2218" s="27">
        <v>45294</v>
      </c>
      <c r="M2218" s="25" t="s">
        <v>3897</v>
      </c>
      <c r="N2218" s="28">
        <v>57</v>
      </c>
      <c r="O2218" s="24">
        <v>175.23</v>
      </c>
      <c r="P2218" s="24">
        <v>9988.11</v>
      </c>
      <c r="Q2218" s="24">
        <v>9988.11</v>
      </c>
      <c r="R2218" s="25" t="s">
        <v>16</v>
      </c>
      <c r="S2218" s="26">
        <v>0.15057200000000001</v>
      </c>
      <c r="T2218" s="25" t="s">
        <v>14</v>
      </c>
      <c r="U2218" s="25" t="s">
        <v>15</v>
      </c>
      <c r="V2218" s="27">
        <v>45841</v>
      </c>
    </row>
    <row r="2219" spans="1:22" x14ac:dyDescent="0.25">
      <c r="A2219" s="25" t="s">
        <v>1556</v>
      </c>
      <c r="B2219" s="25" t="s">
        <v>2332</v>
      </c>
      <c r="C2219" s="27">
        <v>44956</v>
      </c>
      <c r="D2219" s="26">
        <v>5.76</v>
      </c>
      <c r="E2219" s="26">
        <v>8.16</v>
      </c>
      <c r="F2219" s="25"/>
      <c r="G2219" s="25" t="s">
        <v>3932</v>
      </c>
      <c r="H2219" s="25" t="s">
        <v>4050</v>
      </c>
      <c r="I2219" s="25" t="s">
        <v>12</v>
      </c>
      <c r="J2219" s="25" t="s">
        <v>13</v>
      </c>
      <c r="K2219" s="25" t="s">
        <v>46</v>
      </c>
      <c r="L2219" s="27">
        <v>45463</v>
      </c>
      <c r="M2219" s="25" t="s">
        <v>3897</v>
      </c>
      <c r="N2219" s="28">
        <v>129</v>
      </c>
      <c r="O2219" s="24">
        <v>175.23</v>
      </c>
      <c r="P2219" s="24">
        <v>22604.67</v>
      </c>
      <c r="Q2219" s="24">
        <v>22604.67</v>
      </c>
      <c r="R2219" s="25" t="s">
        <v>16</v>
      </c>
      <c r="S2219" s="26">
        <v>0.17163700000000001</v>
      </c>
      <c r="T2219" s="25" t="s">
        <v>14</v>
      </c>
      <c r="U2219" s="25" t="s">
        <v>15</v>
      </c>
      <c r="V2219" s="27">
        <v>46011</v>
      </c>
    </row>
    <row r="2220" spans="1:22" x14ac:dyDescent="0.25">
      <c r="A2220" s="25" t="s">
        <v>1556</v>
      </c>
      <c r="B2220" s="25" t="s">
        <v>2267</v>
      </c>
      <c r="C2220" s="27">
        <v>44953</v>
      </c>
      <c r="D2220" s="26">
        <v>5.28</v>
      </c>
      <c r="E2220" s="26">
        <v>7.48</v>
      </c>
      <c r="F2220" s="25"/>
      <c r="G2220" s="25" t="s">
        <v>3932</v>
      </c>
      <c r="H2220" s="25" t="s">
        <v>4050</v>
      </c>
      <c r="I2220" s="25" t="s">
        <v>12</v>
      </c>
      <c r="J2220" s="25" t="s">
        <v>13</v>
      </c>
      <c r="K2220" s="25" t="s">
        <v>46</v>
      </c>
      <c r="L2220" s="27">
        <v>45463</v>
      </c>
      <c r="M2220" s="25" t="s">
        <v>3897</v>
      </c>
      <c r="N2220" s="28">
        <v>124</v>
      </c>
      <c r="O2220" s="24">
        <v>175.23</v>
      </c>
      <c r="P2220" s="24">
        <v>21728.52</v>
      </c>
      <c r="Q2220" s="24">
        <v>21728.52</v>
      </c>
      <c r="R2220" s="25" t="s">
        <v>16</v>
      </c>
      <c r="S2220" s="26">
        <v>0.179641</v>
      </c>
      <c r="T2220" s="25" t="s">
        <v>14</v>
      </c>
      <c r="U2220" s="25" t="s">
        <v>15</v>
      </c>
      <c r="V2220" s="27">
        <v>46011</v>
      </c>
    </row>
    <row r="2221" spans="1:22" x14ac:dyDescent="0.25">
      <c r="A2221" s="25" t="s">
        <v>1556</v>
      </c>
      <c r="B2221" s="25" t="s">
        <v>2476</v>
      </c>
      <c r="C2221" s="27">
        <v>44937</v>
      </c>
      <c r="D2221" s="26">
        <v>6.24</v>
      </c>
      <c r="E2221" s="26">
        <v>8.84</v>
      </c>
      <c r="F2221" s="25"/>
      <c r="G2221" s="25" t="s">
        <v>3932</v>
      </c>
      <c r="H2221" s="25" t="s">
        <v>4050</v>
      </c>
      <c r="I2221" s="25" t="s">
        <v>12</v>
      </c>
      <c r="J2221" s="25" t="s">
        <v>13</v>
      </c>
      <c r="K2221" s="25" t="s">
        <v>46</v>
      </c>
      <c r="L2221" s="27">
        <v>45442</v>
      </c>
      <c r="M2221" s="25" t="s">
        <v>3897</v>
      </c>
      <c r="N2221" s="28">
        <v>115</v>
      </c>
      <c r="O2221" s="24">
        <v>175.23</v>
      </c>
      <c r="P2221" s="24">
        <v>20151.45</v>
      </c>
      <c r="Q2221" s="24">
        <v>20151.45</v>
      </c>
      <c r="R2221" s="25" t="s">
        <v>16</v>
      </c>
      <c r="S2221" s="26">
        <v>0.141457</v>
      </c>
      <c r="T2221" s="25" t="s">
        <v>14</v>
      </c>
      <c r="U2221" s="25" t="s">
        <v>15</v>
      </c>
      <c r="V2221" s="27">
        <v>45991</v>
      </c>
    </row>
    <row r="2222" spans="1:22" x14ac:dyDescent="0.25">
      <c r="A2222" s="25" t="s">
        <v>1556</v>
      </c>
      <c r="B2222" s="25" t="s">
        <v>2458</v>
      </c>
      <c r="C2222" s="27">
        <v>44825</v>
      </c>
      <c r="D2222" s="26">
        <v>6.09</v>
      </c>
      <c r="E2222" s="26">
        <v>8.4</v>
      </c>
      <c r="F2222" s="25"/>
      <c r="G2222" s="25" t="s">
        <v>3932</v>
      </c>
      <c r="H2222" s="25" t="s">
        <v>5214</v>
      </c>
      <c r="I2222" s="25" t="s">
        <v>12</v>
      </c>
      <c r="J2222" s="25" t="s">
        <v>13</v>
      </c>
      <c r="K2222" s="25" t="s">
        <v>46</v>
      </c>
      <c r="L2222" s="27">
        <v>45342</v>
      </c>
      <c r="M2222" s="25" t="s">
        <v>3897</v>
      </c>
      <c r="N2222" s="28">
        <v>114</v>
      </c>
      <c r="O2222" s="24">
        <v>175.23</v>
      </c>
      <c r="P2222" s="24">
        <v>19976.22</v>
      </c>
      <c r="Q2222" s="24">
        <v>19976.22</v>
      </c>
      <c r="R2222" s="25" t="s">
        <v>16</v>
      </c>
      <c r="S2222" s="26">
        <v>0.14282300000000001</v>
      </c>
      <c r="T2222" s="25" t="s">
        <v>14</v>
      </c>
      <c r="U2222" s="25" t="s">
        <v>15</v>
      </c>
      <c r="V2222" s="27">
        <v>45889</v>
      </c>
    </row>
    <row r="2223" spans="1:22" x14ac:dyDescent="0.25">
      <c r="A2223" s="25" t="s">
        <v>1556</v>
      </c>
      <c r="B2223" s="25" t="s">
        <v>2288</v>
      </c>
      <c r="C2223" s="27">
        <v>44767</v>
      </c>
      <c r="D2223" s="26">
        <v>5.51</v>
      </c>
      <c r="E2223" s="26">
        <v>7.79</v>
      </c>
      <c r="F2223" s="25"/>
      <c r="G2223" s="25" t="s">
        <v>3932</v>
      </c>
      <c r="H2223" s="25" t="s">
        <v>4052</v>
      </c>
      <c r="I2223" s="25" t="s">
        <v>12</v>
      </c>
      <c r="J2223" s="25" t="s">
        <v>13</v>
      </c>
      <c r="K2223" s="25" t="s">
        <v>46</v>
      </c>
      <c r="L2223" s="27">
        <v>45342</v>
      </c>
      <c r="M2223" s="25" t="s">
        <v>3897</v>
      </c>
      <c r="N2223" s="28">
        <v>110</v>
      </c>
      <c r="O2223" s="24">
        <v>175.23</v>
      </c>
      <c r="P2223" s="24">
        <v>19275.3</v>
      </c>
      <c r="Q2223" s="24">
        <v>19275.3</v>
      </c>
      <c r="R2223" s="25" t="s">
        <v>16</v>
      </c>
      <c r="S2223" s="26">
        <v>0.15237500000000001</v>
      </c>
      <c r="T2223" s="25" t="s">
        <v>14</v>
      </c>
      <c r="U2223" s="25" t="s">
        <v>15</v>
      </c>
      <c r="V2223" s="27">
        <v>45889</v>
      </c>
    </row>
    <row r="2224" spans="1:22" x14ac:dyDescent="0.25">
      <c r="A2224" s="25" t="s">
        <v>1556</v>
      </c>
      <c r="B2224" s="25" t="s">
        <v>2793</v>
      </c>
      <c r="C2224" s="27">
        <v>44867</v>
      </c>
      <c r="D2224" s="26">
        <v>8.16</v>
      </c>
      <c r="E2224" s="26">
        <v>11.56</v>
      </c>
      <c r="F2224" s="25"/>
      <c r="G2224" s="25" t="s">
        <v>3932</v>
      </c>
      <c r="H2224" s="25" t="s">
        <v>4053</v>
      </c>
      <c r="I2224" s="25" t="s">
        <v>12</v>
      </c>
      <c r="J2224" s="25" t="s">
        <v>13</v>
      </c>
      <c r="K2224" s="25" t="s">
        <v>46</v>
      </c>
      <c r="L2224" s="27">
        <v>45342</v>
      </c>
      <c r="M2224" s="25" t="s">
        <v>3897</v>
      </c>
      <c r="N2224" s="28">
        <v>175</v>
      </c>
      <c r="O2224" s="24">
        <v>175.23</v>
      </c>
      <c r="P2224" s="24">
        <v>30665.25</v>
      </c>
      <c r="Q2224" s="24">
        <v>30665.25</v>
      </c>
      <c r="R2224" s="25" t="s">
        <v>16</v>
      </c>
      <c r="S2224" s="26">
        <v>0.16356299999999999</v>
      </c>
      <c r="T2224" s="25" t="s">
        <v>14</v>
      </c>
      <c r="U2224" s="25" t="s">
        <v>15</v>
      </c>
      <c r="V2224" s="27">
        <v>45889</v>
      </c>
    </row>
    <row r="2225" spans="1:22" x14ac:dyDescent="0.25">
      <c r="A2225" s="25" t="s">
        <v>1556</v>
      </c>
      <c r="B2225" s="25" t="s">
        <v>2334</v>
      </c>
      <c r="C2225" s="27">
        <v>44949</v>
      </c>
      <c r="D2225" s="26">
        <v>5.76</v>
      </c>
      <c r="E2225" s="26">
        <v>8.16</v>
      </c>
      <c r="F2225" s="25"/>
      <c r="G2225" s="25" t="s">
        <v>3932</v>
      </c>
      <c r="H2225" s="25" t="s">
        <v>4054</v>
      </c>
      <c r="I2225" s="25" t="s">
        <v>12</v>
      </c>
      <c r="J2225" s="25" t="s">
        <v>13</v>
      </c>
      <c r="K2225" s="25" t="s">
        <v>46</v>
      </c>
      <c r="L2225" s="27">
        <v>45442</v>
      </c>
      <c r="M2225" s="25" t="s">
        <v>3897</v>
      </c>
      <c r="N2225" s="28">
        <v>124</v>
      </c>
      <c r="O2225" s="24">
        <v>175.23</v>
      </c>
      <c r="P2225" s="24">
        <v>21728.52</v>
      </c>
      <c r="Q2225" s="24">
        <v>21728.52</v>
      </c>
      <c r="R2225" s="25" t="s">
        <v>16</v>
      </c>
      <c r="S2225" s="26">
        <v>0.16403899999999999</v>
      </c>
      <c r="T2225" s="25" t="s">
        <v>14</v>
      </c>
      <c r="U2225" s="25" t="s">
        <v>15</v>
      </c>
      <c r="V2225" s="27">
        <v>45991</v>
      </c>
    </row>
    <row r="2226" spans="1:22" x14ac:dyDescent="0.25">
      <c r="A2226" s="25" t="s">
        <v>1556</v>
      </c>
      <c r="B2226" s="25" t="s">
        <v>2152</v>
      </c>
      <c r="C2226" s="27">
        <v>44762</v>
      </c>
      <c r="D2226" s="26">
        <v>4.6399999999999997</v>
      </c>
      <c r="E2226" s="26">
        <v>6.4</v>
      </c>
      <c r="F2226" s="25"/>
      <c r="G2226" s="25" t="s">
        <v>3932</v>
      </c>
      <c r="H2226" s="25" t="s">
        <v>4055</v>
      </c>
      <c r="I2226" s="25" t="s">
        <v>12</v>
      </c>
      <c r="J2226" s="25" t="s">
        <v>13</v>
      </c>
      <c r="K2226" s="25" t="s">
        <v>46</v>
      </c>
      <c r="L2226" s="27">
        <v>45358</v>
      </c>
      <c r="M2226" s="25" t="s">
        <v>3897</v>
      </c>
      <c r="N2226" s="28">
        <v>89</v>
      </c>
      <c r="O2226" s="24">
        <v>175.23</v>
      </c>
      <c r="P2226" s="24">
        <v>15595.47</v>
      </c>
      <c r="Q2226" s="24">
        <v>15595.47</v>
      </c>
      <c r="R2226" s="25" t="s">
        <v>16</v>
      </c>
      <c r="S2226" s="26">
        <v>0.14621000000000001</v>
      </c>
      <c r="T2226" s="25" t="s">
        <v>14</v>
      </c>
      <c r="U2226" s="25" t="s">
        <v>15</v>
      </c>
      <c r="V2226" s="27">
        <v>45907</v>
      </c>
    </row>
    <row r="2227" spans="1:22" x14ac:dyDescent="0.25">
      <c r="A2227" s="25" t="s">
        <v>19</v>
      </c>
      <c r="B2227" s="25" t="s">
        <v>2386</v>
      </c>
      <c r="C2227" s="27">
        <v>45237</v>
      </c>
      <c r="D2227" s="26">
        <v>6</v>
      </c>
      <c r="E2227" s="26">
        <v>8.51</v>
      </c>
      <c r="F2227" s="25"/>
      <c r="G2227" s="25" t="s">
        <v>3932</v>
      </c>
      <c r="H2227" s="25" t="s">
        <v>5215</v>
      </c>
      <c r="I2227" s="25" t="s">
        <v>12</v>
      </c>
      <c r="J2227" s="25" t="s">
        <v>13</v>
      </c>
      <c r="K2227" s="25" t="s">
        <v>46</v>
      </c>
      <c r="L2227" s="27">
        <v>45386</v>
      </c>
      <c r="M2227" s="25" t="s">
        <v>3892</v>
      </c>
      <c r="N2227" s="28">
        <v>127</v>
      </c>
      <c r="O2227" s="24">
        <v>179.37</v>
      </c>
      <c r="P2227" s="24">
        <v>24049.99</v>
      </c>
      <c r="Q2227" s="24">
        <v>23478.49</v>
      </c>
      <c r="R2227" s="25" t="s">
        <v>16</v>
      </c>
      <c r="S2227" s="26">
        <v>0.161997</v>
      </c>
      <c r="T2227" s="25" t="s">
        <v>14</v>
      </c>
      <c r="U2227" s="25" t="s">
        <v>15</v>
      </c>
      <c r="V2227" s="27">
        <v>45934</v>
      </c>
    </row>
    <row r="2228" spans="1:22" x14ac:dyDescent="0.25">
      <c r="A2228" s="25" t="s">
        <v>1556</v>
      </c>
      <c r="B2228" s="25" t="s">
        <v>2545</v>
      </c>
      <c r="C2228" s="27">
        <v>44848</v>
      </c>
      <c r="D2228" s="26">
        <v>6.67</v>
      </c>
      <c r="E2228" s="26">
        <v>9.1999999999999993</v>
      </c>
      <c r="F2228" s="25"/>
      <c r="G2228" s="25" t="s">
        <v>3932</v>
      </c>
      <c r="H2228" s="25" t="s">
        <v>4056</v>
      </c>
      <c r="I2228" s="25" t="s">
        <v>12</v>
      </c>
      <c r="J2228" s="25" t="s">
        <v>13</v>
      </c>
      <c r="K2228" s="25" t="s">
        <v>46</v>
      </c>
      <c r="L2228" s="27">
        <v>45372</v>
      </c>
      <c r="M2228" s="25" t="s">
        <v>3892</v>
      </c>
      <c r="N2228" s="28">
        <v>121</v>
      </c>
      <c r="O2228" s="24">
        <v>175.23</v>
      </c>
      <c r="P2228" s="24">
        <v>21202.83</v>
      </c>
      <c r="Q2228" s="24">
        <v>21202.83</v>
      </c>
      <c r="R2228" s="25" t="s">
        <v>16</v>
      </c>
      <c r="S2228" s="26">
        <v>0.13853499999999999</v>
      </c>
      <c r="T2228" s="25" t="s">
        <v>14</v>
      </c>
      <c r="U2228" s="25" t="s">
        <v>15</v>
      </c>
      <c r="V2228" s="27">
        <v>45921</v>
      </c>
    </row>
    <row r="2229" spans="1:22" x14ac:dyDescent="0.25">
      <c r="A2229" s="25" t="s">
        <v>1556</v>
      </c>
      <c r="B2229" s="25" t="s">
        <v>3032</v>
      </c>
      <c r="C2229" s="27">
        <v>44848</v>
      </c>
      <c r="D2229" s="26">
        <v>10.15</v>
      </c>
      <c r="E2229" s="26">
        <v>14.18</v>
      </c>
      <c r="F2229" s="25"/>
      <c r="G2229" s="25" t="s">
        <v>3932</v>
      </c>
      <c r="H2229" s="25" t="s">
        <v>4056</v>
      </c>
      <c r="I2229" s="25" t="s">
        <v>12</v>
      </c>
      <c r="J2229" s="25" t="s">
        <v>13</v>
      </c>
      <c r="K2229" s="25" t="s">
        <v>46</v>
      </c>
      <c r="L2229" s="27">
        <v>45330</v>
      </c>
      <c r="M2229" s="25" t="s">
        <v>3897</v>
      </c>
      <c r="N2229" s="28">
        <v>211</v>
      </c>
      <c r="O2229" s="24">
        <v>141.75</v>
      </c>
      <c r="P2229" s="24">
        <v>29909.25</v>
      </c>
      <c r="Q2229" s="24">
        <v>29909.25</v>
      </c>
      <c r="R2229" s="25" t="s">
        <v>16</v>
      </c>
      <c r="S2229" s="26">
        <v>0.158387</v>
      </c>
      <c r="T2229" s="25" t="s">
        <v>14</v>
      </c>
      <c r="U2229" s="25" t="s">
        <v>15</v>
      </c>
      <c r="V2229" s="27">
        <v>45877</v>
      </c>
    </row>
    <row r="2230" spans="1:22" x14ac:dyDescent="0.25">
      <c r="A2230" s="25" t="s">
        <v>1556</v>
      </c>
      <c r="B2230" s="25" t="s">
        <v>2124</v>
      </c>
      <c r="C2230" s="27">
        <v>44727</v>
      </c>
      <c r="D2230" s="26">
        <v>4.3499999999999996</v>
      </c>
      <c r="E2230" s="26">
        <v>6</v>
      </c>
      <c r="F2230" s="25"/>
      <c r="G2230" s="25" t="s">
        <v>3932</v>
      </c>
      <c r="H2230" s="25" t="s">
        <v>4056</v>
      </c>
      <c r="I2230" s="25" t="s">
        <v>12</v>
      </c>
      <c r="J2230" s="25" t="s">
        <v>13</v>
      </c>
      <c r="K2230" s="25" t="s">
        <v>46</v>
      </c>
      <c r="L2230" s="27">
        <v>45414</v>
      </c>
      <c r="M2230" s="25" t="s">
        <v>3897</v>
      </c>
      <c r="N2230" s="28">
        <v>95</v>
      </c>
      <c r="O2230" s="24">
        <v>175.23</v>
      </c>
      <c r="P2230" s="24">
        <v>16646.849999999999</v>
      </c>
      <c r="Q2230" s="24">
        <v>16646.849999999999</v>
      </c>
      <c r="R2230" s="25" t="s">
        <v>16</v>
      </c>
      <c r="S2230" s="26">
        <v>0.16675300000000001</v>
      </c>
      <c r="T2230" s="25" t="s">
        <v>14</v>
      </c>
      <c r="U2230" s="25" t="s">
        <v>15</v>
      </c>
      <c r="V2230" s="27">
        <v>45963</v>
      </c>
    </row>
    <row r="2231" spans="1:22" x14ac:dyDescent="0.25">
      <c r="A2231" s="25" t="s">
        <v>1556</v>
      </c>
      <c r="B2231" s="25" t="s">
        <v>3116</v>
      </c>
      <c r="C2231" s="27">
        <v>44951</v>
      </c>
      <c r="D2231" s="26">
        <v>11.52</v>
      </c>
      <c r="E2231" s="26">
        <v>16.32</v>
      </c>
      <c r="F2231" s="25"/>
      <c r="G2231" s="25" t="s">
        <v>3932</v>
      </c>
      <c r="H2231" s="25" t="s">
        <v>4057</v>
      </c>
      <c r="I2231" s="25" t="s">
        <v>12</v>
      </c>
      <c r="J2231" s="25" t="s">
        <v>13</v>
      </c>
      <c r="K2231" s="25" t="s">
        <v>46</v>
      </c>
      <c r="L2231" s="27">
        <v>45463</v>
      </c>
      <c r="M2231" s="25" t="s">
        <v>3897</v>
      </c>
      <c r="N2231" s="28">
        <v>241</v>
      </c>
      <c r="O2231" s="24">
        <v>141.75</v>
      </c>
      <c r="P2231" s="24">
        <v>34161.75</v>
      </c>
      <c r="Q2231" s="24">
        <v>34161.75</v>
      </c>
      <c r="R2231" s="25" t="s">
        <v>16</v>
      </c>
      <c r="S2231" s="26">
        <v>0.15939800000000001</v>
      </c>
      <c r="T2231" s="25" t="s">
        <v>14</v>
      </c>
      <c r="U2231" s="25" t="s">
        <v>15</v>
      </c>
      <c r="V2231" s="27">
        <v>46011</v>
      </c>
    </row>
    <row r="2232" spans="1:22" x14ac:dyDescent="0.25">
      <c r="A2232" s="25" t="s">
        <v>1556</v>
      </c>
      <c r="B2232" s="25" t="s">
        <v>2031</v>
      </c>
      <c r="C2232" s="27">
        <v>44727</v>
      </c>
      <c r="D2232" s="26">
        <v>3.77</v>
      </c>
      <c r="E2232" s="26">
        <v>5.33</v>
      </c>
      <c r="F2232" s="25"/>
      <c r="G2232" s="25" t="s">
        <v>3932</v>
      </c>
      <c r="H2232" s="25" t="s">
        <v>4058</v>
      </c>
      <c r="I2232" s="25" t="s">
        <v>12</v>
      </c>
      <c r="J2232" s="25" t="s">
        <v>13</v>
      </c>
      <c r="K2232" s="25" t="s">
        <v>46</v>
      </c>
      <c r="L2232" s="27">
        <v>45204</v>
      </c>
      <c r="M2232" s="25" t="s">
        <v>3897</v>
      </c>
      <c r="N2232" s="28">
        <v>79</v>
      </c>
      <c r="O2232" s="24">
        <v>175.23</v>
      </c>
      <c r="P2232" s="24">
        <v>13843.17</v>
      </c>
      <c r="Q2232" s="24">
        <v>13843.17</v>
      </c>
      <c r="R2232" s="25" t="s">
        <v>16</v>
      </c>
      <c r="S2232" s="26">
        <v>0.15992100000000001</v>
      </c>
      <c r="T2232" s="25" t="s">
        <v>14</v>
      </c>
      <c r="U2232" s="25" t="s">
        <v>15</v>
      </c>
      <c r="V2232" s="27">
        <v>45752</v>
      </c>
    </row>
    <row r="2233" spans="1:22" x14ac:dyDescent="0.25">
      <c r="A2233" s="25" t="s">
        <v>1556</v>
      </c>
      <c r="B2233" s="25" t="s">
        <v>2277</v>
      </c>
      <c r="C2233" s="27">
        <v>44756</v>
      </c>
      <c r="D2233" s="26">
        <v>5.51</v>
      </c>
      <c r="E2233" s="26">
        <v>7.79</v>
      </c>
      <c r="F2233" s="25"/>
      <c r="G2233" s="25" t="s">
        <v>3932</v>
      </c>
      <c r="H2233" s="25" t="s">
        <v>4058</v>
      </c>
      <c r="I2233" s="25" t="s">
        <v>12</v>
      </c>
      <c r="J2233" s="25" t="s">
        <v>13</v>
      </c>
      <c r="K2233" s="25" t="s">
        <v>46</v>
      </c>
      <c r="L2233" s="27">
        <v>45274</v>
      </c>
      <c r="M2233" s="25" t="s">
        <v>3897</v>
      </c>
      <c r="N2233" s="28">
        <v>118</v>
      </c>
      <c r="O2233" s="24">
        <v>175.23</v>
      </c>
      <c r="P2233" s="24">
        <v>20677.14</v>
      </c>
      <c r="Q2233" s="24">
        <v>20677.14</v>
      </c>
      <c r="R2233" s="25" t="s">
        <v>16</v>
      </c>
      <c r="S2233" s="26">
        <v>0.16413900000000001</v>
      </c>
      <c r="T2233" s="25" t="s">
        <v>14</v>
      </c>
      <c r="U2233" s="25" t="s">
        <v>15</v>
      </c>
      <c r="V2233" s="27">
        <v>45822</v>
      </c>
    </row>
    <row r="2234" spans="1:22" x14ac:dyDescent="0.25">
      <c r="A2234" s="25" t="s">
        <v>1556</v>
      </c>
      <c r="B2234" s="25" t="s">
        <v>2284</v>
      </c>
      <c r="C2234" s="27">
        <v>44769</v>
      </c>
      <c r="D2234" s="26">
        <v>5.51</v>
      </c>
      <c r="E2234" s="26">
        <v>7.6</v>
      </c>
      <c r="F2234" s="25"/>
      <c r="G2234" s="25" t="s">
        <v>3932</v>
      </c>
      <c r="H2234" s="25" t="s">
        <v>4058</v>
      </c>
      <c r="I2234" s="25" t="s">
        <v>12</v>
      </c>
      <c r="J2234" s="25" t="s">
        <v>13</v>
      </c>
      <c r="K2234" s="25" t="s">
        <v>46</v>
      </c>
      <c r="L2234" s="27">
        <v>45358</v>
      </c>
      <c r="M2234" s="25" t="s">
        <v>3897</v>
      </c>
      <c r="N2234" s="28">
        <v>112</v>
      </c>
      <c r="O2234" s="24">
        <v>175.23</v>
      </c>
      <c r="P2234" s="24">
        <v>19625.759999999998</v>
      </c>
      <c r="Q2234" s="24">
        <v>19625.759999999998</v>
      </c>
      <c r="R2234" s="25" t="s">
        <v>16</v>
      </c>
      <c r="S2234" s="26">
        <v>0.155836</v>
      </c>
      <c r="T2234" s="25" t="s">
        <v>14</v>
      </c>
      <c r="U2234" s="25" t="s">
        <v>15</v>
      </c>
      <c r="V2234" s="27">
        <v>45907</v>
      </c>
    </row>
    <row r="2235" spans="1:22" x14ac:dyDescent="0.25">
      <c r="A2235" s="25" t="s">
        <v>1556</v>
      </c>
      <c r="B2235" s="25" t="s">
        <v>2637</v>
      </c>
      <c r="C2235" s="27">
        <v>44731</v>
      </c>
      <c r="D2235" s="26">
        <v>7.25</v>
      </c>
      <c r="E2235" s="26">
        <v>10.25</v>
      </c>
      <c r="F2235" s="25"/>
      <c r="G2235" s="25" t="s">
        <v>3932</v>
      </c>
      <c r="H2235" s="25" t="s">
        <v>4058</v>
      </c>
      <c r="I2235" s="25" t="s">
        <v>12</v>
      </c>
      <c r="J2235" s="25" t="s">
        <v>13</v>
      </c>
      <c r="K2235" s="25" t="s">
        <v>46</v>
      </c>
      <c r="L2235" s="27">
        <v>45442</v>
      </c>
      <c r="M2235" s="25" t="s">
        <v>3897</v>
      </c>
      <c r="N2235" s="28">
        <v>150</v>
      </c>
      <c r="O2235" s="24">
        <v>175.23</v>
      </c>
      <c r="P2235" s="24">
        <v>26284.5</v>
      </c>
      <c r="Q2235" s="24">
        <v>26284.5</v>
      </c>
      <c r="R2235" s="25" t="s">
        <v>16</v>
      </c>
      <c r="S2235" s="26">
        <v>0.15757399999999999</v>
      </c>
      <c r="T2235" s="25" t="s">
        <v>14</v>
      </c>
      <c r="U2235" s="25" t="s">
        <v>15</v>
      </c>
      <c r="V2235" s="27">
        <v>45991</v>
      </c>
    </row>
    <row r="2236" spans="1:22" x14ac:dyDescent="0.25">
      <c r="A2236" s="25" t="s">
        <v>1556</v>
      </c>
      <c r="B2236" s="25" t="s">
        <v>2022</v>
      </c>
      <c r="C2236" s="27">
        <v>44874</v>
      </c>
      <c r="D2236" s="26">
        <v>3.48</v>
      </c>
      <c r="E2236" s="26">
        <v>4.87</v>
      </c>
      <c r="F2236" s="25"/>
      <c r="G2236" s="25" t="s">
        <v>3932</v>
      </c>
      <c r="H2236" s="25" t="s">
        <v>4059</v>
      </c>
      <c r="I2236" s="25" t="s">
        <v>12</v>
      </c>
      <c r="J2236" s="25" t="s">
        <v>13</v>
      </c>
      <c r="K2236" s="25" t="s">
        <v>46</v>
      </c>
      <c r="L2236" s="27">
        <v>45372</v>
      </c>
      <c r="M2236" s="25" t="s">
        <v>3892</v>
      </c>
      <c r="N2236" s="28">
        <v>72</v>
      </c>
      <c r="O2236" s="24">
        <v>175.23</v>
      </c>
      <c r="P2236" s="24">
        <v>12616.56</v>
      </c>
      <c r="Q2236" s="24">
        <v>12616.56</v>
      </c>
      <c r="R2236" s="25" t="s">
        <v>16</v>
      </c>
      <c r="S2236" s="26">
        <v>0.15892899999999999</v>
      </c>
      <c r="T2236" s="25" t="s">
        <v>14</v>
      </c>
      <c r="U2236" s="25" t="s">
        <v>15</v>
      </c>
      <c r="V2236" s="27">
        <v>45921</v>
      </c>
    </row>
    <row r="2237" spans="1:22" x14ac:dyDescent="0.25">
      <c r="A2237" s="25" t="s">
        <v>1556</v>
      </c>
      <c r="B2237" s="25" t="s">
        <v>2808</v>
      </c>
      <c r="C2237" s="27">
        <v>44950</v>
      </c>
      <c r="D2237" s="26">
        <v>8.4</v>
      </c>
      <c r="E2237" s="26">
        <v>11.9</v>
      </c>
      <c r="F2237" s="25"/>
      <c r="G2237" s="25" t="s">
        <v>3932</v>
      </c>
      <c r="H2237" s="25" t="s">
        <v>4060</v>
      </c>
      <c r="I2237" s="25" t="s">
        <v>12</v>
      </c>
      <c r="J2237" s="25" t="s">
        <v>13</v>
      </c>
      <c r="K2237" s="25" t="s">
        <v>46</v>
      </c>
      <c r="L2237" s="27">
        <v>45448</v>
      </c>
      <c r="M2237" s="25" t="s">
        <v>3897</v>
      </c>
      <c r="N2237" s="28">
        <v>167</v>
      </c>
      <c r="O2237" s="24">
        <v>175.23</v>
      </c>
      <c r="P2237" s="24">
        <v>29263.41</v>
      </c>
      <c r="Q2237" s="24">
        <v>29263.41</v>
      </c>
      <c r="R2237" s="25" t="s">
        <v>16</v>
      </c>
      <c r="S2237" s="26">
        <v>0.15207799999999999</v>
      </c>
      <c r="T2237" s="25" t="s">
        <v>14</v>
      </c>
      <c r="U2237" s="25" t="s">
        <v>15</v>
      </c>
      <c r="V2237" s="27">
        <v>45996</v>
      </c>
    </row>
    <row r="2238" spans="1:22" x14ac:dyDescent="0.25">
      <c r="A2238" s="25" t="s">
        <v>1556</v>
      </c>
      <c r="B2238" s="25" t="s">
        <v>1975</v>
      </c>
      <c r="C2238" s="27">
        <v>44837</v>
      </c>
      <c r="D2238" s="26">
        <v>2.9</v>
      </c>
      <c r="E2238" s="26">
        <v>4</v>
      </c>
      <c r="F2238" s="25"/>
      <c r="G2238" s="25" t="s">
        <v>3932</v>
      </c>
      <c r="H2238" s="25" t="s">
        <v>4060</v>
      </c>
      <c r="I2238" s="25" t="s">
        <v>12</v>
      </c>
      <c r="J2238" s="25" t="s">
        <v>13</v>
      </c>
      <c r="K2238" s="25" t="s">
        <v>46</v>
      </c>
      <c r="L2238" s="27">
        <v>45294</v>
      </c>
      <c r="M2238" s="25" t="s">
        <v>3897</v>
      </c>
      <c r="N2238" s="28">
        <v>66</v>
      </c>
      <c r="O2238" s="24">
        <v>175.23</v>
      </c>
      <c r="P2238" s="24">
        <v>11565.18</v>
      </c>
      <c r="Q2238" s="24">
        <v>11565.18</v>
      </c>
      <c r="R2238" s="25" t="s">
        <v>16</v>
      </c>
      <c r="S2238" s="26">
        <v>0.17395099999999999</v>
      </c>
      <c r="T2238" s="25" t="s">
        <v>14</v>
      </c>
      <c r="U2238" s="25" t="s">
        <v>15</v>
      </c>
      <c r="V2238" s="27">
        <v>45841</v>
      </c>
    </row>
    <row r="2239" spans="1:22" x14ac:dyDescent="0.25">
      <c r="A2239" s="25" t="s">
        <v>1556</v>
      </c>
      <c r="B2239" s="25" t="s">
        <v>2175</v>
      </c>
      <c r="C2239" s="27">
        <v>44868</v>
      </c>
      <c r="D2239" s="26">
        <v>4.6399999999999997</v>
      </c>
      <c r="E2239" s="26">
        <v>6.4</v>
      </c>
      <c r="F2239" s="25"/>
      <c r="G2239" s="25" t="s">
        <v>3932</v>
      </c>
      <c r="H2239" s="25" t="s">
        <v>5216</v>
      </c>
      <c r="I2239" s="25" t="s">
        <v>12</v>
      </c>
      <c r="J2239" s="25" t="s">
        <v>13</v>
      </c>
      <c r="K2239" s="25" t="s">
        <v>46</v>
      </c>
      <c r="L2239" s="27">
        <v>45442</v>
      </c>
      <c r="M2239" s="25" t="s">
        <v>3897</v>
      </c>
      <c r="N2239" s="28">
        <v>77</v>
      </c>
      <c r="O2239" s="24">
        <v>179.37</v>
      </c>
      <c r="P2239" s="24">
        <v>13811.49</v>
      </c>
      <c r="Q2239" s="24">
        <v>13811.49</v>
      </c>
      <c r="R2239" s="25" t="s">
        <v>16</v>
      </c>
      <c r="S2239" s="26">
        <v>0.12689400000000001</v>
      </c>
      <c r="T2239" s="25" t="s">
        <v>14</v>
      </c>
      <c r="U2239" s="25" t="s">
        <v>15</v>
      </c>
      <c r="V2239" s="27">
        <v>45991</v>
      </c>
    </row>
    <row r="2240" spans="1:22" x14ac:dyDescent="0.25">
      <c r="A2240" s="25" t="s">
        <v>1556</v>
      </c>
      <c r="B2240" s="25" t="s">
        <v>2060</v>
      </c>
      <c r="C2240" s="27">
        <v>44949</v>
      </c>
      <c r="D2240" s="26">
        <v>3.84</v>
      </c>
      <c r="E2240" s="26">
        <v>5.44</v>
      </c>
      <c r="F2240" s="25"/>
      <c r="G2240" s="25" t="s">
        <v>3932</v>
      </c>
      <c r="H2240" s="25" t="s">
        <v>5217</v>
      </c>
      <c r="I2240" s="25" t="s">
        <v>12</v>
      </c>
      <c r="J2240" s="25" t="s">
        <v>13</v>
      </c>
      <c r="K2240" s="25" t="s">
        <v>46</v>
      </c>
      <c r="L2240" s="27">
        <v>45342</v>
      </c>
      <c r="M2240" s="25" t="s">
        <v>3897</v>
      </c>
      <c r="N2240" s="28">
        <v>85</v>
      </c>
      <c r="O2240" s="24">
        <v>175.23</v>
      </c>
      <c r="P2240" s="24">
        <v>14894.55</v>
      </c>
      <c r="Q2240" s="24">
        <v>14894.55</v>
      </c>
      <c r="R2240" s="25" t="s">
        <v>16</v>
      </c>
      <c r="S2240" s="26">
        <v>0.169206</v>
      </c>
      <c r="T2240" s="25" t="s">
        <v>14</v>
      </c>
      <c r="U2240" s="25" t="s">
        <v>15</v>
      </c>
      <c r="V2240" s="27">
        <v>45889</v>
      </c>
    </row>
    <row r="2241" spans="1:22" x14ac:dyDescent="0.25">
      <c r="A2241" s="25" t="s">
        <v>1556</v>
      </c>
      <c r="B2241" s="25" t="s">
        <v>2008</v>
      </c>
      <c r="C2241" s="27">
        <v>44732</v>
      </c>
      <c r="D2241" s="26">
        <v>3.48</v>
      </c>
      <c r="E2241" s="26">
        <v>4.8</v>
      </c>
      <c r="F2241" s="25"/>
      <c r="G2241" s="25" t="s">
        <v>3932</v>
      </c>
      <c r="H2241" s="25" t="s">
        <v>5218</v>
      </c>
      <c r="I2241" s="25" t="s">
        <v>12</v>
      </c>
      <c r="J2241" s="25" t="s">
        <v>13</v>
      </c>
      <c r="K2241" s="25" t="s">
        <v>46</v>
      </c>
      <c r="L2241" s="27">
        <v>45322</v>
      </c>
      <c r="M2241" s="25" t="s">
        <v>3892</v>
      </c>
      <c r="N2241" s="28">
        <v>64</v>
      </c>
      <c r="O2241" s="24">
        <v>175.23</v>
      </c>
      <c r="P2241" s="24">
        <v>11214.72</v>
      </c>
      <c r="Q2241" s="24">
        <v>11214.72</v>
      </c>
      <c r="R2241" s="25" t="s">
        <v>16</v>
      </c>
      <c r="S2241" s="26">
        <v>0.140461</v>
      </c>
      <c r="T2241" s="25" t="s">
        <v>14</v>
      </c>
      <c r="U2241" s="25" t="s">
        <v>15</v>
      </c>
      <c r="V2241" s="27">
        <v>45869</v>
      </c>
    </row>
    <row r="2242" spans="1:22" x14ac:dyDescent="0.25">
      <c r="A2242" s="25" t="s">
        <v>1556</v>
      </c>
      <c r="B2242" s="25" t="s">
        <v>2532</v>
      </c>
      <c r="C2242" s="27">
        <v>44881</v>
      </c>
      <c r="D2242" s="26">
        <v>6.67</v>
      </c>
      <c r="E2242" s="26">
        <v>9.1999999999999993</v>
      </c>
      <c r="F2242" s="25"/>
      <c r="G2242" s="25" t="s">
        <v>3932</v>
      </c>
      <c r="H2242" s="25" t="s">
        <v>4063</v>
      </c>
      <c r="I2242" s="25" t="s">
        <v>12</v>
      </c>
      <c r="J2242" s="25" t="s">
        <v>13</v>
      </c>
      <c r="K2242" s="25" t="s">
        <v>46</v>
      </c>
      <c r="L2242" s="27">
        <v>45294</v>
      </c>
      <c r="M2242" s="25" t="s">
        <v>3897</v>
      </c>
      <c r="N2242" s="28">
        <v>133</v>
      </c>
      <c r="O2242" s="24">
        <v>175.23</v>
      </c>
      <c r="P2242" s="24">
        <v>23305.59</v>
      </c>
      <c r="Q2242" s="24">
        <v>23305.59</v>
      </c>
      <c r="R2242" s="25" t="s">
        <v>16</v>
      </c>
      <c r="S2242" s="26">
        <v>0.151923</v>
      </c>
      <c r="T2242" s="25" t="s">
        <v>14</v>
      </c>
      <c r="U2242" s="25" t="s">
        <v>15</v>
      </c>
      <c r="V2242" s="27">
        <v>45841</v>
      </c>
    </row>
    <row r="2243" spans="1:22" x14ac:dyDescent="0.25">
      <c r="A2243" s="25" t="s">
        <v>1556</v>
      </c>
      <c r="B2243" s="25" t="s">
        <v>2223</v>
      </c>
      <c r="C2243" s="27">
        <v>44874</v>
      </c>
      <c r="D2243" s="26">
        <v>5.04</v>
      </c>
      <c r="E2243" s="26">
        <v>7.14</v>
      </c>
      <c r="F2243" s="25"/>
      <c r="G2243" s="25" t="s">
        <v>3932</v>
      </c>
      <c r="H2243" s="25" t="s">
        <v>4063</v>
      </c>
      <c r="I2243" s="25" t="s">
        <v>12</v>
      </c>
      <c r="J2243" s="25" t="s">
        <v>13</v>
      </c>
      <c r="K2243" s="25" t="s">
        <v>46</v>
      </c>
      <c r="L2243" s="27">
        <v>45330</v>
      </c>
      <c r="M2243" s="25" t="s">
        <v>3897</v>
      </c>
      <c r="N2243" s="28">
        <v>96</v>
      </c>
      <c r="O2243" s="24">
        <v>175.23</v>
      </c>
      <c r="P2243" s="24">
        <v>16822.080000000002</v>
      </c>
      <c r="Q2243" s="24">
        <v>16822.080000000002</v>
      </c>
      <c r="R2243" s="25" t="s">
        <v>16</v>
      </c>
      <c r="S2243" s="26">
        <v>0.146177</v>
      </c>
      <c r="T2243" s="25" t="s">
        <v>14</v>
      </c>
      <c r="U2243" s="25" t="s">
        <v>15</v>
      </c>
      <c r="V2243" s="27">
        <v>45877</v>
      </c>
    </row>
    <row r="2244" spans="1:22" x14ac:dyDescent="0.25">
      <c r="A2244" s="25" t="s">
        <v>1556</v>
      </c>
      <c r="B2244" s="25" t="s">
        <v>2266</v>
      </c>
      <c r="C2244" s="27">
        <v>44887</v>
      </c>
      <c r="D2244" s="26">
        <v>5.28</v>
      </c>
      <c r="E2244" s="26">
        <v>7.48</v>
      </c>
      <c r="F2244" s="25"/>
      <c r="G2244" s="25" t="s">
        <v>3932</v>
      </c>
      <c r="H2244" s="25" t="s">
        <v>5219</v>
      </c>
      <c r="I2244" s="25" t="s">
        <v>12</v>
      </c>
      <c r="J2244" s="25" t="s">
        <v>13</v>
      </c>
      <c r="K2244" s="25" t="s">
        <v>46</v>
      </c>
      <c r="L2244" s="27">
        <v>45372</v>
      </c>
      <c r="M2244" s="25" t="s">
        <v>3892</v>
      </c>
      <c r="N2244" s="28">
        <v>102</v>
      </c>
      <c r="O2244" s="24">
        <v>175.23</v>
      </c>
      <c r="P2244" s="24">
        <v>17873.46</v>
      </c>
      <c r="Q2244" s="24">
        <v>17873.46</v>
      </c>
      <c r="R2244" s="25" t="s">
        <v>16</v>
      </c>
      <c r="S2244" s="26">
        <v>0.148448</v>
      </c>
      <c r="T2244" s="25" t="s">
        <v>14</v>
      </c>
      <c r="U2244" s="25" t="s">
        <v>15</v>
      </c>
      <c r="V2244" s="27">
        <v>45921</v>
      </c>
    </row>
    <row r="2245" spans="1:22" x14ac:dyDescent="0.25">
      <c r="A2245" s="25" t="s">
        <v>1556</v>
      </c>
      <c r="B2245" s="25" t="s">
        <v>2180</v>
      </c>
      <c r="C2245" s="27">
        <v>44951</v>
      </c>
      <c r="D2245" s="26">
        <v>4.8</v>
      </c>
      <c r="E2245" s="26">
        <v>6.8</v>
      </c>
      <c r="F2245" s="25"/>
      <c r="G2245" s="25" t="s">
        <v>3932</v>
      </c>
      <c r="H2245" s="25" t="s">
        <v>5220</v>
      </c>
      <c r="I2245" s="25" t="s">
        <v>12</v>
      </c>
      <c r="J2245" s="25" t="s">
        <v>13</v>
      </c>
      <c r="K2245" s="25" t="s">
        <v>46</v>
      </c>
      <c r="L2245" s="27">
        <v>45322</v>
      </c>
      <c r="M2245" s="25" t="s">
        <v>3892</v>
      </c>
      <c r="N2245" s="28">
        <v>86</v>
      </c>
      <c r="O2245" s="24">
        <v>175.23</v>
      </c>
      <c r="P2245" s="24">
        <v>15069.78</v>
      </c>
      <c r="Q2245" s="24">
        <v>15069.78</v>
      </c>
      <c r="R2245" s="25" t="s">
        <v>16</v>
      </c>
      <c r="S2245" s="26">
        <v>0.13786899999999999</v>
      </c>
      <c r="T2245" s="25" t="s">
        <v>14</v>
      </c>
      <c r="U2245" s="25" t="s">
        <v>15</v>
      </c>
      <c r="V2245" s="27">
        <v>45869</v>
      </c>
    </row>
    <row r="2246" spans="1:22" x14ac:dyDescent="0.25">
      <c r="A2246" s="25" t="s">
        <v>1556</v>
      </c>
      <c r="B2246" s="25" t="s">
        <v>2874</v>
      </c>
      <c r="C2246" s="27">
        <v>44959</v>
      </c>
      <c r="D2246" s="26">
        <v>8.8800000000000008</v>
      </c>
      <c r="E2246" s="26">
        <v>12.58</v>
      </c>
      <c r="F2246" s="25"/>
      <c r="G2246" s="25" t="s">
        <v>3932</v>
      </c>
      <c r="H2246" s="25" t="s">
        <v>5220</v>
      </c>
      <c r="I2246" s="25" t="s">
        <v>12</v>
      </c>
      <c r="J2246" s="25" t="s">
        <v>13</v>
      </c>
      <c r="K2246" s="25" t="s">
        <v>46</v>
      </c>
      <c r="L2246" s="27">
        <v>45294</v>
      </c>
      <c r="M2246" s="25" t="s">
        <v>3897</v>
      </c>
      <c r="N2246" s="28">
        <v>190</v>
      </c>
      <c r="O2246" s="24">
        <v>175.23</v>
      </c>
      <c r="P2246" s="24">
        <v>33293.699999999997</v>
      </c>
      <c r="Q2246" s="24">
        <v>33293.699999999997</v>
      </c>
      <c r="R2246" s="25" t="s">
        <v>16</v>
      </c>
      <c r="S2246" s="26">
        <v>0.163497</v>
      </c>
      <c r="T2246" s="25" t="s">
        <v>14</v>
      </c>
      <c r="U2246" s="25" t="s">
        <v>15</v>
      </c>
      <c r="V2246" s="27">
        <v>45841</v>
      </c>
    </row>
    <row r="2247" spans="1:22" x14ac:dyDescent="0.25">
      <c r="A2247" s="25" t="s">
        <v>1556</v>
      </c>
      <c r="B2247" s="25" t="s">
        <v>2003</v>
      </c>
      <c r="C2247" s="27">
        <v>44731</v>
      </c>
      <c r="D2247" s="26">
        <v>3.48</v>
      </c>
      <c r="E2247" s="26">
        <v>4.92</v>
      </c>
      <c r="F2247" s="25"/>
      <c r="G2247" s="25" t="s">
        <v>3932</v>
      </c>
      <c r="H2247" s="25" t="s">
        <v>5221</v>
      </c>
      <c r="I2247" s="25" t="s">
        <v>12</v>
      </c>
      <c r="J2247" s="25" t="s">
        <v>13</v>
      </c>
      <c r="K2247" s="25" t="s">
        <v>46</v>
      </c>
      <c r="L2247" s="27">
        <v>45204</v>
      </c>
      <c r="M2247" s="25" t="s">
        <v>3897</v>
      </c>
      <c r="N2247" s="28">
        <v>66</v>
      </c>
      <c r="O2247" s="24">
        <v>175.23</v>
      </c>
      <c r="P2247" s="24">
        <v>11565.18</v>
      </c>
      <c r="Q2247" s="24">
        <v>11565.18</v>
      </c>
      <c r="R2247" s="25" t="s">
        <v>16</v>
      </c>
      <c r="S2247" s="26">
        <v>0.14590900000000001</v>
      </c>
      <c r="T2247" s="25" t="s">
        <v>14</v>
      </c>
      <c r="U2247" s="25" t="s">
        <v>15</v>
      </c>
      <c r="V2247" s="27">
        <v>45752</v>
      </c>
    </row>
    <row r="2248" spans="1:22" x14ac:dyDescent="0.25">
      <c r="A2248" s="25" t="s">
        <v>1556</v>
      </c>
      <c r="B2248" s="25" t="s">
        <v>3038</v>
      </c>
      <c r="C2248" s="27">
        <v>44728</v>
      </c>
      <c r="D2248" s="26">
        <v>10.15</v>
      </c>
      <c r="E2248" s="26">
        <v>14.35</v>
      </c>
      <c r="F2248" s="25"/>
      <c r="G2248" s="25" t="s">
        <v>3932</v>
      </c>
      <c r="H2248" s="25" t="s">
        <v>5221</v>
      </c>
      <c r="I2248" s="25" t="s">
        <v>12</v>
      </c>
      <c r="J2248" s="25" t="s">
        <v>13</v>
      </c>
      <c r="K2248" s="25" t="s">
        <v>46</v>
      </c>
      <c r="L2248" s="27">
        <v>45342</v>
      </c>
      <c r="M2248" s="25" t="s">
        <v>3897</v>
      </c>
      <c r="N2248" s="28">
        <v>207</v>
      </c>
      <c r="O2248" s="24">
        <v>141.75</v>
      </c>
      <c r="P2248" s="24">
        <v>29342.25</v>
      </c>
      <c r="Q2248" s="24">
        <v>29342.25</v>
      </c>
      <c r="R2248" s="25" t="s">
        <v>16</v>
      </c>
      <c r="S2248" s="26">
        <v>0.155585</v>
      </c>
      <c r="T2248" s="25" t="s">
        <v>14</v>
      </c>
      <c r="U2248" s="25" t="s">
        <v>15</v>
      </c>
      <c r="V2248" s="27">
        <v>45889</v>
      </c>
    </row>
    <row r="2249" spans="1:22" x14ac:dyDescent="0.25">
      <c r="A2249" s="25" t="s">
        <v>1556</v>
      </c>
      <c r="B2249" s="25" t="s">
        <v>2195</v>
      </c>
      <c r="C2249" s="27">
        <v>44731</v>
      </c>
      <c r="D2249" s="26">
        <v>4.93</v>
      </c>
      <c r="E2249" s="26">
        <v>6.97</v>
      </c>
      <c r="F2249" s="25"/>
      <c r="G2249" s="25" t="s">
        <v>3932</v>
      </c>
      <c r="H2249" s="25" t="s">
        <v>4066</v>
      </c>
      <c r="I2249" s="25" t="s">
        <v>12</v>
      </c>
      <c r="J2249" s="25" t="s">
        <v>13</v>
      </c>
      <c r="K2249" s="25" t="s">
        <v>46</v>
      </c>
      <c r="L2249" s="27">
        <v>45342</v>
      </c>
      <c r="M2249" s="25" t="s">
        <v>3897</v>
      </c>
      <c r="N2249" s="28">
        <v>105</v>
      </c>
      <c r="O2249" s="24">
        <v>175.23</v>
      </c>
      <c r="P2249" s="24">
        <v>18399.150000000001</v>
      </c>
      <c r="Q2249" s="24">
        <v>18399.150000000001</v>
      </c>
      <c r="R2249" s="25" t="s">
        <v>16</v>
      </c>
      <c r="S2249" s="26">
        <v>0.163548</v>
      </c>
      <c r="T2249" s="25" t="s">
        <v>14</v>
      </c>
      <c r="U2249" s="25" t="s">
        <v>15</v>
      </c>
      <c r="V2249" s="27">
        <v>45889</v>
      </c>
    </row>
    <row r="2250" spans="1:22" x14ac:dyDescent="0.25">
      <c r="A2250" s="25" t="s">
        <v>1556</v>
      </c>
      <c r="B2250" s="25" t="s">
        <v>2515</v>
      </c>
      <c r="C2250" s="27">
        <v>44971</v>
      </c>
      <c r="D2250" s="26">
        <v>6.48</v>
      </c>
      <c r="E2250" s="26">
        <v>9.18</v>
      </c>
      <c r="F2250" s="25"/>
      <c r="G2250" s="25" t="s">
        <v>3932</v>
      </c>
      <c r="H2250" s="25" t="s">
        <v>4067</v>
      </c>
      <c r="I2250" s="25" t="s">
        <v>12</v>
      </c>
      <c r="J2250" s="25" t="s">
        <v>13</v>
      </c>
      <c r="K2250" s="25" t="s">
        <v>46</v>
      </c>
      <c r="L2250" s="27">
        <v>45358</v>
      </c>
      <c r="M2250" s="25" t="s">
        <v>3897</v>
      </c>
      <c r="N2250" s="28">
        <v>103</v>
      </c>
      <c r="O2250" s="24">
        <v>175.23</v>
      </c>
      <c r="P2250" s="24">
        <v>18048.689999999999</v>
      </c>
      <c r="Q2250" s="24">
        <v>18048.689999999999</v>
      </c>
      <c r="R2250" s="25" t="s">
        <v>16</v>
      </c>
      <c r="S2250" s="26">
        <v>0.121281</v>
      </c>
      <c r="T2250" s="25" t="s">
        <v>14</v>
      </c>
      <c r="U2250" s="25" t="s">
        <v>15</v>
      </c>
      <c r="V2250" s="27">
        <v>45907</v>
      </c>
    </row>
    <row r="2251" spans="1:22" x14ac:dyDescent="0.25">
      <c r="A2251" s="25" t="s">
        <v>1556</v>
      </c>
      <c r="B2251" s="25" t="s">
        <v>2863</v>
      </c>
      <c r="C2251" s="27">
        <v>44872</v>
      </c>
      <c r="D2251" s="26">
        <v>8.6999999999999993</v>
      </c>
      <c r="E2251" s="26">
        <v>12.16</v>
      </c>
      <c r="F2251" s="25"/>
      <c r="G2251" s="25" t="s">
        <v>3932</v>
      </c>
      <c r="H2251" s="25" t="s">
        <v>4067</v>
      </c>
      <c r="I2251" s="25" t="s">
        <v>12</v>
      </c>
      <c r="J2251" s="25" t="s">
        <v>13</v>
      </c>
      <c r="K2251" s="25" t="s">
        <v>46</v>
      </c>
      <c r="L2251" s="27">
        <v>45294</v>
      </c>
      <c r="M2251" s="25" t="s">
        <v>3897</v>
      </c>
      <c r="N2251" s="28">
        <v>176</v>
      </c>
      <c r="O2251" s="24">
        <v>175.23</v>
      </c>
      <c r="P2251" s="24">
        <v>30840.48</v>
      </c>
      <c r="Q2251" s="24">
        <v>30840.48</v>
      </c>
      <c r="R2251" s="25" t="s">
        <v>16</v>
      </c>
      <c r="S2251" s="26">
        <v>0.15401899999999999</v>
      </c>
      <c r="T2251" s="25" t="s">
        <v>14</v>
      </c>
      <c r="U2251" s="25" t="s">
        <v>15</v>
      </c>
      <c r="V2251" s="27">
        <v>45841</v>
      </c>
    </row>
    <row r="2252" spans="1:22" x14ac:dyDescent="0.25">
      <c r="A2252" s="25" t="s">
        <v>1556</v>
      </c>
      <c r="B2252" s="25" t="s">
        <v>3154</v>
      </c>
      <c r="C2252" s="27">
        <v>44964</v>
      </c>
      <c r="D2252" s="26">
        <v>12.72</v>
      </c>
      <c r="E2252" s="26">
        <v>18.02</v>
      </c>
      <c r="F2252" s="25"/>
      <c r="G2252" s="25" t="s">
        <v>3932</v>
      </c>
      <c r="H2252" s="25" t="s">
        <v>5222</v>
      </c>
      <c r="I2252" s="25" t="s">
        <v>12</v>
      </c>
      <c r="J2252" s="25" t="s">
        <v>13</v>
      </c>
      <c r="K2252" s="25" t="s">
        <v>46</v>
      </c>
      <c r="L2252" s="27">
        <v>45400</v>
      </c>
      <c r="M2252" s="25" t="s">
        <v>3892</v>
      </c>
      <c r="N2252" s="28">
        <v>266</v>
      </c>
      <c r="O2252" s="24">
        <v>141.75</v>
      </c>
      <c r="P2252" s="24">
        <v>37705.5</v>
      </c>
      <c r="Q2252" s="24">
        <v>37705.5</v>
      </c>
      <c r="R2252" s="25" t="s">
        <v>16</v>
      </c>
      <c r="S2252" s="26">
        <v>0.15933600000000001</v>
      </c>
      <c r="T2252" s="25" t="s">
        <v>14</v>
      </c>
      <c r="U2252" s="25" t="s">
        <v>15</v>
      </c>
      <c r="V2252" s="27">
        <v>45948</v>
      </c>
    </row>
    <row r="2253" spans="1:22" x14ac:dyDescent="0.25">
      <c r="A2253" s="25" t="s">
        <v>1556</v>
      </c>
      <c r="B2253" s="25" t="s">
        <v>2543</v>
      </c>
      <c r="C2253" s="27">
        <v>44845</v>
      </c>
      <c r="D2253" s="26">
        <v>6.67</v>
      </c>
      <c r="E2253" s="26">
        <v>9.1999999999999993</v>
      </c>
      <c r="F2253" s="25"/>
      <c r="G2253" s="25" t="s">
        <v>3932</v>
      </c>
      <c r="H2253" s="25" t="s">
        <v>5222</v>
      </c>
      <c r="I2253" s="25" t="s">
        <v>12</v>
      </c>
      <c r="J2253" s="25" t="s">
        <v>13</v>
      </c>
      <c r="K2253" s="25" t="s">
        <v>46</v>
      </c>
      <c r="L2253" s="27">
        <v>45342</v>
      </c>
      <c r="M2253" s="25" t="s">
        <v>3897</v>
      </c>
      <c r="N2253" s="28">
        <v>140</v>
      </c>
      <c r="O2253" s="24">
        <v>175.23</v>
      </c>
      <c r="P2253" s="24">
        <v>24532.2</v>
      </c>
      <c r="Q2253" s="24">
        <v>24532.2</v>
      </c>
      <c r="R2253" s="25" t="s">
        <v>16</v>
      </c>
      <c r="S2253" s="26">
        <v>0.160633</v>
      </c>
      <c r="T2253" s="25" t="s">
        <v>14</v>
      </c>
      <c r="U2253" s="25" t="s">
        <v>15</v>
      </c>
      <c r="V2253" s="27">
        <v>45889</v>
      </c>
    </row>
    <row r="2254" spans="1:22" x14ac:dyDescent="0.25">
      <c r="A2254" s="25" t="s">
        <v>1556</v>
      </c>
      <c r="B2254" s="25" t="s">
        <v>2487</v>
      </c>
      <c r="C2254" s="27">
        <v>44854</v>
      </c>
      <c r="D2254" s="26">
        <v>6.38</v>
      </c>
      <c r="E2254" s="26">
        <v>8.8000000000000007</v>
      </c>
      <c r="F2254" s="25"/>
      <c r="G2254" s="25" t="s">
        <v>3932</v>
      </c>
      <c r="H2254" s="25" t="s">
        <v>5223</v>
      </c>
      <c r="I2254" s="25" t="s">
        <v>12</v>
      </c>
      <c r="J2254" s="25" t="s">
        <v>13</v>
      </c>
      <c r="K2254" s="25" t="s">
        <v>46</v>
      </c>
      <c r="L2254" s="27">
        <v>45342</v>
      </c>
      <c r="M2254" s="25" t="s">
        <v>3897</v>
      </c>
      <c r="N2254" s="28">
        <v>131</v>
      </c>
      <c r="O2254" s="24">
        <v>175.23</v>
      </c>
      <c r="P2254" s="24">
        <v>22955.13</v>
      </c>
      <c r="Q2254" s="24">
        <v>22955.13</v>
      </c>
      <c r="R2254" s="25" t="s">
        <v>16</v>
      </c>
      <c r="S2254" s="26">
        <v>0.157273</v>
      </c>
      <c r="T2254" s="25" t="s">
        <v>14</v>
      </c>
      <c r="U2254" s="25" t="s">
        <v>15</v>
      </c>
      <c r="V2254" s="27">
        <v>45889</v>
      </c>
    </row>
    <row r="2255" spans="1:22" x14ac:dyDescent="0.25">
      <c r="A2255" s="25" t="s">
        <v>1556</v>
      </c>
      <c r="B2255" s="25" t="s">
        <v>2192</v>
      </c>
      <c r="C2255" s="27">
        <v>44856</v>
      </c>
      <c r="D2255" s="26">
        <v>4.93</v>
      </c>
      <c r="E2255" s="26">
        <v>6.8</v>
      </c>
      <c r="F2255" s="25"/>
      <c r="G2255" s="25" t="s">
        <v>3932</v>
      </c>
      <c r="H2255" s="25" t="s">
        <v>5223</v>
      </c>
      <c r="I2255" s="25" t="s">
        <v>12</v>
      </c>
      <c r="J2255" s="25" t="s">
        <v>13</v>
      </c>
      <c r="K2255" s="25" t="s">
        <v>46</v>
      </c>
      <c r="L2255" s="27">
        <v>45322</v>
      </c>
      <c r="M2255" s="25" t="s">
        <v>3892</v>
      </c>
      <c r="N2255" s="28">
        <v>106</v>
      </c>
      <c r="O2255" s="24">
        <v>175.23</v>
      </c>
      <c r="P2255" s="24">
        <v>18574.38</v>
      </c>
      <c r="Q2255" s="24">
        <v>18574.38</v>
      </c>
      <c r="R2255" s="25" t="s">
        <v>16</v>
      </c>
      <c r="S2255" s="26">
        <v>0.16426399999999999</v>
      </c>
      <c r="T2255" s="25" t="s">
        <v>14</v>
      </c>
      <c r="U2255" s="25" t="s">
        <v>15</v>
      </c>
      <c r="V2255" s="27">
        <v>45869</v>
      </c>
    </row>
    <row r="2256" spans="1:22" x14ac:dyDescent="0.25">
      <c r="A2256" s="25" t="s">
        <v>1556</v>
      </c>
      <c r="B2256" s="25" t="s">
        <v>2444</v>
      </c>
      <c r="C2256" s="27">
        <v>44727</v>
      </c>
      <c r="D2256" s="26">
        <v>6.09</v>
      </c>
      <c r="E2256" s="26">
        <v>8.4</v>
      </c>
      <c r="F2256" s="25"/>
      <c r="G2256" s="25" t="s">
        <v>3932</v>
      </c>
      <c r="H2256" s="25" t="s">
        <v>5223</v>
      </c>
      <c r="I2256" s="25" t="s">
        <v>12</v>
      </c>
      <c r="J2256" s="25" t="s">
        <v>13</v>
      </c>
      <c r="K2256" s="25" t="s">
        <v>46</v>
      </c>
      <c r="L2256" s="27">
        <v>45358</v>
      </c>
      <c r="M2256" s="25" t="s">
        <v>3897</v>
      </c>
      <c r="N2256" s="28">
        <v>116</v>
      </c>
      <c r="O2256" s="24">
        <v>175.23</v>
      </c>
      <c r="P2256" s="24">
        <v>20326.68</v>
      </c>
      <c r="Q2256" s="24">
        <v>20326.68</v>
      </c>
      <c r="R2256" s="25" t="s">
        <v>16</v>
      </c>
      <c r="S2256" s="26">
        <v>0.145285</v>
      </c>
      <c r="T2256" s="25" t="s">
        <v>14</v>
      </c>
      <c r="U2256" s="25" t="s">
        <v>15</v>
      </c>
      <c r="V2256" s="27">
        <v>45907</v>
      </c>
    </row>
    <row r="2257" spans="1:22" x14ac:dyDescent="0.25">
      <c r="A2257" s="25" t="s">
        <v>1556</v>
      </c>
      <c r="B2257" s="25" t="s">
        <v>2325</v>
      </c>
      <c r="C2257" s="27">
        <v>44838</v>
      </c>
      <c r="D2257" s="26">
        <v>5.76</v>
      </c>
      <c r="E2257" s="26">
        <v>8.16</v>
      </c>
      <c r="F2257" s="25"/>
      <c r="G2257" s="25" t="s">
        <v>3932</v>
      </c>
      <c r="H2257" s="25" t="s">
        <v>4069</v>
      </c>
      <c r="I2257" s="25" t="s">
        <v>12</v>
      </c>
      <c r="J2257" s="25" t="s">
        <v>13</v>
      </c>
      <c r="K2257" s="25" t="s">
        <v>46</v>
      </c>
      <c r="L2257" s="27">
        <v>45294</v>
      </c>
      <c r="M2257" s="25" t="s">
        <v>3897</v>
      </c>
      <c r="N2257" s="28">
        <v>107</v>
      </c>
      <c r="O2257" s="24">
        <v>175.23</v>
      </c>
      <c r="P2257" s="24">
        <v>18749.61</v>
      </c>
      <c r="Q2257" s="24">
        <v>18749.61</v>
      </c>
      <c r="R2257" s="25" t="s">
        <v>16</v>
      </c>
      <c r="S2257" s="26">
        <v>0.14143600000000001</v>
      </c>
      <c r="T2257" s="25" t="s">
        <v>14</v>
      </c>
      <c r="U2257" s="25" t="s">
        <v>15</v>
      </c>
      <c r="V2257" s="27">
        <v>45841</v>
      </c>
    </row>
    <row r="2258" spans="1:22" x14ac:dyDescent="0.25">
      <c r="A2258" s="25" t="s">
        <v>1556</v>
      </c>
      <c r="B2258" s="25" t="s">
        <v>2265</v>
      </c>
      <c r="C2258" s="27">
        <v>44959</v>
      </c>
      <c r="D2258" s="26">
        <v>5.28</v>
      </c>
      <c r="E2258" s="26">
        <v>7.48</v>
      </c>
      <c r="F2258" s="25"/>
      <c r="G2258" s="25" t="s">
        <v>3932</v>
      </c>
      <c r="H2258" s="25" t="s">
        <v>4069</v>
      </c>
      <c r="I2258" s="25" t="s">
        <v>12</v>
      </c>
      <c r="J2258" s="25" t="s">
        <v>13</v>
      </c>
      <c r="K2258" s="25" t="s">
        <v>46</v>
      </c>
      <c r="L2258" s="27">
        <v>45448</v>
      </c>
      <c r="M2258" s="25" t="s">
        <v>3897</v>
      </c>
      <c r="N2258" s="28">
        <v>100</v>
      </c>
      <c r="O2258" s="24">
        <v>175.23</v>
      </c>
      <c r="P2258" s="24">
        <v>17523</v>
      </c>
      <c r="Q2258" s="24">
        <v>17523</v>
      </c>
      <c r="R2258" s="25" t="s">
        <v>16</v>
      </c>
      <c r="S2258" s="26">
        <v>0.144543</v>
      </c>
      <c r="T2258" s="25" t="s">
        <v>14</v>
      </c>
      <c r="U2258" s="25" t="s">
        <v>15</v>
      </c>
      <c r="V2258" s="27">
        <v>45996</v>
      </c>
    </row>
    <row r="2259" spans="1:22" x14ac:dyDescent="0.25">
      <c r="A2259" s="25" t="s">
        <v>1556</v>
      </c>
      <c r="B2259" s="25" t="s">
        <v>3087</v>
      </c>
      <c r="C2259" s="27">
        <v>44958</v>
      </c>
      <c r="D2259" s="26">
        <v>11.04</v>
      </c>
      <c r="E2259" s="26">
        <v>15.64</v>
      </c>
      <c r="F2259" s="25"/>
      <c r="G2259" s="25" t="s">
        <v>3932</v>
      </c>
      <c r="H2259" s="25" t="s">
        <v>4828</v>
      </c>
      <c r="I2259" s="25" t="s">
        <v>12</v>
      </c>
      <c r="J2259" s="25" t="s">
        <v>13</v>
      </c>
      <c r="K2259" s="25" t="s">
        <v>46</v>
      </c>
      <c r="L2259" s="27">
        <v>45330</v>
      </c>
      <c r="M2259" s="25" t="s">
        <v>3897</v>
      </c>
      <c r="N2259" s="28">
        <v>214</v>
      </c>
      <c r="O2259" s="24">
        <v>141.75</v>
      </c>
      <c r="P2259" s="24">
        <v>30334.5</v>
      </c>
      <c r="Q2259" s="24">
        <v>30334.5</v>
      </c>
      <c r="R2259" s="25" t="s">
        <v>16</v>
      </c>
      <c r="S2259" s="26">
        <v>0.147536</v>
      </c>
      <c r="T2259" s="25" t="s">
        <v>14</v>
      </c>
      <c r="U2259" s="25" t="s">
        <v>15</v>
      </c>
      <c r="V2259" s="27">
        <v>45877</v>
      </c>
    </row>
    <row r="2260" spans="1:22" x14ac:dyDescent="0.25">
      <c r="A2260" s="25" t="s">
        <v>1556</v>
      </c>
      <c r="B2260" s="25" t="s">
        <v>2506</v>
      </c>
      <c r="C2260" s="27">
        <v>44841</v>
      </c>
      <c r="D2260" s="26">
        <v>6.38</v>
      </c>
      <c r="E2260" s="26">
        <v>8.8000000000000007</v>
      </c>
      <c r="F2260" s="25"/>
      <c r="G2260" s="25" t="s">
        <v>3932</v>
      </c>
      <c r="H2260" s="25" t="s">
        <v>4828</v>
      </c>
      <c r="I2260" s="25" t="s">
        <v>12</v>
      </c>
      <c r="J2260" s="25" t="s">
        <v>13</v>
      </c>
      <c r="K2260" s="25" t="s">
        <v>46</v>
      </c>
      <c r="L2260" s="27">
        <v>45372</v>
      </c>
      <c r="M2260" s="25" t="s">
        <v>3892</v>
      </c>
      <c r="N2260" s="28">
        <v>107</v>
      </c>
      <c r="O2260" s="24">
        <v>175.23</v>
      </c>
      <c r="P2260" s="24">
        <v>18749.61</v>
      </c>
      <c r="Q2260" s="24">
        <v>18749.61</v>
      </c>
      <c r="R2260" s="25" t="s">
        <v>16</v>
      </c>
      <c r="S2260" s="26">
        <v>0.12764</v>
      </c>
      <c r="T2260" s="25" t="s">
        <v>14</v>
      </c>
      <c r="U2260" s="25" t="s">
        <v>15</v>
      </c>
      <c r="V2260" s="27">
        <v>45921</v>
      </c>
    </row>
    <row r="2261" spans="1:22" x14ac:dyDescent="0.25">
      <c r="A2261" s="25" t="s">
        <v>1556</v>
      </c>
      <c r="B2261" s="25" t="s">
        <v>2475</v>
      </c>
      <c r="C2261" s="27">
        <v>44935</v>
      </c>
      <c r="D2261" s="26">
        <v>6.24</v>
      </c>
      <c r="E2261" s="26">
        <v>8.84</v>
      </c>
      <c r="F2261" s="25"/>
      <c r="G2261" s="25" t="s">
        <v>3932</v>
      </c>
      <c r="H2261" s="25" t="s">
        <v>4070</v>
      </c>
      <c r="I2261" s="25" t="s">
        <v>12</v>
      </c>
      <c r="J2261" s="25" t="s">
        <v>13</v>
      </c>
      <c r="K2261" s="25" t="s">
        <v>46</v>
      </c>
      <c r="L2261" s="27">
        <v>45372</v>
      </c>
      <c r="M2261" s="25" t="s">
        <v>3892</v>
      </c>
      <c r="N2261" s="28">
        <v>119</v>
      </c>
      <c r="O2261" s="24">
        <v>175.23</v>
      </c>
      <c r="P2261" s="24">
        <v>20852.37</v>
      </c>
      <c r="Q2261" s="24">
        <v>20852.37</v>
      </c>
      <c r="R2261" s="25" t="s">
        <v>16</v>
      </c>
      <c r="S2261" s="26">
        <v>0.14596200000000001</v>
      </c>
      <c r="T2261" s="25" t="s">
        <v>14</v>
      </c>
      <c r="U2261" s="25" t="s">
        <v>15</v>
      </c>
      <c r="V2261" s="27">
        <v>45921</v>
      </c>
    </row>
    <row r="2262" spans="1:22" ht="30" x14ac:dyDescent="0.25">
      <c r="A2262" s="25" t="s">
        <v>19</v>
      </c>
      <c r="B2262" s="25" t="s">
        <v>3229</v>
      </c>
      <c r="C2262" s="27">
        <v>45145</v>
      </c>
      <c r="D2262" s="26">
        <v>25</v>
      </c>
      <c r="E2262" s="26">
        <v>34.93</v>
      </c>
      <c r="F2262" s="25" t="s">
        <v>5224</v>
      </c>
      <c r="G2262" s="25" t="s">
        <v>3932</v>
      </c>
      <c r="H2262" s="25" t="s">
        <v>4076</v>
      </c>
      <c r="I2262" s="25" t="s">
        <v>12</v>
      </c>
      <c r="J2262" s="25" t="s">
        <v>18</v>
      </c>
      <c r="K2262" s="25" t="s">
        <v>46</v>
      </c>
      <c r="L2262" s="27">
        <v>45322</v>
      </c>
      <c r="M2262" s="25" t="s">
        <v>3897</v>
      </c>
      <c r="N2262" s="28">
        <v>525</v>
      </c>
      <c r="O2262" s="24">
        <v>119.64</v>
      </c>
      <c r="P2262" s="24">
        <v>68061</v>
      </c>
      <c r="Q2262" s="24">
        <v>60430.64</v>
      </c>
      <c r="R2262" s="25" t="s">
        <v>23</v>
      </c>
      <c r="S2262" s="26">
        <v>0.160103</v>
      </c>
      <c r="T2262" s="25" t="s">
        <v>14</v>
      </c>
      <c r="U2262" s="25" t="s">
        <v>15</v>
      </c>
      <c r="V2262" s="27">
        <v>45869</v>
      </c>
    </row>
    <row r="2263" spans="1:22" x14ac:dyDescent="0.25">
      <c r="A2263" s="25" t="s">
        <v>1556</v>
      </c>
      <c r="B2263" s="25" t="s">
        <v>2061</v>
      </c>
      <c r="C2263" s="27">
        <v>44771</v>
      </c>
      <c r="D2263" s="26">
        <v>3.84</v>
      </c>
      <c r="E2263" s="26">
        <v>4.05</v>
      </c>
      <c r="F2263" s="25"/>
      <c r="G2263" s="25" t="s">
        <v>3932</v>
      </c>
      <c r="H2263" s="25" t="s">
        <v>4077</v>
      </c>
      <c r="I2263" s="25" t="s">
        <v>12</v>
      </c>
      <c r="J2263" s="25" t="s">
        <v>13</v>
      </c>
      <c r="K2263" s="25" t="s">
        <v>46</v>
      </c>
      <c r="L2263" s="27">
        <v>45342</v>
      </c>
      <c r="M2263" s="25" t="s">
        <v>3897</v>
      </c>
      <c r="N2263" s="28">
        <v>48</v>
      </c>
      <c r="O2263" s="24">
        <v>175.23</v>
      </c>
      <c r="P2263" s="24">
        <v>8411.0400000000009</v>
      </c>
      <c r="Q2263" s="24">
        <v>8411.0400000000009</v>
      </c>
      <c r="R2263" s="25" t="s">
        <v>16</v>
      </c>
      <c r="S2263" s="26">
        <v>9.5541000000000001E-2</v>
      </c>
      <c r="T2263" s="25" t="s">
        <v>14</v>
      </c>
      <c r="U2263" s="25" t="s">
        <v>15</v>
      </c>
      <c r="V2263" s="27">
        <v>45889</v>
      </c>
    </row>
    <row r="2264" spans="1:22" x14ac:dyDescent="0.25">
      <c r="A2264" s="25" t="s">
        <v>1556</v>
      </c>
      <c r="B2264" s="25" t="s">
        <v>2357</v>
      </c>
      <c r="C2264" s="27">
        <v>44816</v>
      </c>
      <c r="D2264" s="26">
        <v>5.8</v>
      </c>
      <c r="E2264" s="26">
        <v>8</v>
      </c>
      <c r="F2264" s="25"/>
      <c r="G2264" s="25" t="s">
        <v>3932</v>
      </c>
      <c r="H2264" s="25" t="s">
        <v>4078</v>
      </c>
      <c r="I2264" s="25" t="s">
        <v>12</v>
      </c>
      <c r="J2264" s="25" t="s">
        <v>13</v>
      </c>
      <c r="K2264" s="25" t="s">
        <v>46</v>
      </c>
      <c r="L2264" s="27">
        <v>45232</v>
      </c>
      <c r="M2264" s="25" t="s">
        <v>3897</v>
      </c>
      <c r="N2264" s="28">
        <v>121</v>
      </c>
      <c r="O2264" s="24">
        <v>175.23</v>
      </c>
      <c r="P2264" s="24">
        <v>21202.83</v>
      </c>
      <c r="Q2264" s="24">
        <v>21202.83</v>
      </c>
      <c r="R2264" s="25" t="s">
        <v>16</v>
      </c>
      <c r="S2264" s="26">
        <v>0.158859</v>
      </c>
      <c r="T2264" s="25" t="s">
        <v>14</v>
      </c>
      <c r="U2264" s="25" t="s">
        <v>15</v>
      </c>
      <c r="V2264" s="27">
        <v>45780</v>
      </c>
    </row>
    <row r="2265" spans="1:22" x14ac:dyDescent="0.25">
      <c r="A2265" s="25" t="s">
        <v>1556</v>
      </c>
      <c r="B2265" s="25" t="s">
        <v>2573</v>
      </c>
      <c r="C2265" s="27">
        <v>44954</v>
      </c>
      <c r="D2265" s="26">
        <v>6.96</v>
      </c>
      <c r="E2265" s="26">
        <v>9.86</v>
      </c>
      <c r="F2265" s="25"/>
      <c r="G2265" s="25" t="s">
        <v>3932</v>
      </c>
      <c r="H2265" s="25" t="s">
        <v>4078</v>
      </c>
      <c r="I2265" s="25" t="s">
        <v>12</v>
      </c>
      <c r="J2265" s="25" t="s">
        <v>13</v>
      </c>
      <c r="K2265" s="25" t="s">
        <v>46</v>
      </c>
      <c r="L2265" s="27">
        <v>45322</v>
      </c>
      <c r="M2265" s="25" t="s">
        <v>3892</v>
      </c>
      <c r="N2265" s="28">
        <v>145</v>
      </c>
      <c r="O2265" s="24">
        <v>175.23</v>
      </c>
      <c r="P2265" s="24">
        <v>25408.35</v>
      </c>
      <c r="Q2265" s="24">
        <v>25408.35</v>
      </c>
      <c r="R2265" s="25" t="s">
        <v>16</v>
      </c>
      <c r="S2265" s="26">
        <v>0.15956300000000001</v>
      </c>
      <c r="T2265" s="25" t="s">
        <v>14</v>
      </c>
      <c r="U2265" s="25" t="s">
        <v>15</v>
      </c>
      <c r="V2265" s="27">
        <v>45869</v>
      </c>
    </row>
    <row r="2266" spans="1:22" x14ac:dyDescent="0.25">
      <c r="A2266" s="25" t="s">
        <v>1556</v>
      </c>
      <c r="B2266" s="25" t="s">
        <v>3040</v>
      </c>
      <c r="C2266" s="27">
        <v>44880</v>
      </c>
      <c r="D2266" s="26">
        <v>10.15</v>
      </c>
      <c r="E2266" s="26">
        <v>11.9</v>
      </c>
      <c r="F2266" s="25"/>
      <c r="G2266" s="25" t="s">
        <v>3932</v>
      </c>
      <c r="H2266" s="25" t="s">
        <v>4078</v>
      </c>
      <c r="I2266" s="25" t="s">
        <v>12</v>
      </c>
      <c r="J2266" s="25" t="s">
        <v>13</v>
      </c>
      <c r="K2266" s="25" t="s">
        <v>46</v>
      </c>
      <c r="L2266" s="27">
        <v>45372</v>
      </c>
      <c r="M2266" s="25" t="s">
        <v>3892</v>
      </c>
      <c r="N2266" s="28">
        <v>174</v>
      </c>
      <c r="O2266" s="24">
        <v>141.75</v>
      </c>
      <c r="P2266" s="24">
        <v>24664.5</v>
      </c>
      <c r="Q2266" s="24">
        <v>24664.5</v>
      </c>
      <c r="R2266" s="25" t="s">
        <v>16</v>
      </c>
      <c r="S2266" s="26">
        <v>0.13103899999999999</v>
      </c>
      <c r="T2266" s="25" t="s">
        <v>14</v>
      </c>
      <c r="U2266" s="25" t="s">
        <v>15</v>
      </c>
      <c r="V2266" s="27">
        <v>45921</v>
      </c>
    </row>
    <row r="2267" spans="1:22" x14ac:dyDescent="0.25">
      <c r="A2267" s="25" t="s">
        <v>1556</v>
      </c>
      <c r="B2267" s="25" t="s">
        <v>2228</v>
      </c>
      <c r="C2267" s="27">
        <v>44921</v>
      </c>
      <c r="D2267" s="26">
        <v>5.04</v>
      </c>
      <c r="E2267" s="26">
        <v>7.14</v>
      </c>
      <c r="F2267" s="25"/>
      <c r="G2267" s="25" t="s">
        <v>3932</v>
      </c>
      <c r="H2267" s="25" t="s">
        <v>5225</v>
      </c>
      <c r="I2267" s="25" t="s">
        <v>12</v>
      </c>
      <c r="J2267" s="25" t="s">
        <v>13</v>
      </c>
      <c r="K2267" s="25" t="s">
        <v>46</v>
      </c>
      <c r="L2267" s="27">
        <v>45442</v>
      </c>
      <c r="M2267" s="25" t="s">
        <v>3897</v>
      </c>
      <c r="N2267" s="28">
        <v>107</v>
      </c>
      <c r="O2267" s="24">
        <v>175.23</v>
      </c>
      <c r="P2267" s="24">
        <v>18749.61</v>
      </c>
      <c r="Q2267" s="24">
        <v>18749.61</v>
      </c>
      <c r="R2267" s="25" t="s">
        <v>16</v>
      </c>
      <c r="S2267" s="26">
        <v>0.163019</v>
      </c>
      <c r="T2267" s="25" t="s">
        <v>14</v>
      </c>
      <c r="U2267" s="25" t="s">
        <v>15</v>
      </c>
      <c r="V2267" s="27">
        <v>45991</v>
      </c>
    </row>
    <row r="2268" spans="1:22" x14ac:dyDescent="0.25">
      <c r="A2268" s="25" t="s">
        <v>1556</v>
      </c>
      <c r="B2268" s="25" t="s">
        <v>3084</v>
      </c>
      <c r="C2268" s="27">
        <v>44869</v>
      </c>
      <c r="D2268" s="26">
        <v>11.02</v>
      </c>
      <c r="E2268" s="26">
        <v>15.2</v>
      </c>
      <c r="F2268" s="25"/>
      <c r="G2268" s="25" t="s">
        <v>3932</v>
      </c>
      <c r="H2268" s="25" t="s">
        <v>4079</v>
      </c>
      <c r="I2268" s="25" t="s">
        <v>12</v>
      </c>
      <c r="J2268" s="25" t="s">
        <v>13</v>
      </c>
      <c r="K2268" s="25" t="s">
        <v>46</v>
      </c>
      <c r="L2268" s="27">
        <v>45372</v>
      </c>
      <c r="M2268" s="25" t="s">
        <v>3892</v>
      </c>
      <c r="N2268" s="28">
        <v>220</v>
      </c>
      <c r="O2268" s="24">
        <v>141.75</v>
      </c>
      <c r="P2268" s="24">
        <v>31185</v>
      </c>
      <c r="Q2268" s="24">
        <v>31185</v>
      </c>
      <c r="R2268" s="25" t="s">
        <v>16</v>
      </c>
      <c r="S2268" s="26">
        <v>0.15204500000000001</v>
      </c>
      <c r="T2268" s="25" t="s">
        <v>14</v>
      </c>
      <c r="U2268" s="25" t="s">
        <v>15</v>
      </c>
      <c r="V2268" s="27">
        <v>45921</v>
      </c>
    </row>
    <row r="2269" spans="1:22" x14ac:dyDescent="0.25">
      <c r="A2269" s="25" t="s">
        <v>1556</v>
      </c>
      <c r="B2269" s="25" t="s">
        <v>2910</v>
      </c>
      <c r="C2269" s="27">
        <v>44958</v>
      </c>
      <c r="D2269" s="26">
        <v>9.1199999999999992</v>
      </c>
      <c r="E2269" s="26">
        <v>12.92</v>
      </c>
      <c r="F2269" s="25"/>
      <c r="G2269" s="25" t="s">
        <v>3932</v>
      </c>
      <c r="H2269" s="25" t="s">
        <v>4080</v>
      </c>
      <c r="I2269" s="25" t="s">
        <v>12</v>
      </c>
      <c r="J2269" s="25" t="s">
        <v>13</v>
      </c>
      <c r="K2269" s="25" t="s">
        <v>46</v>
      </c>
      <c r="L2269" s="27">
        <v>45342</v>
      </c>
      <c r="M2269" s="25" t="s">
        <v>3897</v>
      </c>
      <c r="N2269" s="28">
        <v>182</v>
      </c>
      <c r="O2269" s="24">
        <v>175.23</v>
      </c>
      <c r="P2269" s="24">
        <v>31891.86</v>
      </c>
      <c r="Q2269" s="24">
        <v>31891.86</v>
      </c>
      <c r="R2269" s="25" t="s">
        <v>16</v>
      </c>
      <c r="S2269" s="26">
        <v>0.15235299999999999</v>
      </c>
      <c r="T2269" s="25" t="s">
        <v>14</v>
      </c>
      <c r="U2269" s="25" t="s">
        <v>15</v>
      </c>
      <c r="V2269" s="27">
        <v>45889</v>
      </c>
    </row>
    <row r="2270" spans="1:22" x14ac:dyDescent="0.25">
      <c r="A2270" s="25" t="s">
        <v>1556</v>
      </c>
      <c r="B2270" s="25" t="s">
        <v>3126</v>
      </c>
      <c r="C2270" s="27">
        <v>44936</v>
      </c>
      <c r="D2270" s="26">
        <v>11.76</v>
      </c>
      <c r="E2270" s="26">
        <v>16.66</v>
      </c>
      <c r="F2270" s="25"/>
      <c r="G2270" s="25" t="s">
        <v>3932</v>
      </c>
      <c r="H2270" s="25" t="s">
        <v>4081</v>
      </c>
      <c r="I2270" s="25" t="s">
        <v>12</v>
      </c>
      <c r="J2270" s="25" t="s">
        <v>13</v>
      </c>
      <c r="K2270" s="25" t="s">
        <v>46</v>
      </c>
      <c r="L2270" s="27">
        <v>45442</v>
      </c>
      <c r="M2270" s="25" t="s">
        <v>3897</v>
      </c>
      <c r="N2270" s="28">
        <v>207</v>
      </c>
      <c r="O2270" s="24">
        <v>141.75</v>
      </c>
      <c r="P2270" s="24">
        <v>29342.25</v>
      </c>
      <c r="Q2270" s="24">
        <v>29342.25</v>
      </c>
      <c r="R2270" s="25" t="s">
        <v>16</v>
      </c>
      <c r="S2270" s="26">
        <v>0.13404099999999999</v>
      </c>
      <c r="T2270" s="25" t="s">
        <v>14</v>
      </c>
      <c r="U2270" s="25" t="s">
        <v>15</v>
      </c>
      <c r="V2270" s="27">
        <v>45991</v>
      </c>
    </row>
    <row r="2271" spans="1:22" x14ac:dyDescent="0.25">
      <c r="A2271" s="25" t="s">
        <v>1556</v>
      </c>
      <c r="B2271" s="25" t="s">
        <v>2657</v>
      </c>
      <c r="C2271" s="27">
        <v>44846</v>
      </c>
      <c r="D2271" s="26">
        <v>7.54</v>
      </c>
      <c r="E2271" s="26">
        <v>10.4</v>
      </c>
      <c r="F2271" s="25"/>
      <c r="G2271" s="25" t="s">
        <v>3932</v>
      </c>
      <c r="H2271" s="25" t="s">
        <v>4082</v>
      </c>
      <c r="I2271" s="25" t="s">
        <v>12</v>
      </c>
      <c r="J2271" s="25" t="s">
        <v>13</v>
      </c>
      <c r="K2271" s="25" t="s">
        <v>46</v>
      </c>
      <c r="L2271" s="27">
        <v>45232</v>
      </c>
      <c r="M2271" s="25" t="s">
        <v>3897</v>
      </c>
      <c r="N2271" s="28">
        <v>141</v>
      </c>
      <c r="O2271" s="24">
        <v>175.23</v>
      </c>
      <c r="P2271" s="24">
        <v>24707.43</v>
      </c>
      <c r="Q2271" s="24">
        <v>24707.43</v>
      </c>
      <c r="R2271" s="25" t="s">
        <v>16</v>
      </c>
      <c r="S2271" s="26">
        <v>0.14329700000000001</v>
      </c>
      <c r="T2271" s="25" t="s">
        <v>14</v>
      </c>
      <c r="U2271" s="25" t="s">
        <v>15</v>
      </c>
      <c r="V2271" s="27">
        <v>45780</v>
      </c>
    </row>
    <row r="2272" spans="1:22" x14ac:dyDescent="0.25">
      <c r="A2272" s="25" t="s">
        <v>1556</v>
      </c>
      <c r="B2272" s="25" t="s">
        <v>3076</v>
      </c>
      <c r="C2272" s="27">
        <v>44825</v>
      </c>
      <c r="D2272" s="26">
        <v>11.02</v>
      </c>
      <c r="E2272" s="26">
        <v>15.2</v>
      </c>
      <c r="F2272" s="25"/>
      <c r="G2272" s="25" t="s">
        <v>3932</v>
      </c>
      <c r="H2272" s="25" t="s">
        <v>4082</v>
      </c>
      <c r="I2272" s="25" t="s">
        <v>12</v>
      </c>
      <c r="J2272" s="25" t="s">
        <v>13</v>
      </c>
      <c r="K2272" s="25" t="s">
        <v>46</v>
      </c>
      <c r="L2272" s="27">
        <v>45463</v>
      </c>
      <c r="M2272" s="25" t="s">
        <v>3897</v>
      </c>
      <c r="N2272" s="28">
        <v>186</v>
      </c>
      <c r="O2272" s="24">
        <v>141.75</v>
      </c>
      <c r="P2272" s="24">
        <v>26365.5</v>
      </c>
      <c r="Q2272" s="24">
        <v>26365.5</v>
      </c>
      <c r="R2272" s="25" t="s">
        <v>16</v>
      </c>
      <c r="S2272" s="26">
        <v>0.12867600000000001</v>
      </c>
      <c r="T2272" s="25" t="s">
        <v>14</v>
      </c>
      <c r="U2272" s="25" t="s">
        <v>15</v>
      </c>
      <c r="V2272" s="27">
        <v>46011</v>
      </c>
    </row>
    <row r="2273" spans="1:22" x14ac:dyDescent="0.25">
      <c r="A2273" s="25" t="s">
        <v>1556</v>
      </c>
      <c r="B2273" s="25" t="s">
        <v>3078</v>
      </c>
      <c r="C2273" s="27">
        <v>44872</v>
      </c>
      <c r="D2273" s="26">
        <v>11.02</v>
      </c>
      <c r="E2273" s="26">
        <v>15.2</v>
      </c>
      <c r="F2273" s="25"/>
      <c r="G2273" s="25" t="s">
        <v>3932</v>
      </c>
      <c r="H2273" s="25" t="s">
        <v>4082</v>
      </c>
      <c r="I2273" s="25" t="s">
        <v>12</v>
      </c>
      <c r="J2273" s="25" t="s">
        <v>13</v>
      </c>
      <c r="K2273" s="25" t="s">
        <v>46</v>
      </c>
      <c r="L2273" s="27">
        <v>45358</v>
      </c>
      <c r="M2273" s="25" t="s">
        <v>3897</v>
      </c>
      <c r="N2273" s="28">
        <v>229</v>
      </c>
      <c r="O2273" s="24">
        <v>141.75</v>
      </c>
      <c r="P2273" s="24">
        <v>32460.75</v>
      </c>
      <c r="Q2273" s="24">
        <v>32460.75</v>
      </c>
      <c r="R2273" s="25" t="s">
        <v>16</v>
      </c>
      <c r="S2273" s="26">
        <v>0.15867700000000001</v>
      </c>
      <c r="T2273" s="25" t="s">
        <v>14</v>
      </c>
      <c r="U2273" s="25" t="s">
        <v>15</v>
      </c>
      <c r="V2273" s="27">
        <v>45907</v>
      </c>
    </row>
    <row r="2274" spans="1:22" x14ac:dyDescent="0.25">
      <c r="A2274" s="25" t="s">
        <v>1556</v>
      </c>
      <c r="B2274" s="25" t="s">
        <v>2660</v>
      </c>
      <c r="C2274" s="27">
        <v>44830</v>
      </c>
      <c r="D2274" s="26">
        <v>7.54</v>
      </c>
      <c r="E2274" s="26">
        <v>10.4</v>
      </c>
      <c r="F2274" s="25"/>
      <c r="G2274" s="25" t="s">
        <v>3932</v>
      </c>
      <c r="H2274" s="25" t="s">
        <v>5226</v>
      </c>
      <c r="I2274" s="25" t="s">
        <v>12</v>
      </c>
      <c r="J2274" s="25" t="s">
        <v>13</v>
      </c>
      <c r="K2274" s="25" t="s">
        <v>46</v>
      </c>
      <c r="L2274" s="27">
        <v>45463</v>
      </c>
      <c r="M2274" s="25" t="s">
        <v>3897</v>
      </c>
      <c r="N2274" s="28">
        <v>145</v>
      </c>
      <c r="O2274" s="24">
        <v>175.23</v>
      </c>
      <c r="P2274" s="24">
        <v>25408.35</v>
      </c>
      <c r="Q2274" s="24">
        <v>25408.35</v>
      </c>
      <c r="R2274" s="25" t="s">
        <v>16</v>
      </c>
      <c r="S2274" s="26">
        <v>0.14666000000000001</v>
      </c>
      <c r="T2274" s="25" t="s">
        <v>14</v>
      </c>
      <c r="U2274" s="25" t="s">
        <v>15</v>
      </c>
      <c r="V2274" s="27">
        <v>46011</v>
      </c>
    </row>
    <row r="2275" spans="1:22" x14ac:dyDescent="0.25">
      <c r="A2275" s="25" t="s">
        <v>1556</v>
      </c>
      <c r="B2275" s="25" t="s">
        <v>2064</v>
      </c>
      <c r="C2275" s="27">
        <v>44972</v>
      </c>
      <c r="D2275" s="26">
        <v>3.84</v>
      </c>
      <c r="E2275" s="26">
        <v>5.44</v>
      </c>
      <c r="F2275" s="25"/>
      <c r="G2275" s="25" t="s">
        <v>3932</v>
      </c>
      <c r="H2275" s="25" t="s">
        <v>5226</v>
      </c>
      <c r="I2275" s="25" t="s">
        <v>12</v>
      </c>
      <c r="J2275" s="25" t="s">
        <v>13</v>
      </c>
      <c r="K2275" s="25" t="s">
        <v>46</v>
      </c>
      <c r="L2275" s="27">
        <v>45322</v>
      </c>
      <c r="M2275" s="25" t="s">
        <v>3892</v>
      </c>
      <c r="N2275" s="28">
        <v>82</v>
      </c>
      <c r="O2275" s="24">
        <v>175.23</v>
      </c>
      <c r="P2275" s="24">
        <v>14368.86</v>
      </c>
      <c r="Q2275" s="24">
        <v>14368.86</v>
      </c>
      <c r="R2275" s="25" t="s">
        <v>16</v>
      </c>
      <c r="S2275" s="26">
        <v>0.164326</v>
      </c>
      <c r="T2275" s="25" t="s">
        <v>14</v>
      </c>
      <c r="U2275" s="25" t="s">
        <v>15</v>
      </c>
      <c r="V2275" s="27">
        <v>45869</v>
      </c>
    </row>
    <row r="2276" spans="1:22" x14ac:dyDescent="0.25">
      <c r="A2276" s="25" t="s">
        <v>1556</v>
      </c>
      <c r="B2276" s="25" t="s">
        <v>2025</v>
      </c>
      <c r="C2276" s="27">
        <v>44888</v>
      </c>
      <c r="D2276" s="26">
        <v>3.6</v>
      </c>
      <c r="E2276" s="26">
        <v>5.0999999999999996</v>
      </c>
      <c r="F2276" s="25"/>
      <c r="G2276" s="25" t="s">
        <v>3932</v>
      </c>
      <c r="H2276" s="25" t="s">
        <v>5227</v>
      </c>
      <c r="I2276" s="25" t="s">
        <v>12</v>
      </c>
      <c r="J2276" s="25" t="s">
        <v>13</v>
      </c>
      <c r="K2276" s="25" t="s">
        <v>46</v>
      </c>
      <c r="L2276" s="27">
        <v>45308</v>
      </c>
      <c r="M2276" s="25" t="s">
        <v>3892</v>
      </c>
      <c r="N2276" s="28">
        <v>70</v>
      </c>
      <c r="O2276" s="24">
        <v>175.23</v>
      </c>
      <c r="P2276" s="24">
        <v>12266.1</v>
      </c>
      <c r="Q2276" s="24">
        <v>12266.1</v>
      </c>
      <c r="R2276" s="25" t="s">
        <v>16</v>
      </c>
      <c r="S2276" s="26">
        <v>0.14827199999999999</v>
      </c>
      <c r="T2276" s="25" t="s">
        <v>14</v>
      </c>
      <c r="U2276" s="25" t="s">
        <v>15</v>
      </c>
      <c r="V2276" s="27">
        <v>45855</v>
      </c>
    </row>
    <row r="2277" spans="1:22" x14ac:dyDescent="0.25">
      <c r="A2277" s="25" t="s">
        <v>1556</v>
      </c>
      <c r="B2277" s="25" t="s">
        <v>2082</v>
      </c>
      <c r="C2277" s="27">
        <v>44791</v>
      </c>
      <c r="D2277" s="26">
        <v>4.0599999999999996</v>
      </c>
      <c r="E2277" s="26">
        <v>5.6</v>
      </c>
      <c r="F2277" s="25"/>
      <c r="G2277" s="25" t="s">
        <v>3932</v>
      </c>
      <c r="H2277" s="25" t="s">
        <v>5227</v>
      </c>
      <c r="I2277" s="25" t="s">
        <v>12</v>
      </c>
      <c r="J2277" s="25" t="s">
        <v>13</v>
      </c>
      <c r="K2277" s="25" t="s">
        <v>46</v>
      </c>
      <c r="L2277" s="27">
        <v>45322</v>
      </c>
      <c r="M2277" s="25" t="s">
        <v>3892</v>
      </c>
      <c r="N2277" s="28">
        <v>83</v>
      </c>
      <c r="O2277" s="24">
        <v>175.23</v>
      </c>
      <c r="P2277" s="24">
        <v>14544.09</v>
      </c>
      <c r="Q2277" s="24">
        <v>14544.09</v>
      </c>
      <c r="R2277" s="25" t="s">
        <v>16</v>
      </c>
      <c r="S2277" s="26">
        <v>0.15629199999999999</v>
      </c>
      <c r="T2277" s="25" t="s">
        <v>14</v>
      </c>
      <c r="U2277" s="25" t="s">
        <v>15</v>
      </c>
      <c r="V2277" s="27">
        <v>45869</v>
      </c>
    </row>
    <row r="2278" spans="1:22" x14ac:dyDescent="0.25">
      <c r="A2278" s="25" t="s">
        <v>1556</v>
      </c>
      <c r="B2278" s="25" t="s">
        <v>2199</v>
      </c>
      <c r="C2278" s="27">
        <v>44818</v>
      </c>
      <c r="D2278" s="26">
        <v>4.93</v>
      </c>
      <c r="E2278" s="26">
        <v>6.89</v>
      </c>
      <c r="F2278" s="25"/>
      <c r="G2278" s="25" t="s">
        <v>3932</v>
      </c>
      <c r="H2278" s="25" t="s">
        <v>5228</v>
      </c>
      <c r="I2278" s="25" t="s">
        <v>12</v>
      </c>
      <c r="J2278" s="25" t="s">
        <v>13</v>
      </c>
      <c r="K2278" s="25" t="s">
        <v>46</v>
      </c>
      <c r="L2278" s="27">
        <v>45308</v>
      </c>
      <c r="M2278" s="25" t="s">
        <v>3892</v>
      </c>
      <c r="N2278" s="28">
        <v>99</v>
      </c>
      <c r="O2278" s="24">
        <v>175.23</v>
      </c>
      <c r="P2278" s="24">
        <v>17347.77</v>
      </c>
      <c r="Q2278" s="24">
        <v>17347.77</v>
      </c>
      <c r="R2278" s="25" t="s">
        <v>16</v>
      </c>
      <c r="S2278" s="26">
        <v>0.15315000000000001</v>
      </c>
      <c r="T2278" s="25" t="s">
        <v>14</v>
      </c>
      <c r="U2278" s="25" t="s">
        <v>15</v>
      </c>
      <c r="V2278" s="27">
        <v>45855</v>
      </c>
    </row>
    <row r="2279" spans="1:22" x14ac:dyDescent="0.25">
      <c r="A2279" s="25" t="s">
        <v>1556</v>
      </c>
      <c r="B2279" s="25" t="s">
        <v>2088</v>
      </c>
      <c r="C2279" s="27">
        <v>44837</v>
      </c>
      <c r="D2279" s="26">
        <v>4.0599999999999996</v>
      </c>
      <c r="E2279" s="26">
        <v>5.6</v>
      </c>
      <c r="F2279" s="25"/>
      <c r="G2279" s="25" t="s">
        <v>3932</v>
      </c>
      <c r="H2279" s="25" t="s">
        <v>5228</v>
      </c>
      <c r="I2279" s="25" t="s">
        <v>12</v>
      </c>
      <c r="J2279" s="25" t="s">
        <v>13</v>
      </c>
      <c r="K2279" s="25" t="s">
        <v>46</v>
      </c>
      <c r="L2279" s="27">
        <v>45308</v>
      </c>
      <c r="M2279" s="25" t="s">
        <v>3892</v>
      </c>
      <c r="N2279" s="28">
        <v>66</v>
      </c>
      <c r="O2279" s="24">
        <v>175.23</v>
      </c>
      <c r="P2279" s="24">
        <v>11565.18</v>
      </c>
      <c r="Q2279" s="24">
        <v>11565.18</v>
      </c>
      <c r="R2279" s="25" t="s">
        <v>16</v>
      </c>
      <c r="S2279" s="26">
        <v>0.124794</v>
      </c>
      <c r="T2279" s="25" t="s">
        <v>14</v>
      </c>
      <c r="U2279" s="25" t="s">
        <v>15</v>
      </c>
      <c r="V2279" s="27">
        <v>45855</v>
      </c>
    </row>
    <row r="2280" spans="1:22" x14ac:dyDescent="0.25">
      <c r="A2280" s="25" t="s">
        <v>1556</v>
      </c>
      <c r="B2280" s="25" t="s">
        <v>2239</v>
      </c>
      <c r="C2280" s="27">
        <v>44865</v>
      </c>
      <c r="D2280" s="26">
        <v>5.22</v>
      </c>
      <c r="E2280" s="26">
        <v>7.2</v>
      </c>
      <c r="F2280" s="25"/>
      <c r="G2280" s="25" t="s">
        <v>3932</v>
      </c>
      <c r="H2280" s="25" t="s">
        <v>5229</v>
      </c>
      <c r="I2280" s="25" t="s">
        <v>12</v>
      </c>
      <c r="J2280" s="25" t="s">
        <v>13</v>
      </c>
      <c r="K2280" s="25" t="s">
        <v>46</v>
      </c>
      <c r="L2280" s="27">
        <v>45475</v>
      </c>
      <c r="M2280" s="25" t="s">
        <v>3897</v>
      </c>
      <c r="N2280" s="28">
        <v>104</v>
      </c>
      <c r="O2280" s="24">
        <v>175.23</v>
      </c>
      <c r="P2280" s="24">
        <v>18223.919999999998</v>
      </c>
      <c r="Q2280" s="24">
        <v>18223.919999999998</v>
      </c>
      <c r="R2280" s="25" t="s">
        <v>16</v>
      </c>
      <c r="S2280" s="26">
        <v>0.15175900000000001</v>
      </c>
      <c r="T2280" s="25" t="s">
        <v>14</v>
      </c>
      <c r="U2280" s="25" t="s">
        <v>15</v>
      </c>
      <c r="V2280" s="27">
        <v>46024</v>
      </c>
    </row>
    <row r="2281" spans="1:22" x14ac:dyDescent="0.25">
      <c r="A2281" s="25" t="s">
        <v>1556</v>
      </c>
      <c r="B2281" s="25" t="s">
        <v>2939</v>
      </c>
      <c r="C2281" s="27">
        <v>44740</v>
      </c>
      <c r="D2281" s="26">
        <v>9.57</v>
      </c>
      <c r="E2281" s="26">
        <v>13.53</v>
      </c>
      <c r="F2281" s="25"/>
      <c r="G2281" s="25" t="s">
        <v>3932</v>
      </c>
      <c r="H2281" s="25" t="s">
        <v>5230</v>
      </c>
      <c r="I2281" s="25" t="s">
        <v>12</v>
      </c>
      <c r="J2281" s="25" t="s">
        <v>13</v>
      </c>
      <c r="K2281" s="25" t="s">
        <v>46</v>
      </c>
      <c r="L2281" s="27">
        <v>45232</v>
      </c>
      <c r="M2281" s="25" t="s">
        <v>3897</v>
      </c>
      <c r="N2281" s="28">
        <v>162</v>
      </c>
      <c r="O2281" s="24">
        <v>175.23</v>
      </c>
      <c r="P2281" s="24">
        <v>28387.26</v>
      </c>
      <c r="Q2281" s="24">
        <v>28387.26</v>
      </c>
      <c r="R2281" s="25" t="s">
        <v>16</v>
      </c>
      <c r="S2281" s="26">
        <v>0.12923499999999999</v>
      </c>
      <c r="T2281" s="25" t="s">
        <v>14</v>
      </c>
      <c r="U2281" s="25" t="s">
        <v>15</v>
      </c>
      <c r="V2281" s="27">
        <v>45780</v>
      </c>
    </row>
    <row r="2282" spans="1:22" x14ac:dyDescent="0.25">
      <c r="A2282" s="25" t="s">
        <v>1556</v>
      </c>
      <c r="B2282" s="25" t="s">
        <v>2460</v>
      </c>
      <c r="C2282" s="27">
        <v>44797</v>
      </c>
      <c r="D2282" s="26">
        <v>6.09</v>
      </c>
      <c r="E2282" s="26">
        <v>8.61</v>
      </c>
      <c r="F2282" s="25"/>
      <c r="G2282" s="25" t="s">
        <v>3932</v>
      </c>
      <c r="H2282" s="25" t="s">
        <v>5230</v>
      </c>
      <c r="I2282" s="25" t="s">
        <v>12</v>
      </c>
      <c r="J2282" s="25" t="s">
        <v>13</v>
      </c>
      <c r="K2282" s="25" t="s">
        <v>46</v>
      </c>
      <c r="L2282" s="27">
        <v>45442</v>
      </c>
      <c r="M2282" s="25" t="s">
        <v>3897</v>
      </c>
      <c r="N2282" s="28">
        <v>126</v>
      </c>
      <c r="O2282" s="24">
        <v>175.23</v>
      </c>
      <c r="P2282" s="24">
        <v>22078.98</v>
      </c>
      <c r="Q2282" s="24">
        <v>22078.98</v>
      </c>
      <c r="R2282" s="25" t="s">
        <v>16</v>
      </c>
      <c r="S2282" s="26">
        <v>0.15826399999999999</v>
      </c>
      <c r="T2282" s="25" t="s">
        <v>14</v>
      </c>
      <c r="U2282" s="25" t="s">
        <v>15</v>
      </c>
      <c r="V2282" s="27">
        <v>45991</v>
      </c>
    </row>
    <row r="2283" spans="1:22" x14ac:dyDescent="0.25">
      <c r="A2283" s="25" t="s">
        <v>1556</v>
      </c>
      <c r="B2283" s="25" t="s">
        <v>2436</v>
      </c>
      <c r="C2283" s="27">
        <v>44854</v>
      </c>
      <c r="D2283" s="26">
        <v>6.09</v>
      </c>
      <c r="E2283" s="26">
        <v>8.4</v>
      </c>
      <c r="F2283" s="25"/>
      <c r="G2283" s="25" t="s">
        <v>3932</v>
      </c>
      <c r="H2283" s="25" t="s">
        <v>5231</v>
      </c>
      <c r="I2283" s="25" t="s">
        <v>12</v>
      </c>
      <c r="J2283" s="25" t="s">
        <v>13</v>
      </c>
      <c r="K2283" s="25" t="s">
        <v>46</v>
      </c>
      <c r="L2283" s="27">
        <v>45330</v>
      </c>
      <c r="M2283" s="25" t="s">
        <v>3897</v>
      </c>
      <c r="N2283" s="28">
        <v>108</v>
      </c>
      <c r="O2283" s="24">
        <v>175.23</v>
      </c>
      <c r="P2283" s="24">
        <v>18924.84</v>
      </c>
      <c r="Q2283" s="24">
        <v>18924.84</v>
      </c>
      <c r="R2283" s="25" t="s">
        <v>16</v>
      </c>
      <c r="S2283" s="26">
        <v>0.13567299999999999</v>
      </c>
      <c r="T2283" s="25" t="s">
        <v>14</v>
      </c>
      <c r="U2283" s="25" t="s">
        <v>15</v>
      </c>
      <c r="V2283" s="27">
        <v>45877</v>
      </c>
    </row>
    <row r="2284" spans="1:22" x14ac:dyDescent="0.25">
      <c r="A2284" s="25" t="s">
        <v>1556</v>
      </c>
      <c r="B2284" s="25" t="s">
        <v>2800</v>
      </c>
      <c r="C2284" s="27">
        <v>44949</v>
      </c>
      <c r="D2284" s="26">
        <v>8.4</v>
      </c>
      <c r="E2284" s="26">
        <v>11.9</v>
      </c>
      <c r="F2284" s="25"/>
      <c r="G2284" s="25" t="s">
        <v>3932</v>
      </c>
      <c r="H2284" s="25" t="s">
        <v>5231</v>
      </c>
      <c r="I2284" s="25" t="s">
        <v>12</v>
      </c>
      <c r="J2284" s="25" t="s">
        <v>13</v>
      </c>
      <c r="K2284" s="25" t="s">
        <v>46</v>
      </c>
      <c r="L2284" s="27">
        <v>45448</v>
      </c>
      <c r="M2284" s="25" t="s">
        <v>3897</v>
      </c>
      <c r="N2284" s="28">
        <v>171</v>
      </c>
      <c r="O2284" s="24">
        <v>175.23</v>
      </c>
      <c r="P2284" s="24">
        <v>29964.33</v>
      </c>
      <c r="Q2284" s="24">
        <v>29964.33</v>
      </c>
      <c r="R2284" s="25" t="s">
        <v>16</v>
      </c>
      <c r="S2284" s="26">
        <v>0.155805</v>
      </c>
      <c r="T2284" s="25" t="s">
        <v>14</v>
      </c>
      <c r="U2284" s="25" t="s">
        <v>15</v>
      </c>
      <c r="V2284" s="27">
        <v>45996</v>
      </c>
    </row>
    <row r="2285" spans="1:22" x14ac:dyDescent="0.25">
      <c r="A2285" s="25" t="s">
        <v>1556</v>
      </c>
      <c r="B2285" s="25" t="s">
        <v>2615</v>
      </c>
      <c r="C2285" s="27">
        <v>44783</v>
      </c>
      <c r="D2285" s="26">
        <v>7.25</v>
      </c>
      <c r="E2285" s="26">
        <v>10</v>
      </c>
      <c r="F2285" s="25"/>
      <c r="G2285" s="25" t="s">
        <v>3932</v>
      </c>
      <c r="H2285" s="25" t="s">
        <v>5232</v>
      </c>
      <c r="I2285" s="25" t="s">
        <v>12</v>
      </c>
      <c r="J2285" s="25" t="s">
        <v>13</v>
      </c>
      <c r="K2285" s="25" t="s">
        <v>46</v>
      </c>
      <c r="L2285" s="27">
        <v>45260</v>
      </c>
      <c r="M2285" s="25" t="s">
        <v>3897</v>
      </c>
      <c r="N2285" s="28">
        <v>146</v>
      </c>
      <c r="O2285" s="24">
        <v>175.23</v>
      </c>
      <c r="P2285" s="24">
        <v>25583.58</v>
      </c>
      <c r="Q2285" s="24">
        <v>25583.58</v>
      </c>
      <c r="R2285" s="25" t="s">
        <v>16</v>
      </c>
      <c r="S2285" s="26">
        <v>0.153727</v>
      </c>
      <c r="T2285" s="25" t="s">
        <v>14</v>
      </c>
      <c r="U2285" s="25" t="s">
        <v>15</v>
      </c>
      <c r="V2285" s="27">
        <v>45808</v>
      </c>
    </row>
    <row r="2286" spans="1:22" x14ac:dyDescent="0.25">
      <c r="A2286" s="25" t="s">
        <v>1556</v>
      </c>
      <c r="B2286" s="25" t="s">
        <v>2572</v>
      </c>
      <c r="C2286" s="27">
        <v>44740</v>
      </c>
      <c r="D2286" s="26">
        <v>6.96</v>
      </c>
      <c r="E2286" s="26">
        <v>9.84</v>
      </c>
      <c r="F2286" s="25"/>
      <c r="G2286" s="25" t="s">
        <v>3932</v>
      </c>
      <c r="H2286" s="25" t="s">
        <v>5232</v>
      </c>
      <c r="I2286" s="25" t="s">
        <v>12</v>
      </c>
      <c r="J2286" s="25" t="s">
        <v>13</v>
      </c>
      <c r="K2286" s="25" t="s">
        <v>46</v>
      </c>
      <c r="L2286" s="27">
        <v>45358</v>
      </c>
      <c r="M2286" s="25" t="s">
        <v>3897</v>
      </c>
      <c r="N2286" s="28">
        <v>157</v>
      </c>
      <c r="O2286" s="24">
        <v>175.23</v>
      </c>
      <c r="P2286" s="24">
        <v>27511.11</v>
      </c>
      <c r="Q2286" s="24">
        <v>27511.11</v>
      </c>
      <c r="R2286" s="25" t="s">
        <v>16</v>
      </c>
      <c r="S2286" s="26">
        <v>0.171901</v>
      </c>
      <c r="T2286" s="25" t="s">
        <v>14</v>
      </c>
      <c r="U2286" s="25" t="s">
        <v>15</v>
      </c>
      <c r="V2286" s="27">
        <v>45907</v>
      </c>
    </row>
    <row r="2287" spans="1:22" x14ac:dyDescent="0.25">
      <c r="A2287" s="25" t="s">
        <v>1556</v>
      </c>
      <c r="B2287" s="25" t="s">
        <v>2345</v>
      </c>
      <c r="C2287" s="27">
        <v>44774</v>
      </c>
      <c r="D2287" s="26">
        <v>5.76</v>
      </c>
      <c r="E2287" s="26">
        <v>4.0999999999999996</v>
      </c>
      <c r="F2287" s="25"/>
      <c r="G2287" s="25" t="s">
        <v>3932</v>
      </c>
      <c r="H2287" s="25" t="s">
        <v>5232</v>
      </c>
      <c r="I2287" s="25" t="s">
        <v>12</v>
      </c>
      <c r="J2287" s="25" t="s">
        <v>13</v>
      </c>
      <c r="K2287" s="25" t="s">
        <v>46</v>
      </c>
      <c r="L2287" s="27">
        <v>45463</v>
      </c>
      <c r="M2287" s="25" t="s">
        <v>3897</v>
      </c>
      <c r="N2287" s="28">
        <v>61</v>
      </c>
      <c r="O2287" s="24">
        <v>175.23</v>
      </c>
      <c r="P2287" s="24">
        <v>10689.03</v>
      </c>
      <c r="Q2287" s="24">
        <v>10689.03</v>
      </c>
      <c r="R2287" s="25" t="s">
        <v>16</v>
      </c>
      <c r="S2287" s="26">
        <v>8.0727999999999994E-2</v>
      </c>
      <c r="T2287" s="25" t="s">
        <v>14</v>
      </c>
      <c r="U2287" s="25" t="s">
        <v>15</v>
      </c>
      <c r="V2287" s="27">
        <v>46011</v>
      </c>
    </row>
    <row r="2288" spans="1:22" x14ac:dyDescent="0.25">
      <c r="A2288" s="25" t="s">
        <v>1556</v>
      </c>
      <c r="B2288" s="25" t="s">
        <v>2015</v>
      </c>
      <c r="C2288" s="27">
        <v>44966</v>
      </c>
      <c r="D2288" s="26">
        <v>2.88</v>
      </c>
      <c r="E2288" s="26">
        <v>4.08</v>
      </c>
      <c r="F2288" s="25"/>
      <c r="G2288" s="25" t="s">
        <v>3932</v>
      </c>
      <c r="H2288" s="25" t="s">
        <v>5233</v>
      </c>
      <c r="I2288" s="25" t="s">
        <v>12</v>
      </c>
      <c r="J2288" s="25" t="s">
        <v>13</v>
      </c>
      <c r="K2288" s="25" t="s">
        <v>46</v>
      </c>
      <c r="L2288" s="27">
        <v>45294</v>
      </c>
      <c r="M2288" s="25" t="s">
        <v>3897</v>
      </c>
      <c r="N2288" s="28">
        <v>54</v>
      </c>
      <c r="O2288" s="24">
        <v>175.23</v>
      </c>
      <c r="P2288" s="24">
        <v>9462.42</v>
      </c>
      <c r="Q2288" s="24">
        <v>9462.42</v>
      </c>
      <c r="R2288" s="25" t="s">
        <v>16</v>
      </c>
      <c r="S2288" s="26">
        <v>0.144651</v>
      </c>
      <c r="T2288" s="25" t="s">
        <v>14</v>
      </c>
      <c r="U2288" s="25" t="s">
        <v>15</v>
      </c>
      <c r="V2288" s="27">
        <v>45841</v>
      </c>
    </row>
    <row r="2289" spans="1:22" x14ac:dyDescent="0.25">
      <c r="A2289" s="25" t="s">
        <v>1556</v>
      </c>
      <c r="B2289" s="25" t="s">
        <v>2464</v>
      </c>
      <c r="C2289" s="27">
        <v>44886</v>
      </c>
      <c r="D2289" s="26">
        <v>6.09</v>
      </c>
      <c r="E2289" s="26">
        <v>8.4</v>
      </c>
      <c r="F2289" s="25"/>
      <c r="G2289" s="25" t="s">
        <v>3932</v>
      </c>
      <c r="H2289" s="25" t="s">
        <v>5234</v>
      </c>
      <c r="I2289" s="25" t="s">
        <v>12</v>
      </c>
      <c r="J2289" s="25" t="s">
        <v>13</v>
      </c>
      <c r="K2289" s="25" t="s">
        <v>46</v>
      </c>
      <c r="L2289" s="27">
        <v>45386</v>
      </c>
      <c r="M2289" s="25" t="s">
        <v>3897</v>
      </c>
      <c r="N2289" s="28">
        <v>137</v>
      </c>
      <c r="O2289" s="24">
        <v>175.23</v>
      </c>
      <c r="P2289" s="24">
        <v>24006.51</v>
      </c>
      <c r="Q2289" s="24">
        <v>24006.51</v>
      </c>
      <c r="R2289" s="25" t="s">
        <v>16</v>
      </c>
      <c r="S2289" s="26">
        <v>0.17213000000000001</v>
      </c>
      <c r="T2289" s="25" t="s">
        <v>14</v>
      </c>
      <c r="U2289" s="25" t="s">
        <v>15</v>
      </c>
      <c r="V2289" s="27">
        <v>45934</v>
      </c>
    </row>
    <row r="2290" spans="1:22" x14ac:dyDescent="0.25">
      <c r="A2290" s="25" t="s">
        <v>1556</v>
      </c>
      <c r="B2290" s="25" t="s">
        <v>2200</v>
      </c>
      <c r="C2290" s="27">
        <v>44856</v>
      </c>
      <c r="D2290" s="26">
        <v>4.93</v>
      </c>
      <c r="E2290" s="26">
        <v>6.8</v>
      </c>
      <c r="F2290" s="25"/>
      <c r="G2290" s="25" t="s">
        <v>3932</v>
      </c>
      <c r="H2290" s="25" t="s">
        <v>5235</v>
      </c>
      <c r="I2290" s="25" t="s">
        <v>12</v>
      </c>
      <c r="J2290" s="25" t="s">
        <v>13</v>
      </c>
      <c r="K2290" s="25" t="s">
        <v>46</v>
      </c>
      <c r="L2290" s="27">
        <v>45294</v>
      </c>
      <c r="M2290" s="25" t="s">
        <v>3897</v>
      </c>
      <c r="N2290" s="28">
        <v>93</v>
      </c>
      <c r="O2290" s="24">
        <v>175.23</v>
      </c>
      <c r="P2290" s="24">
        <v>16296.39</v>
      </c>
      <c r="Q2290" s="24">
        <v>16296.39</v>
      </c>
      <c r="R2290" s="25" t="s">
        <v>16</v>
      </c>
      <c r="S2290" s="26">
        <v>0.14460899999999999</v>
      </c>
      <c r="T2290" s="25" t="s">
        <v>14</v>
      </c>
      <c r="U2290" s="25" t="s">
        <v>15</v>
      </c>
      <c r="V2290" s="27">
        <v>45841</v>
      </c>
    </row>
    <row r="2291" spans="1:22" x14ac:dyDescent="0.25">
      <c r="A2291" s="25" t="s">
        <v>1556</v>
      </c>
      <c r="B2291" s="25" t="s">
        <v>2295</v>
      </c>
      <c r="C2291" s="27">
        <v>44742</v>
      </c>
      <c r="D2291" s="26">
        <v>5.51</v>
      </c>
      <c r="E2291" s="26">
        <v>7.6</v>
      </c>
      <c r="F2291" s="25"/>
      <c r="G2291" s="25" t="s">
        <v>3932</v>
      </c>
      <c r="H2291" s="25" t="s">
        <v>5236</v>
      </c>
      <c r="I2291" s="25" t="s">
        <v>12</v>
      </c>
      <c r="J2291" s="25" t="s">
        <v>13</v>
      </c>
      <c r="K2291" s="25" t="s">
        <v>46</v>
      </c>
      <c r="L2291" s="27">
        <v>45400</v>
      </c>
      <c r="M2291" s="25" t="s">
        <v>3892</v>
      </c>
      <c r="N2291" s="28">
        <v>99</v>
      </c>
      <c r="O2291" s="24">
        <v>179.37</v>
      </c>
      <c r="P2291" s="24">
        <v>17757.63</v>
      </c>
      <c r="Q2291" s="24">
        <v>17757.63</v>
      </c>
      <c r="R2291" s="25" t="s">
        <v>16</v>
      </c>
      <c r="S2291" s="26">
        <v>0.13747000000000001</v>
      </c>
      <c r="T2291" s="25" t="s">
        <v>14</v>
      </c>
      <c r="U2291" s="25" t="s">
        <v>15</v>
      </c>
      <c r="V2291" s="27">
        <v>45948</v>
      </c>
    </row>
    <row r="2292" spans="1:22" x14ac:dyDescent="0.25">
      <c r="A2292" s="25" t="s">
        <v>1556</v>
      </c>
      <c r="B2292" s="25" t="s">
        <v>2896</v>
      </c>
      <c r="C2292" s="27">
        <v>44779</v>
      </c>
      <c r="D2292" s="26">
        <v>8.99</v>
      </c>
      <c r="E2292" s="26">
        <v>12.4</v>
      </c>
      <c r="F2292" s="25"/>
      <c r="G2292" s="25" t="s">
        <v>3932</v>
      </c>
      <c r="H2292" s="25" t="s">
        <v>5237</v>
      </c>
      <c r="I2292" s="25" t="s">
        <v>12</v>
      </c>
      <c r="J2292" s="25" t="s">
        <v>13</v>
      </c>
      <c r="K2292" s="25" t="s">
        <v>46</v>
      </c>
      <c r="L2292" s="27">
        <v>45322</v>
      </c>
      <c r="M2292" s="25" t="s">
        <v>3892</v>
      </c>
      <c r="N2292" s="28">
        <v>181</v>
      </c>
      <c r="O2292" s="24">
        <v>175.23</v>
      </c>
      <c r="P2292" s="24">
        <v>31716.63</v>
      </c>
      <c r="Q2292" s="24">
        <v>31716.63</v>
      </c>
      <c r="R2292" s="25" t="s">
        <v>16</v>
      </c>
      <c r="S2292" s="26">
        <v>0.15388199999999999</v>
      </c>
      <c r="T2292" s="25" t="s">
        <v>14</v>
      </c>
      <c r="U2292" s="25" t="s">
        <v>15</v>
      </c>
      <c r="V2292" s="27">
        <v>45869</v>
      </c>
    </row>
    <row r="2293" spans="1:22" x14ac:dyDescent="0.25">
      <c r="A2293" s="25" t="s">
        <v>1556</v>
      </c>
      <c r="B2293" s="25" t="s">
        <v>2250</v>
      </c>
      <c r="C2293" s="27">
        <v>44886</v>
      </c>
      <c r="D2293" s="26">
        <v>5.22</v>
      </c>
      <c r="E2293" s="26">
        <v>7.2</v>
      </c>
      <c r="F2293" s="25"/>
      <c r="G2293" s="25" t="s">
        <v>3932</v>
      </c>
      <c r="H2293" s="25" t="s">
        <v>4084</v>
      </c>
      <c r="I2293" s="25" t="s">
        <v>12</v>
      </c>
      <c r="J2293" s="25" t="s">
        <v>13</v>
      </c>
      <c r="K2293" s="25" t="s">
        <v>46</v>
      </c>
      <c r="L2293" s="27">
        <v>45342</v>
      </c>
      <c r="M2293" s="25" t="s">
        <v>3897</v>
      </c>
      <c r="N2293" s="28">
        <v>100</v>
      </c>
      <c r="O2293" s="24">
        <v>179.37</v>
      </c>
      <c r="P2293" s="24">
        <v>17937</v>
      </c>
      <c r="Q2293" s="24">
        <v>17937</v>
      </c>
      <c r="R2293" s="25" t="s">
        <v>16</v>
      </c>
      <c r="S2293" s="26">
        <v>0.14696500000000001</v>
      </c>
      <c r="T2293" s="25" t="s">
        <v>14</v>
      </c>
      <c r="U2293" s="25" t="s">
        <v>15</v>
      </c>
      <c r="V2293" s="27">
        <v>45889</v>
      </c>
    </row>
    <row r="2294" spans="1:22" x14ac:dyDescent="0.25">
      <c r="A2294" s="25" t="s">
        <v>1556</v>
      </c>
      <c r="B2294" s="25" t="s">
        <v>2248</v>
      </c>
      <c r="C2294" s="27">
        <v>44859</v>
      </c>
      <c r="D2294" s="26">
        <v>5.22</v>
      </c>
      <c r="E2294" s="26">
        <v>7.29</v>
      </c>
      <c r="F2294" s="25"/>
      <c r="G2294" s="25" t="s">
        <v>3932</v>
      </c>
      <c r="H2294" s="25" t="s">
        <v>5238</v>
      </c>
      <c r="I2294" s="25" t="s">
        <v>12</v>
      </c>
      <c r="J2294" s="25" t="s">
        <v>13</v>
      </c>
      <c r="K2294" s="25" t="s">
        <v>46</v>
      </c>
      <c r="L2294" s="27">
        <v>45330</v>
      </c>
      <c r="M2294" s="25" t="s">
        <v>3897</v>
      </c>
      <c r="N2294" s="28">
        <v>107</v>
      </c>
      <c r="O2294" s="24">
        <v>175.23</v>
      </c>
      <c r="P2294" s="24">
        <v>18749.61</v>
      </c>
      <c r="Q2294" s="24">
        <v>18749.61</v>
      </c>
      <c r="R2294" s="25" t="s">
        <v>16</v>
      </c>
      <c r="S2294" s="26">
        <v>0.157081</v>
      </c>
      <c r="T2294" s="25" t="s">
        <v>14</v>
      </c>
      <c r="U2294" s="25" t="s">
        <v>15</v>
      </c>
      <c r="V2294" s="27">
        <v>45877</v>
      </c>
    </row>
    <row r="2295" spans="1:22" x14ac:dyDescent="0.25">
      <c r="A2295" s="25" t="s">
        <v>1556</v>
      </c>
      <c r="B2295" s="25" t="s">
        <v>1948</v>
      </c>
      <c r="C2295" s="27">
        <v>44898</v>
      </c>
      <c r="D2295" s="26">
        <v>2.16</v>
      </c>
      <c r="E2295" s="26">
        <v>3.06</v>
      </c>
      <c r="F2295" s="25"/>
      <c r="G2295" s="25" t="s">
        <v>3932</v>
      </c>
      <c r="H2295" s="25" t="s">
        <v>5239</v>
      </c>
      <c r="I2295" s="25" t="s">
        <v>12</v>
      </c>
      <c r="J2295" s="25" t="s">
        <v>13</v>
      </c>
      <c r="K2295" s="25" t="s">
        <v>46</v>
      </c>
      <c r="L2295" s="27">
        <v>45330</v>
      </c>
      <c r="M2295" s="25" t="s">
        <v>3897</v>
      </c>
      <c r="N2295" s="28">
        <v>43</v>
      </c>
      <c r="O2295" s="24">
        <v>175.23</v>
      </c>
      <c r="P2295" s="24">
        <v>7534.89</v>
      </c>
      <c r="Q2295" s="24">
        <v>7534.89</v>
      </c>
      <c r="R2295" s="25" t="s">
        <v>16</v>
      </c>
      <c r="S2295" s="26">
        <v>0.15316199999999999</v>
      </c>
      <c r="T2295" s="25" t="s">
        <v>14</v>
      </c>
      <c r="U2295" s="25" t="s">
        <v>15</v>
      </c>
      <c r="V2295" s="27">
        <v>45877</v>
      </c>
    </row>
    <row r="2296" spans="1:22" x14ac:dyDescent="0.25">
      <c r="A2296" s="25" t="s">
        <v>1556</v>
      </c>
      <c r="B2296" s="25" t="s">
        <v>1981</v>
      </c>
      <c r="C2296" s="27">
        <v>44877</v>
      </c>
      <c r="D2296" s="26">
        <v>3.12</v>
      </c>
      <c r="E2296" s="26">
        <v>4.42</v>
      </c>
      <c r="F2296" s="25"/>
      <c r="G2296" s="25" t="s">
        <v>3932</v>
      </c>
      <c r="H2296" s="25" t="s">
        <v>4085</v>
      </c>
      <c r="I2296" s="25" t="s">
        <v>12</v>
      </c>
      <c r="J2296" s="25" t="s">
        <v>13</v>
      </c>
      <c r="K2296" s="25" t="s">
        <v>46</v>
      </c>
      <c r="L2296" s="27">
        <v>45308</v>
      </c>
      <c r="M2296" s="25" t="s">
        <v>3892</v>
      </c>
      <c r="N2296" s="28">
        <v>55</v>
      </c>
      <c r="O2296" s="24">
        <v>175.23</v>
      </c>
      <c r="P2296" s="24">
        <v>9637.65</v>
      </c>
      <c r="Q2296" s="24">
        <v>9637.65</v>
      </c>
      <c r="R2296" s="25" t="s">
        <v>16</v>
      </c>
      <c r="S2296" s="26">
        <v>0.13621</v>
      </c>
      <c r="T2296" s="25" t="s">
        <v>14</v>
      </c>
      <c r="U2296" s="25" t="s">
        <v>15</v>
      </c>
      <c r="V2296" s="27">
        <v>45855</v>
      </c>
    </row>
    <row r="2297" spans="1:22" x14ac:dyDescent="0.25">
      <c r="A2297" s="25" t="s">
        <v>1556</v>
      </c>
      <c r="B2297" s="25" t="s">
        <v>2988</v>
      </c>
      <c r="C2297" s="27">
        <v>44861</v>
      </c>
      <c r="D2297" s="26">
        <v>9.86</v>
      </c>
      <c r="E2297" s="26">
        <v>13.78</v>
      </c>
      <c r="F2297" s="25"/>
      <c r="G2297" s="25" t="s">
        <v>3932</v>
      </c>
      <c r="H2297" s="25" t="s">
        <v>5240</v>
      </c>
      <c r="I2297" s="25" t="s">
        <v>12</v>
      </c>
      <c r="J2297" s="25" t="s">
        <v>13</v>
      </c>
      <c r="K2297" s="25" t="s">
        <v>46</v>
      </c>
      <c r="L2297" s="27">
        <v>45294</v>
      </c>
      <c r="M2297" s="25" t="s">
        <v>3897</v>
      </c>
      <c r="N2297" s="28">
        <v>212</v>
      </c>
      <c r="O2297" s="24">
        <v>175.23</v>
      </c>
      <c r="P2297" s="24">
        <v>37148.76</v>
      </c>
      <c r="Q2297" s="24">
        <v>37148.76</v>
      </c>
      <c r="R2297" s="25" t="s">
        <v>16</v>
      </c>
      <c r="S2297" s="26">
        <v>0.16394</v>
      </c>
      <c r="T2297" s="25" t="s">
        <v>14</v>
      </c>
      <c r="U2297" s="25" t="s">
        <v>15</v>
      </c>
      <c r="V2297" s="27">
        <v>45841</v>
      </c>
    </row>
    <row r="2298" spans="1:22" x14ac:dyDescent="0.25">
      <c r="A2298" s="25" t="s">
        <v>1556</v>
      </c>
      <c r="B2298" s="25" t="s">
        <v>2577</v>
      </c>
      <c r="C2298" s="27">
        <v>44841</v>
      </c>
      <c r="D2298" s="26">
        <v>6.96</v>
      </c>
      <c r="E2298" s="26">
        <v>9.6</v>
      </c>
      <c r="F2298" s="25"/>
      <c r="G2298" s="25" t="s">
        <v>3932</v>
      </c>
      <c r="H2298" s="25" t="s">
        <v>5240</v>
      </c>
      <c r="I2298" s="25" t="s">
        <v>12</v>
      </c>
      <c r="J2298" s="25" t="s">
        <v>13</v>
      </c>
      <c r="K2298" s="25" t="s">
        <v>46</v>
      </c>
      <c r="L2298" s="27">
        <v>45330</v>
      </c>
      <c r="M2298" s="25" t="s">
        <v>3897</v>
      </c>
      <c r="N2298" s="28">
        <v>131</v>
      </c>
      <c r="O2298" s="24">
        <v>175.23</v>
      </c>
      <c r="P2298" s="24">
        <v>22955.13</v>
      </c>
      <c r="Q2298" s="24">
        <v>22955.13</v>
      </c>
      <c r="R2298" s="25" t="s">
        <v>16</v>
      </c>
      <c r="S2298" s="26">
        <v>0.14373900000000001</v>
      </c>
      <c r="T2298" s="25" t="s">
        <v>14</v>
      </c>
      <c r="U2298" s="25" t="s">
        <v>15</v>
      </c>
      <c r="V2298" s="27">
        <v>45877</v>
      </c>
    </row>
    <row r="2299" spans="1:22" x14ac:dyDescent="0.25">
      <c r="A2299" s="25" t="s">
        <v>1556</v>
      </c>
      <c r="B2299" s="25" t="s">
        <v>2966</v>
      </c>
      <c r="C2299" s="27">
        <v>44901</v>
      </c>
      <c r="D2299" s="26">
        <v>9.6</v>
      </c>
      <c r="E2299" s="26">
        <v>13.6</v>
      </c>
      <c r="F2299" s="25"/>
      <c r="G2299" s="25" t="s">
        <v>3932</v>
      </c>
      <c r="H2299" s="25" t="s">
        <v>5241</v>
      </c>
      <c r="I2299" s="25" t="s">
        <v>12</v>
      </c>
      <c r="J2299" s="25" t="s">
        <v>13</v>
      </c>
      <c r="K2299" s="25" t="s">
        <v>46</v>
      </c>
      <c r="L2299" s="27">
        <v>45294</v>
      </c>
      <c r="M2299" s="25" t="s">
        <v>3897</v>
      </c>
      <c r="N2299" s="28">
        <v>166</v>
      </c>
      <c r="O2299" s="24">
        <v>175.23</v>
      </c>
      <c r="P2299" s="24">
        <v>29088.18</v>
      </c>
      <c r="Q2299" s="24">
        <v>29088.18</v>
      </c>
      <c r="R2299" s="25" t="s">
        <v>16</v>
      </c>
      <c r="S2299" s="26">
        <v>0.13213800000000001</v>
      </c>
      <c r="T2299" s="25" t="s">
        <v>14</v>
      </c>
      <c r="U2299" s="25" t="s">
        <v>15</v>
      </c>
      <c r="V2299" s="27">
        <v>45841</v>
      </c>
    </row>
    <row r="2300" spans="1:22" x14ac:dyDescent="0.25">
      <c r="A2300" s="25" t="s">
        <v>1556</v>
      </c>
      <c r="B2300" s="25" t="s">
        <v>2293</v>
      </c>
      <c r="C2300" s="27">
        <v>44935</v>
      </c>
      <c r="D2300" s="26">
        <v>5.51</v>
      </c>
      <c r="E2300" s="26">
        <v>6.46</v>
      </c>
      <c r="F2300" s="25"/>
      <c r="G2300" s="25" t="s">
        <v>3932</v>
      </c>
      <c r="H2300" s="25" t="s">
        <v>5242</v>
      </c>
      <c r="I2300" s="25" t="s">
        <v>12</v>
      </c>
      <c r="J2300" s="25" t="s">
        <v>13</v>
      </c>
      <c r="K2300" s="25" t="s">
        <v>46</v>
      </c>
      <c r="L2300" s="27">
        <v>45386</v>
      </c>
      <c r="M2300" s="25" t="s">
        <v>3897</v>
      </c>
      <c r="N2300" s="28">
        <v>96</v>
      </c>
      <c r="O2300" s="24">
        <v>175.23</v>
      </c>
      <c r="P2300" s="24">
        <v>16822.080000000002</v>
      </c>
      <c r="Q2300" s="24">
        <v>16822.080000000002</v>
      </c>
      <c r="R2300" s="25" t="s">
        <v>16</v>
      </c>
      <c r="S2300" s="26">
        <v>0.132768</v>
      </c>
      <c r="T2300" s="25" t="s">
        <v>14</v>
      </c>
      <c r="U2300" s="25" t="s">
        <v>15</v>
      </c>
      <c r="V2300" s="27">
        <v>45934</v>
      </c>
    </row>
    <row r="2301" spans="1:22" x14ac:dyDescent="0.25">
      <c r="A2301" s="25" t="s">
        <v>1556</v>
      </c>
      <c r="B2301" s="25" t="s">
        <v>2261</v>
      </c>
      <c r="C2301" s="27">
        <v>44958</v>
      </c>
      <c r="D2301" s="26">
        <v>5.22</v>
      </c>
      <c r="E2301" s="26">
        <v>7.2</v>
      </c>
      <c r="F2301" s="25"/>
      <c r="G2301" s="25" t="s">
        <v>3932</v>
      </c>
      <c r="H2301" s="25" t="s">
        <v>5243</v>
      </c>
      <c r="I2301" s="25" t="s">
        <v>12</v>
      </c>
      <c r="J2301" s="25" t="s">
        <v>13</v>
      </c>
      <c r="K2301" s="25" t="s">
        <v>46</v>
      </c>
      <c r="L2301" s="27">
        <v>45400</v>
      </c>
      <c r="M2301" s="25" t="s">
        <v>3892</v>
      </c>
      <c r="N2301" s="28">
        <v>131</v>
      </c>
      <c r="O2301" s="24">
        <v>175.23</v>
      </c>
      <c r="P2301" s="24">
        <v>22955.13</v>
      </c>
      <c r="Q2301" s="24">
        <v>22955.13</v>
      </c>
      <c r="R2301" s="25" t="s">
        <v>16</v>
      </c>
      <c r="S2301" s="26">
        <v>0.19167400000000001</v>
      </c>
      <c r="T2301" s="25" t="s">
        <v>14</v>
      </c>
      <c r="U2301" s="25" t="s">
        <v>15</v>
      </c>
      <c r="V2301" s="27">
        <v>45948</v>
      </c>
    </row>
    <row r="2302" spans="1:22" x14ac:dyDescent="0.25">
      <c r="A2302" s="25" t="s">
        <v>1556</v>
      </c>
      <c r="B2302" s="25" t="s">
        <v>2305</v>
      </c>
      <c r="C2302" s="27">
        <v>44759</v>
      </c>
      <c r="D2302" s="26">
        <v>5.76</v>
      </c>
      <c r="E2302" s="26">
        <v>6.97</v>
      </c>
      <c r="F2302" s="25"/>
      <c r="G2302" s="25" t="s">
        <v>3932</v>
      </c>
      <c r="H2302" s="25" t="s">
        <v>5244</v>
      </c>
      <c r="I2302" s="25" t="s">
        <v>12</v>
      </c>
      <c r="J2302" s="25" t="s">
        <v>13</v>
      </c>
      <c r="K2302" s="25" t="s">
        <v>46</v>
      </c>
      <c r="L2302" s="27">
        <v>45260</v>
      </c>
      <c r="M2302" s="25" t="s">
        <v>3897</v>
      </c>
      <c r="N2302" s="28">
        <v>91</v>
      </c>
      <c r="O2302" s="24">
        <v>175.23</v>
      </c>
      <c r="P2302" s="24">
        <v>15945.93</v>
      </c>
      <c r="Q2302" s="24">
        <v>15945.93</v>
      </c>
      <c r="R2302" s="25" t="s">
        <v>16</v>
      </c>
      <c r="S2302" s="26">
        <v>0.121072</v>
      </c>
      <c r="T2302" s="25" t="s">
        <v>14</v>
      </c>
      <c r="U2302" s="25" t="s">
        <v>15</v>
      </c>
      <c r="V2302" s="27">
        <v>45808</v>
      </c>
    </row>
    <row r="2303" spans="1:22" x14ac:dyDescent="0.25">
      <c r="A2303" s="25" t="s">
        <v>1556</v>
      </c>
      <c r="B2303" s="25" t="s">
        <v>2813</v>
      </c>
      <c r="C2303" s="27">
        <v>44740</v>
      </c>
      <c r="D2303" s="26">
        <v>8.41</v>
      </c>
      <c r="E2303" s="26">
        <v>11.89</v>
      </c>
      <c r="F2303" s="25"/>
      <c r="G2303" s="25" t="s">
        <v>3932</v>
      </c>
      <c r="H2303" s="25" t="s">
        <v>5244</v>
      </c>
      <c r="I2303" s="25" t="s">
        <v>12</v>
      </c>
      <c r="J2303" s="25" t="s">
        <v>13</v>
      </c>
      <c r="K2303" s="25" t="s">
        <v>46</v>
      </c>
      <c r="L2303" s="27">
        <v>45204</v>
      </c>
      <c r="M2303" s="25" t="s">
        <v>3897</v>
      </c>
      <c r="N2303" s="28">
        <v>197</v>
      </c>
      <c r="O2303" s="24">
        <v>175.23</v>
      </c>
      <c r="P2303" s="24">
        <v>34520.31</v>
      </c>
      <c r="Q2303" s="24">
        <v>34520.31</v>
      </c>
      <c r="R2303" s="25" t="s">
        <v>16</v>
      </c>
      <c r="S2303" s="26">
        <v>0.17835000000000001</v>
      </c>
      <c r="T2303" s="25" t="s">
        <v>14</v>
      </c>
      <c r="U2303" s="25" t="s">
        <v>15</v>
      </c>
      <c r="V2303" s="27">
        <v>45752</v>
      </c>
    </row>
    <row r="2304" spans="1:22" x14ac:dyDescent="0.25">
      <c r="A2304" s="25" t="s">
        <v>1556</v>
      </c>
      <c r="B2304" s="25" t="s">
        <v>2259</v>
      </c>
      <c r="C2304" s="27">
        <v>44902</v>
      </c>
      <c r="D2304" s="26">
        <v>5.22</v>
      </c>
      <c r="E2304" s="26">
        <v>7.2</v>
      </c>
      <c r="F2304" s="25"/>
      <c r="G2304" s="25" t="s">
        <v>3932</v>
      </c>
      <c r="H2304" s="25" t="s">
        <v>5244</v>
      </c>
      <c r="I2304" s="25" t="s">
        <v>12</v>
      </c>
      <c r="J2304" s="25" t="s">
        <v>13</v>
      </c>
      <c r="K2304" s="25" t="s">
        <v>46</v>
      </c>
      <c r="L2304" s="27">
        <v>45372</v>
      </c>
      <c r="M2304" s="25" t="s">
        <v>3892</v>
      </c>
      <c r="N2304" s="28">
        <v>125</v>
      </c>
      <c r="O2304" s="24">
        <v>175.23</v>
      </c>
      <c r="P2304" s="24">
        <v>21903.75</v>
      </c>
      <c r="Q2304" s="24">
        <v>21903.75</v>
      </c>
      <c r="R2304" s="25" t="s">
        <v>16</v>
      </c>
      <c r="S2304" s="26">
        <v>0.18343699999999999</v>
      </c>
      <c r="T2304" s="25" t="s">
        <v>14</v>
      </c>
      <c r="U2304" s="25" t="s">
        <v>15</v>
      </c>
      <c r="V2304" s="27">
        <v>45921</v>
      </c>
    </row>
    <row r="2305" spans="1:22" x14ac:dyDescent="0.25">
      <c r="A2305" s="25" t="s">
        <v>1556</v>
      </c>
      <c r="B2305" s="25" t="s">
        <v>3127</v>
      </c>
      <c r="C2305" s="27">
        <v>44930</v>
      </c>
      <c r="D2305" s="26">
        <v>11.76</v>
      </c>
      <c r="E2305" s="26">
        <v>16.66</v>
      </c>
      <c r="F2305" s="25"/>
      <c r="G2305" s="25" t="s">
        <v>3932</v>
      </c>
      <c r="H2305" s="25" t="s">
        <v>5245</v>
      </c>
      <c r="I2305" s="25" t="s">
        <v>12</v>
      </c>
      <c r="J2305" s="25" t="s">
        <v>13</v>
      </c>
      <c r="K2305" s="25" t="s">
        <v>46</v>
      </c>
      <c r="L2305" s="27">
        <v>45342</v>
      </c>
      <c r="M2305" s="25" t="s">
        <v>3897</v>
      </c>
      <c r="N2305" s="28">
        <v>216</v>
      </c>
      <c r="O2305" s="24">
        <v>141.75</v>
      </c>
      <c r="P2305" s="24">
        <v>30618</v>
      </c>
      <c r="Q2305" s="24">
        <v>30618</v>
      </c>
      <c r="R2305" s="25" t="s">
        <v>16</v>
      </c>
      <c r="S2305" s="26">
        <v>0.139824</v>
      </c>
      <c r="T2305" s="25" t="s">
        <v>14</v>
      </c>
      <c r="U2305" s="25" t="s">
        <v>15</v>
      </c>
      <c r="V2305" s="27">
        <v>45889</v>
      </c>
    </row>
    <row r="2306" spans="1:22" x14ac:dyDescent="0.25">
      <c r="A2306" s="25" t="s">
        <v>1556</v>
      </c>
      <c r="B2306" s="25" t="s">
        <v>2317</v>
      </c>
      <c r="C2306" s="27">
        <v>44732</v>
      </c>
      <c r="D2306" s="26">
        <v>5.76</v>
      </c>
      <c r="E2306" s="26">
        <v>7.79</v>
      </c>
      <c r="F2306" s="25"/>
      <c r="G2306" s="25" t="s">
        <v>3932</v>
      </c>
      <c r="H2306" s="25" t="s">
        <v>5246</v>
      </c>
      <c r="I2306" s="25" t="s">
        <v>12</v>
      </c>
      <c r="J2306" s="25" t="s">
        <v>13</v>
      </c>
      <c r="K2306" s="25" t="s">
        <v>46</v>
      </c>
      <c r="L2306" s="27">
        <v>45260</v>
      </c>
      <c r="M2306" s="25" t="s">
        <v>3897</v>
      </c>
      <c r="N2306" s="28">
        <v>131</v>
      </c>
      <c r="O2306" s="24">
        <v>175.23</v>
      </c>
      <c r="P2306" s="24">
        <v>22955.13</v>
      </c>
      <c r="Q2306" s="24">
        <v>22955.13</v>
      </c>
      <c r="R2306" s="25" t="s">
        <v>16</v>
      </c>
      <c r="S2306" s="26">
        <v>0.173628</v>
      </c>
      <c r="T2306" s="25" t="s">
        <v>14</v>
      </c>
      <c r="U2306" s="25" t="s">
        <v>15</v>
      </c>
      <c r="V2306" s="27">
        <v>45808</v>
      </c>
    </row>
    <row r="2307" spans="1:22" x14ac:dyDescent="0.25">
      <c r="A2307" s="25" t="s">
        <v>1556</v>
      </c>
      <c r="B2307" s="25" t="s">
        <v>2827</v>
      </c>
      <c r="C2307" s="27">
        <v>44958</v>
      </c>
      <c r="D2307" s="26">
        <v>8.41</v>
      </c>
      <c r="E2307" s="26">
        <v>11.6</v>
      </c>
      <c r="F2307" s="25"/>
      <c r="G2307" s="25" t="s">
        <v>3932</v>
      </c>
      <c r="H2307" s="25" t="s">
        <v>5246</v>
      </c>
      <c r="I2307" s="25" t="s">
        <v>12</v>
      </c>
      <c r="J2307" s="25" t="s">
        <v>13</v>
      </c>
      <c r="K2307" s="25" t="s">
        <v>46</v>
      </c>
      <c r="L2307" s="27">
        <v>45463</v>
      </c>
      <c r="M2307" s="25" t="s">
        <v>3897</v>
      </c>
      <c r="N2307" s="28">
        <v>152</v>
      </c>
      <c r="O2307" s="24">
        <v>179.37</v>
      </c>
      <c r="P2307" s="24">
        <v>27264.240000000002</v>
      </c>
      <c r="Q2307" s="24">
        <v>27264.240000000002</v>
      </c>
      <c r="R2307" s="25" t="s">
        <v>16</v>
      </c>
      <c r="S2307" s="26">
        <v>0.13836999999999999</v>
      </c>
      <c r="T2307" s="25" t="s">
        <v>14</v>
      </c>
      <c r="U2307" s="25" t="s">
        <v>15</v>
      </c>
      <c r="V2307" s="27">
        <v>46011</v>
      </c>
    </row>
    <row r="2308" spans="1:22" x14ac:dyDescent="0.25">
      <c r="A2308" s="25" t="s">
        <v>1556</v>
      </c>
      <c r="B2308" s="25" t="s">
        <v>2052</v>
      </c>
      <c r="C2308" s="27">
        <v>44867</v>
      </c>
      <c r="D2308" s="26">
        <v>3.79</v>
      </c>
      <c r="E2308" s="26">
        <v>4.42</v>
      </c>
      <c r="F2308" s="25"/>
      <c r="G2308" s="25" t="s">
        <v>3932</v>
      </c>
      <c r="H2308" s="25" t="s">
        <v>5247</v>
      </c>
      <c r="I2308" s="25" t="s">
        <v>12</v>
      </c>
      <c r="J2308" s="25" t="s">
        <v>13</v>
      </c>
      <c r="K2308" s="25" t="s">
        <v>46</v>
      </c>
      <c r="L2308" s="27">
        <v>45463</v>
      </c>
      <c r="M2308" s="25" t="s">
        <v>3897</v>
      </c>
      <c r="N2308" s="28">
        <v>47</v>
      </c>
      <c r="O2308" s="24">
        <v>175.23</v>
      </c>
      <c r="P2308" s="24">
        <v>8235.81</v>
      </c>
      <c r="Q2308" s="24">
        <v>8235.81</v>
      </c>
      <c r="R2308" s="25" t="s">
        <v>16</v>
      </c>
      <c r="S2308" s="26">
        <v>9.5008999999999996E-2</v>
      </c>
      <c r="T2308" s="25" t="s">
        <v>14</v>
      </c>
      <c r="U2308" s="25" t="s">
        <v>15</v>
      </c>
      <c r="V2308" s="27">
        <v>46011</v>
      </c>
    </row>
    <row r="2309" spans="1:22" x14ac:dyDescent="0.25">
      <c r="A2309" s="25" t="s">
        <v>1556</v>
      </c>
      <c r="B2309" s="25" t="s">
        <v>2090</v>
      </c>
      <c r="C2309" s="27">
        <v>44876</v>
      </c>
      <c r="D2309" s="26">
        <v>4.0599999999999996</v>
      </c>
      <c r="E2309" s="26">
        <v>5.6</v>
      </c>
      <c r="F2309" s="25"/>
      <c r="G2309" s="25" t="s">
        <v>3932</v>
      </c>
      <c r="H2309" s="25" t="s">
        <v>5248</v>
      </c>
      <c r="I2309" s="25" t="s">
        <v>12</v>
      </c>
      <c r="J2309" s="25" t="s">
        <v>13</v>
      </c>
      <c r="K2309" s="25" t="s">
        <v>46</v>
      </c>
      <c r="L2309" s="27">
        <v>45358</v>
      </c>
      <c r="M2309" s="25" t="s">
        <v>3897</v>
      </c>
      <c r="N2309" s="28">
        <v>91</v>
      </c>
      <c r="O2309" s="24">
        <v>175.23</v>
      </c>
      <c r="P2309" s="24">
        <v>15945.93</v>
      </c>
      <c r="Q2309" s="24">
        <v>15945.93</v>
      </c>
      <c r="R2309" s="25" t="s">
        <v>16</v>
      </c>
      <c r="S2309" s="26">
        <v>0.171713</v>
      </c>
      <c r="T2309" s="25" t="s">
        <v>14</v>
      </c>
      <c r="U2309" s="25" t="s">
        <v>15</v>
      </c>
      <c r="V2309" s="27">
        <v>45907</v>
      </c>
    </row>
    <row r="2310" spans="1:22" x14ac:dyDescent="0.25">
      <c r="A2310" s="25" t="s">
        <v>1556</v>
      </c>
      <c r="B2310" s="25" t="s">
        <v>2574</v>
      </c>
      <c r="C2310" s="27">
        <v>44740</v>
      </c>
      <c r="D2310" s="26">
        <v>6.96</v>
      </c>
      <c r="E2310" s="26">
        <v>9.73</v>
      </c>
      <c r="F2310" s="25"/>
      <c r="G2310" s="25" t="s">
        <v>3932</v>
      </c>
      <c r="H2310" s="25" t="s">
        <v>5249</v>
      </c>
      <c r="I2310" s="25" t="s">
        <v>12</v>
      </c>
      <c r="J2310" s="25" t="s">
        <v>13</v>
      </c>
      <c r="K2310" s="25" t="s">
        <v>46</v>
      </c>
      <c r="L2310" s="27">
        <v>45294</v>
      </c>
      <c r="M2310" s="25" t="s">
        <v>3897</v>
      </c>
      <c r="N2310" s="28">
        <v>143</v>
      </c>
      <c r="O2310" s="24">
        <v>175.23</v>
      </c>
      <c r="P2310" s="24">
        <v>25057.89</v>
      </c>
      <c r="Q2310" s="24">
        <v>25057.89</v>
      </c>
      <c r="R2310" s="25" t="s">
        <v>16</v>
      </c>
      <c r="S2310" s="26">
        <v>0.15698100000000001</v>
      </c>
      <c r="T2310" s="25" t="s">
        <v>14</v>
      </c>
      <c r="U2310" s="25" t="s">
        <v>15</v>
      </c>
      <c r="V2310" s="27">
        <v>45841</v>
      </c>
    </row>
    <row r="2311" spans="1:22" x14ac:dyDescent="0.25">
      <c r="A2311" s="25" t="s">
        <v>1556</v>
      </c>
      <c r="B2311" s="25" t="s">
        <v>2602</v>
      </c>
      <c r="C2311" s="27">
        <v>44924</v>
      </c>
      <c r="D2311" s="26">
        <v>7.2</v>
      </c>
      <c r="E2311" s="26">
        <v>10.199999999999999</v>
      </c>
      <c r="F2311" s="25"/>
      <c r="G2311" s="25" t="s">
        <v>3932</v>
      </c>
      <c r="H2311" s="25" t="s">
        <v>4831</v>
      </c>
      <c r="I2311" s="25" t="s">
        <v>12</v>
      </c>
      <c r="J2311" s="25" t="s">
        <v>13</v>
      </c>
      <c r="K2311" s="25" t="s">
        <v>46</v>
      </c>
      <c r="L2311" s="27">
        <v>45330</v>
      </c>
      <c r="M2311" s="25" t="s">
        <v>3897</v>
      </c>
      <c r="N2311" s="28">
        <v>153</v>
      </c>
      <c r="O2311" s="24">
        <v>175.23</v>
      </c>
      <c r="P2311" s="24">
        <v>26810.19</v>
      </c>
      <c r="Q2311" s="24">
        <v>26810.19</v>
      </c>
      <c r="R2311" s="25" t="s">
        <v>16</v>
      </c>
      <c r="S2311" s="26">
        <v>0.16220599999999999</v>
      </c>
      <c r="T2311" s="25" t="s">
        <v>14</v>
      </c>
      <c r="U2311" s="25" t="s">
        <v>15</v>
      </c>
      <c r="V2311" s="27">
        <v>45877</v>
      </c>
    </row>
    <row r="2312" spans="1:22" x14ac:dyDescent="0.25">
      <c r="A2312" s="25" t="s">
        <v>1556</v>
      </c>
      <c r="B2312" s="25" t="s">
        <v>1976</v>
      </c>
      <c r="C2312" s="27">
        <v>44956</v>
      </c>
      <c r="D2312" s="26">
        <v>2.9</v>
      </c>
      <c r="E2312" s="26">
        <v>4.0599999999999996</v>
      </c>
      <c r="F2312" s="25"/>
      <c r="G2312" s="25" t="s">
        <v>3932</v>
      </c>
      <c r="H2312" s="25" t="s">
        <v>4832</v>
      </c>
      <c r="I2312" s="25" t="s">
        <v>12</v>
      </c>
      <c r="J2312" s="25" t="s">
        <v>13</v>
      </c>
      <c r="K2312" s="25" t="s">
        <v>46</v>
      </c>
      <c r="L2312" s="27">
        <v>45442</v>
      </c>
      <c r="M2312" s="25" t="s">
        <v>3897</v>
      </c>
      <c r="N2312" s="28">
        <v>58</v>
      </c>
      <c r="O2312" s="24">
        <v>175.23</v>
      </c>
      <c r="P2312" s="24">
        <v>10163.34</v>
      </c>
      <c r="Q2312" s="24">
        <v>10163.34</v>
      </c>
      <c r="R2312" s="25" t="s">
        <v>16</v>
      </c>
      <c r="S2312" s="26">
        <v>0.15467800000000001</v>
      </c>
      <c r="T2312" s="25" t="s">
        <v>14</v>
      </c>
      <c r="U2312" s="25" t="s">
        <v>15</v>
      </c>
      <c r="V2312" s="27">
        <v>45991</v>
      </c>
    </row>
    <row r="2313" spans="1:22" x14ac:dyDescent="0.25">
      <c r="A2313" s="25" t="s">
        <v>1556</v>
      </c>
      <c r="B2313" s="25" t="s">
        <v>2984</v>
      </c>
      <c r="C2313" s="27">
        <v>44901</v>
      </c>
      <c r="D2313" s="26">
        <v>9.84</v>
      </c>
      <c r="E2313" s="26">
        <v>13.94</v>
      </c>
      <c r="F2313" s="25"/>
      <c r="G2313" s="25" t="s">
        <v>3932</v>
      </c>
      <c r="H2313" s="25" t="s">
        <v>4832</v>
      </c>
      <c r="I2313" s="25" t="s">
        <v>12</v>
      </c>
      <c r="J2313" s="25" t="s">
        <v>13</v>
      </c>
      <c r="K2313" s="25" t="s">
        <v>46</v>
      </c>
      <c r="L2313" s="27">
        <v>45400</v>
      </c>
      <c r="M2313" s="25" t="s">
        <v>3892</v>
      </c>
      <c r="N2313" s="28">
        <v>178</v>
      </c>
      <c r="O2313" s="24">
        <v>175.23</v>
      </c>
      <c r="P2313" s="24">
        <v>31190.94</v>
      </c>
      <c r="Q2313" s="24">
        <v>31190.94</v>
      </c>
      <c r="R2313" s="25" t="s">
        <v>16</v>
      </c>
      <c r="S2313" s="26">
        <v>0.13778799999999999</v>
      </c>
      <c r="T2313" s="25" t="s">
        <v>14</v>
      </c>
      <c r="U2313" s="25" t="s">
        <v>15</v>
      </c>
      <c r="V2313" s="27">
        <v>45948</v>
      </c>
    </row>
    <row r="2314" spans="1:22" x14ac:dyDescent="0.25">
      <c r="A2314" s="25" t="s">
        <v>1556</v>
      </c>
      <c r="B2314" s="25" t="s">
        <v>3160</v>
      </c>
      <c r="C2314" s="27">
        <v>44880</v>
      </c>
      <c r="D2314" s="26">
        <v>13.34</v>
      </c>
      <c r="E2314" s="26">
        <v>18.399999999999999</v>
      </c>
      <c r="F2314" s="25"/>
      <c r="G2314" s="25" t="s">
        <v>3932</v>
      </c>
      <c r="H2314" s="25" t="s">
        <v>5250</v>
      </c>
      <c r="I2314" s="25" t="s">
        <v>12</v>
      </c>
      <c r="J2314" s="25" t="s">
        <v>13</v>
      </c>
      <c r="K2314" s="25" t="s">
        <v>46</v>
      </c>
      <c r="L2314" s="27">
        <v>45448</v>
      </c>
      <c r="M2314" s="25" t="s">
        <v>3897</v>
      </c>
      <c r="N2314" s="28">
        <v>237</v>
      </c>
      <c r="O2314" s="24">
        <v>152.22999999999999</v>
      </c>
      <c r="P2314" s="24">
        <v>36078.51</v>
      </c>
      <c r="Q2314" s="24">
        <v>36078.51</v>
      </c>
      <c r="R2314" s="25" t="s">
        <v>16</v>
      </c>
      <c r="S2314" s="26">
        <v>0.135717</v>
      </c>
      <c r="T2314" s="25" t="s">
        <v>14</v>
      </c>
      <c r="U2314" s="25" t="s">
        <v>15</v>
      </c>
      <c r="V2314" s="27">
        <v>45996</v>
      </c>
    </row>
    <row r="2315" spans="1:22" x14ac:dyDescent="0.25">
      <c r="A2315" s="25" t="s">
        <v>1556</v>
      </c>
      <c r="B2315" s="25" t="s">
        <v>2495</v>
      </c>
      <c r="C2315" s="27">
        <v>44741</v>
      </c>
      <c r="D2315" s="26">
        <v>6.38</v>
      </c>
      <c r="E2315" s="26">
        <v>8.8000000000000007</v>
      </c>
      <c r="F2315" s="25"/>
      <c r="G2315" s="25" t="s">
        <v>3932</v>
      </c>
      <c r="H2315" s="25" t="s">
        <v>5250</v>
      </c>
      <c r="I2315" s="25" t="s">
        <v>12</v>
      </c>
      <c r="J2315" s="25" t="s">
        <v>13</v>
      </c>
      <c r="K2315" s="25" t="s">
        <v>46</v>
      </c>
      <c r="L2315" s="27">
        <v>45294</v>
      </c>
      <c r="M2315" s="25" t="s">
        <v>3897</v>
      </c>
      <c r="N2315" s="28">
        <v>130</v>
      </c>
      <c r="O2315" s="24">
        <v>175.23</v>
      </c>
      <c r="P2315" s="24">
        <v>22779.9</v>
      </c>
      <c r="Q2315" s="24">
        <v>22779.9</v>
      </c>
      <c r="R2315" s="25" t="s">
        <v>16</v>
      </c>
      <c r="S2315" s="26">
        <v>0.155977</v>
      </c>
      <c r="T2315" s="25" t="s">
        <v>14</v>
      </c>
      <c r="U2315" s="25" t="s">
        <v>15</v>
      </c>
      <c r="V2315" s="27">
        <v>45841</v>
      </c>
    </row>
    <row r="2316" spans="1:22" x14ac:dyDescent="0.25">
      <c r="A2316" s="25" t="s">
        <v>1556</v>
      </c>
      <c r="B2316" s="25" t="s">
        <v>2852</v>
      </c>
      <c r="C2316" s="27">
        <v>44779</v>
      </c>
      <c r="D2316" s="26">
        <v>8.6999999999999993</v>
      </c>
      <c r="E2316" s="26">
        <v>12.15</v>
      </c>
      <c r="F2316" s="25"/>
      <c r="G2316" s="25" t="s">
        <v>3932</v>
      </c>
      <c r="H2316" s="25" t="s">
        <v>4088</v>
      </c>
      <c r="I2316" s="25" t="s">
        <v>12</v>
      </c>
      <c r="J2316" s="25" t="s">
        <v>13</v>
      </c>
      <c r="K2316" s="25" t="s">
        <v>46</v>
      </c>
      <c r="L2316" s="27">
        <v>45232</v>
      </c>
      <c r="M2316" s="25" t="s">
        <v>3897</v>
      </c>
      <c r="N2316" s="28">
        <v>181</v>
      </c>
      <c r="O2316" s="24">
        <v>175.23</v>
      </c>
      <c r="P2316" s="24">
        <v>31716.63</v>
      </c>
      <c r="Q2316" s="24">
        <v>31716.63</v>
      </c>
      <c r="R2316" s="25" t="s">
        <v>16</v>
      </c>
      <c r="S2316" s="26">
        <v>0.15907499999999999</v>
      </c>
      <c r="T2316" s="25" t="s">
        <v>14</v>
      </c>
      <c r="U2316" s="25" t="s">
        <v>15</v>
      </c>
      <c r="V2316" s="27">
        <v>45780</v>
      </c>
    </row>
    <row r="2317" spans="1:22" x14ac:dyDescent="0.25">
      <c r="A2317" s="25" t="s">
        <v>1556</v>
      </c>
      <c r="B2317" s="25" t="s">
        <v>2426</v>
      </c>
      <c r="C2317" s="27">
        <v>44823</v>
      </c>
      <c r="D2317" s="26">
        <v>6.09</v>
      </c>
      <c r="E2317" s="26">
        <v>8.4</v>
      </c>
      <c r="F2317" s="25"/>
      <c r="G2317" s="25" t="s">
        <v>3932</v>
      </c>
      <c r="H2317" s="25" t="s">
        <v>4089</v>
      </c>
      <c r="I2317" s="25" t="s">
        <v>12</v>
      </c>
      <c r="J2317" s="25" t="s">
        <v>13</v>
      </c>
      <c r="K2317" s="25" t="s">
        <v>46</v>
      </c>
      <c r="L2317" s="27">
        <v>45442</v>
      </c>
      <c r="M2317" s="25" t="s">
        <v>3897</v>
      </c>
      <c r="N2317" s="28">
        <v>112</v>
      </c>
      <c r="O2317" s="24">
        <v>175.23</v>
      </c>
      <c r="P2317" s="24">
        <v>19625.759999999998</v>
      </c>
      <c r="Q2317" s="24">
        <v>19625.759999999998</v>
      </c>
      <c r="R2317" s="25" t="s">
        <v>16</v>
      </c>
      <c r="S2317" s="26">
        <v>0.14030699999999999</v>
      </c>
      <c r="T2317" s="25" t="s">
        <v>14</v>
      </c>
      <c r="U2317" s="25" t="s">
        <v>15</v>
      </c>
      <c r="V2317" s="27">
        <v>45991</v>
      </c>
    </row>
    <row r="2318" spans="1:22" x14ac:dyDescent="0.25">
      <c r="A2318" s="25" t="s">
        <v>1556</v>
      </c>
      <c r="B2318" s="25" t="s">
        <v>2337</v>
      </c>
      <c r="C2318" s="27">
        <v>44958</v>
      </c>
      <c r="D2318" s="26">
        <v>5.78</v>
      </c>
      <c r="E2318" s="26">
        <v>8.4</v>
      </c>
      <c r="F2318" s="25"/>
      <c r="G2318" s="25" t="s">
        <v>3932</v>
      </c>
      <c r="H2318" s="25" t="s">
        <v>4089</v>
      </c>
      <c r="I2318" s="25" t="s">
        <v>12</v>
      </c>
      <c r="J2318" s="25" t="s">
        <v>13</v>
      </c>
      <c r="K2318" s="25" t="s">
        <v>46</v>
      </c>
      <c r="L2318" s="27">
        <v>45342</v>
      </c>
      <c r="M2318" s="25" t="s">
        <v>3897</v>
      </c>
      <c r="N2318" s="28">
        <v>128</v>
      </c>
      <c r="O2318" s="24">
        <v>175.23</v>
      </c>
      <c r="P2318" s="24">
        <v>22429.439999999999</v>
      </c>
      <c r="Q2318" s="24">
        <v>22429.439999999999</v>
      </c>
      <c r="R2318" s="25" t="s">
        <v>16</v>
      </c>
      <c r="S2318" s="26">
        <v>0.16983799999999999</v>
      </c>
      <c r="T2318" s="25" t="s">
        <v>14</v>
      </c>
      <c r="U2318" s="25" t="s">
        <v>15</v>
      </c>
      <c r="V2318" s="27">
        <v>45889</v>
      </c>
    </row>
    <row r="2319" spans="1:22" x14ac:dyDescent="0.25">
      <c r="A2319" s="25" t="s">
        <v>1441</v>
      </c>
      <c r="B2319" s="25" t="s">
        <v>2215</v>
      </c>
      <c r="C2319" s="27">
        <v>45054</v>
      </c>
      <c r="D2319" s="26">
        <v>5</v>
      </c>
      <c r="E2319" s="26">
        <v>6.08</v>
      </c>
      <c r="F2319" s="25"/>
      <c r="G2319" s="25" t="s">
        <v>3932</v>
      </c>
      <c r="H2319" s="25" t="s">
        <v>4090</v>
      </c>
      <c r="I2319" s="25" t="s">
        <v>12</v>
      </c>
      <c r="J2319" s="25" t="s">
        <v>13</v>
      </c>
      <c r="K2319" s="25" t="s">
        <v>46</v>
      </c>
      <c r="L2319" s="27">
        <v>45448</v>
      </c>
      <c r="M2319" s="25" t="s">
        <v>3892</v>
      </c>
      <c r="N2319" s="28">
        <v>117</v>
      </c>
      <c r="O2319" s="24">
        <v>179.37</v>
      </c>
      <c r="P2319" s="24">
        <v>20986.29</v>
      </c>
      <c r="Q2319" s="24">
        <v>20986.29</v>
      </c>
      <c r="R2319" s="25" t="s">
        <v>23</v>
      </c>
      <c r="S2319" s="26">
        <v>0.17816899999999999</v>
      </c>
      <c r="T2319" s="25" t="s">
        <v>14</v>
      </c>
      <c r="U2319" s="25" t="s">
        <v>15</v>
      </c>
      <c r="V2319" s="27">
        <v>45996</v>
      </c>
    </row>
    <row r="2320" spans="1:22" x14ac:dyDescent="0.25">
      <c r="A2320" s="25" t="s">
        <v>1556</v>
      </c>
      <c r="B2320" s="25" t="s">
        <v>2062</v>
      </c>
      <c r="C2320" s="27">
        <v>44880</v>
      </c>
      <c r="D2320" s="26">
        <v>3.84</v>
      </c>
      <c r="E2320" s="26">
        <v>4.8</v>
      </c>
      <c r="F2320" s="25"/>
      <c r="G2320" s="25" t="s">
        <v>3932</v>
      </c>
      <c r="H2320" s="25" t="s">
        <v>4090</v>
      </c>
      <c r="I2320" s="25" t="s">
        <v>12</v>
      </c>
      <c r="J2320" s="25" t="s">
        <v>13</v>
      </c>
      <c r="K2320" s="25" t="s">
        <v>46</v>
      </c>
      <c r="L2320" s="27">
        <v>45428</v>
      </c>
      <c r="M2320" s="25" t="s">
        <v>3897</v>
      </c>
      <c r="N2320" s="28">
        <v>55</v>
      </c>
      <c r="O2320" s="24">
        <v>175.23</v>
      </c>
      <c r="P2320" s="24">
        <v>9637.65</v>
      </c>
      <c r="Q2320" s="24">
        <v>9637.65</v>
      </c>
      <c r="R2320" s="25" t="s">
        <v>16</v>
      </c>
      <c r="S2320" s="26">
        <v>0.110843</v>
      </c>
      <c r="T2320" s="25" t="s">
        <v>14</v>
      </c>
      <c r="U2320" s="25" t="s">
        <v>15</v>
      </c>
      <c r="V2320" s="27">
        <v>45977</v>
      </c>
    </row>
    <row r="2321" spans="1:22" x14ac:dyDescent="0.25">
      <c r="A2321" s="25" t="s">
        <v>1556</v>
      </c>
      <c r="B2321" s="25" t="s">
        <v>2264</v>
      </c>
      <c r="C2321" s="27">
        <v>44902</v>
      </c>
      <c r="D2321" s="26">
        <v>5.28</v>
      </c>
      <c r="E2321" s="26">
        <v>7.48</v>
      </c>
      <c r="F2321" s="25"/>
      <c r="G2321" s="25" t="s">
        <v>3932</v>
      </c>
      <c r="H2321" s="25" t="s">
        <v>4090</v>
      </c>
      <c r="I2321" s="25" t="s">
        <v>12</v>
      </c>
      <c r="J2321" s="25" t="s">
        <v>13</v>
      </c>
      <c r="K2321" s="25" t="s">
        <v>46</v>
      </c>
      <c r="L2321" s="27">
        <v>45372</v>
      </c>
      <c r="M2321" s="25" t="s">
        <v>3892</v>
      </c>
      <c r="N2321" s="28">
        <v>80</v>
      </c>
      <c r="O2321" s="24">
        <v>175.23</v>
      </c>
      <c r="P2321" s="24">
        <v>14018.4</v>
      </c>
      <c r="Q2321" s="24">
        <v>14018.4</v>
      </c>
      <c r="R2321" s="25" t="s">
        <v>16</v>
      </c>
      <c r="S2321" s="26">
        <v>0.115773</v>
      </c>
      <c r="T2321" s="25" t="s">
        <v>14</v>
      </c>
      <c r="U2321" s="25" t="s">
        <v>15</v>
      </c>
      <c r="V2321" s="27">
        <v>45921</v>
      </c>
    </row>
    <row r="2322" spans="1:22" x14ac:dyDescent="0.25">
      <c r="A2322" s="25" t="s">
        <v>19</v>
      </c>
      <c r="B2322" s="25" t="s">
        <v>3010</v>
      </c>
      <c r="C2322" s="27">
        <v>45198</v>
      </c>
      <c r="D2322" s="26">
        <v>10</v>
      </c>
      <c r="E2322" s="26">
        <v>11.7</v>
      </c>
      <c r="F2322" s="25"/>
      <c r="G2322" s="25" t="s">
        <v>3932</v>
      </c>
      <c r="H2322" s="25" t="s">
        <v>5251</v>
      </c>
      <c r="I2322" s="25" t="s">
        <v>12</v>
      </c>
      <c r="J2322" s="25" t="s">
        <v>13</v>
      </c>
      <c r="K2322" s="25" t="s">
        <v>46</v>
      </c>
      <c r="L2322" s="27">
        <v>45274</v>
      </c>
      <c r="M2322" s="25" t="s">
        <v>3892</v>
      </c>
      <c r="N2322" s="28">
        <v>200</v>
      </c>
      <c r="O2322" s="24">
        <v>179.37</v>
      </c>
      <c r="P2322" s="24">
        <v>35874</v>
      </c>
      <c r="Q2322" s="24">
        <v>35156.519999999997</v>
      </c>
      <c r="R2322" s="25" t="s">
        <v>17</v>
      </c>
      <c r="S2322" s="26">
        <v>0.152693</v>
      </c>
      <c r="T2322" s="25" t="s">
        <v>14</v>
      </c>
      <c r="U2322" s="25" t="s">
        <v>15</v>
      </c>
      <c r="V2322" s="27">
        <v>45822</v>
      </c>
    </row>
    <row r="2323" spans="1:22" x14ac:dyDescent="0.25">
      <c r="A2323" s="25" t="s">
        <v>1556</v>
      </c>
      <c r="B2323" s="25" t="s">
        <v>1992</v>
      </c>
      <c r="C2323" s="27">
        <v>44831</v>
      </c>
      <c r="D2323" s="26">
        <v>3.19</v>
      </c>
      <c r="E2323" s="26">
        <v>4.4000000000000004</v>
      </c>
      <c r="F2323" s="25"/>
      <c r="G2323" s="25" t="s">
        <v>3932</v>
      </c>
      <c r="H2323" s="25" t="s">
        <v>5252</v>
      </c>
      <c r="I2323" s="25" t="s">
        <v>12</v>
      </c>
      <c r="J2323" s="25" t="s">
        <v>13</v>
      </c>
      <c r="K2323" s="25" t="s">
        <v>46</v>
      </c>
      <c r="L2323" s="27">
        <v>45372</v>
      </c>
      <c r="M2323" s="25" t="s">
        <v>3892</v>
      </c>
      <c r="N2323" s="28">
        <v>79</v>
      </c>
      <c r="O2323" s="24">
        <v>175.23</v>
      </c>
      <c r="P2323" s="24">
        <v>13843.17</v>
      </c>
      <c r="Q2323" s="24">
        <v>13843.17</v>
      </c>
      <c r="R2323" s="25" t="s">
        <v>16</v>
      </c>
      <c r="S2323" s="26">
        <v>0.189308</v>
      </c>
      <c r="T2323" s="25" t="s">
        <v>14</v>
      </c>
      <c r="U2323" s="25" t="s">
        <v>15</v>
      </c>
      <c r="V2323" s="27">
        <v>45921</v>
      </c>
    </row>
    <row r="2324" spans="1:22" x14ac:dyDescent="0.25">
      <c r="A2324" s="25" t="s">
        <v>1556</v>
      </c>
      <c r="B2324" s="25" t="s">
        <v>2443</v>
      </c>
      <c r="C2324" s="27">
        <v>44972</v>
      </c>
      <c r="D2324" s="26">
        <v>6.09</v>
      </c>
      <c r="E2324" s="26">
        <v>8.4</v>
      </c>
      <c r="F2324" s="25"/>
      <c r="G2324" s="25" t="s">
        <v>3932</v>
      </c>
      <c r="H2324" s="25" t="s">
        <v>5253</v>
      </c>
      <c r="I2324" s="25" t="s">
        <v>12</v>
      </c>
      <c r="J2324" s="25" t="s">
        <v>13</v>
      </c>
      <c r="K2324" s="25" t="s">
        <v>46</v>
      </c>
      <c r="L2324" s="27">
        <v>45358</v>
      </c>
      <c r="M2324" s="25" t="s">
        <v>3897</v>
      </c>
      <c r="N2324" s="28">
        <v>109</v>
      </c>
      <c r="O2324" s="24">
        <v>175.23</v>
      </c>
      <c r="P2324" s="24">
        <v>19100.07</v>
      </c>
      <c r="Q2324" s="24">
        <v>19100.07</v>
      </c>
      <c r="R2324" s="25" t="s">
        <v>16</v>
      </c>
      <c r="S2324" s="26">
        <v>0.13744700000000001</v>
      </c>
      <c r="T2324" s="25" t="s">
        <v>14</v>
      </c>
      <c r="U2324" s="25" t="s">
        <v>15</v>
      </c>
      <c r="V2324" s="27">
        <v>45907</v>
      </c>
    </row>
    <row r="2325" spans="1:22" x14ac:dyDescent="0.25">
      <c r="A2325" s="25" t="s">
        <v>1556</v>
      </c>
      <c r="B2325" s="25" t="s">
        <v>2122</v>
      </c>
      <c r="C2325" s="27">
        <v>44749</v>
      </c>
      <c r="D2325" s="26">
        <v>4.3499999999999996</v>
      </c>
      <c r="E2325" s="26">
        <v>6.15</v>
      </c>
      <c r="F2325" s="25"/>
      <c r="G2325" s="25" t="s">
        <v>3932</v>
      </c>
      <c r="H2325" s="25" t="s">
        <v>4094</v>
      </c>
      <c r="I2325" s="25" t="s">
        <v>12</v>
      </c>
      <c r="J2325" s="25" t="s">
        <v>13</v>
      </c>
      <c r="K2325" s="25" t="s">
        <v>46</v>
      </c>
      <c r="L2325" s="27">
        <v>45246</v>
      </c>
      <c r="M2325" s="25" t="s">
        <v>3897</v>
      </c>
      <c r="N2325" s="28">
        <v>89</v>
      </c>
      <c r="O2325" s="24">
        <v>175.23</v>
      </c>
      <c r="P2325" s="24">
        <v>15595.47</v>
      </c>
      <c r="Q2325" s="24">
        <v>15595.47</v>
      </c>
      <c r="R2325" s="25" t="s">
        <v>16</v>
      </c>
      <c r="S2325" s="26">
        <v>0.15623600000000001</v>
      </c>
      <c r="T2325" s="25" t="s">
        <v>14</v>
      </c>
      <c r="U2325" s="25" t="s">
        <v>15</v>
      </c>
      <c r="V2325" s="27">
        <v>45793</v>
      </c>
    </row>
    <row r="2326" spans="1:22" x14ac:dyDescent="0.25">
      <c r="A2326" s="25" t="s">
        <v>1556</v>
      </c>
      <c r="B2326" s="25" t="s">
        <v>2279</v>
      </c>
      <c r="C2326" s="27">
        <v>44813</v>
      </c>
      <c r="D2326" s="26">
        <v>5.51</v>
      </c>
      <c r="E2326" s="26">
        <v>7.6</v>
      </c>
      <c r="F2326" s="25"/>
      <c r="G2326" s="25" t="s">
        <v>3932</v>
      </c>
      <c r="H2326" s="25" t="s">
        <v>4094</v>
      </c>
      <c r="I2326" s="25" t="s">
        <v>12</v>
      </c>
      <c r="J2326" s="25" t="s">
        <v>13</v>
      </c>
      <c r="K2326" s="25" t="s">
        <v>46</v>
      </c>
      <c r="L2326" s="27">
        <v>45330</v>
      </c>
      <c r="M2326" s="25" t="s">
        <v>3897</v>
      </c>
      <c r="N2326" s="28">
        <v>106</v>
      </c>
      <c r="O2326" s="24">
        <v>175.23</v>
      </c>
      <c r="P2326" s="24">
        <v>18574.38</v>
      </c>
      <c r="Q2326" s="24">
        <v>18574.38</v>
      </c>
      <c r="R2326" s="25" t="s">
        <v>16</v>
      </c>
      <c r="S2326" s="26">
        <v>0.146453</v>
      </c>
      <c r="T2326" s="25" t="s">
        <v>14</v>
      </c>
      <c r="U2326" s="25" t="s">
        <v>15</v>
      </c>
      <c r="V2326" s="27">
        <v>45877</v>
      </c>
    </row>
    <row r="2327" spans="1:22" x14ac:dyDescent="0.25">
      <c r="A2327" s="25" t="s">
        <v>1556</v>
      </c>
      <c r="B2327" s="25" t="s">
        <v>1959</v>
      </c>
      <c r="C2327" s="27">
        <v>44860</v>
      </c>
      <c r="D2327" s="26">
        <v>2.61</v>
      </c>
      <c r="E2327" s="26">
        <v>3.6</v>
      </c>
      <c r="F2327" s="25"/>
      <c r="G2327" s="25" t="s">
        <v>3932</v>
      </c>
      <c r="H2327" s="25" t="s">
        <v>4094</v>
      </c>
      <c r="I2327" s="25" t="s">
        <v>12</v>
      </c>
      <c r="J2327" s="25" t="s">
        <v>13</v>
      </c>
      <c r="K2327" s="25" t="s">
        <v>46</v>
      </c>
      <c r="L2327" s="27">
        <v>45358</v>
      </c>
      <c r="M2327" s="25" t="s">
        <v>3897</v>
      </c>
      <c r="N2327" s="28">
        <v>46</v>
      </c>
      <c r="O2327" s="24">
        <v>175.23</v>
      </c>
      <c r="P2327" s="24">
        <v>8060.58</v>
      </c>
      <c r="Q2327" s="24">
        <v>8060.58</v>
      </c>
      <c r="R2327" s="25" t="s">
        <v>16</v>
      </c>
      <c r="S2327" s="26">
        <v>0.13689200000000001</v>
      </c>
      <c r="T2327" s="25" t="s">
        <v>14</v>
      </c>
      <c r="U2327" s="25" t="s">
        <v>15</v>
      </c>
      <c r="V2327" s="27">
        <v>45907</v>
      </c>
    </row>
    <row r="2328" spans="1:22" x14ac:dyDescent="0.25">
      <c r="A2328" s="25" t="s">
        <v>1556</v>
      </c>
      <c r="B2328" s="25" t="s">
        <v>2563</v>
      </c>
      <c r="C2328" s="27">
        <v>44886</v>
      </c>
      <c r="D2328" s="26">
        <v>6.96</v>
      </c>
      <c r="E2328" s="26">
        <v>9.86</v>
      </c>
      <c r="F2328" s="25"/>
      <c r="G2328" s="25" t="s">
        <v>3932</v>
      </c>
      <c r="H2328" s="25" t="s">
        <v>5254</v>
      </c>
      <c r="I2328" s="25" t="s">
        <v>12</v>
      </c>
      <c r="J2328" s="25" t="s">
        <v>13</v>
      </c>
      <c r="K2328" s="25" t="s">
        <v>46</v>
      </c>
      <c r="L2328" s="27">
        <v>45246</v>
      </c>
      <c r="M2328" s="25" t="s">
        <v>3897</v>
      </c>
      <c r="N2328" s="28">
        <v>128</v>
      </c>
      <c r="O2328" s="24">
        <v>175.23</v>
      </c>
      <c r="P2328" s="24">
        <v>22429.439999999999</v>
      </c>
      <c r="Q2328" s="24">
        <v>22429.439999999999</v>
      </c>
      <c r="R2328" s="25" t="s">
        <v>16</v>
      </c>
      <c r="S2328" s="26">
        <v>0.14052400000000001</v>
      </c>
      <c r="T2328" s="25" t="s">
        <v>14</v>
      </c>
      <c r="U2328" s="25" t="s">
        <v>15</v>
      </c>
      <c r="V2328" s="27">
        <v>45793</v>
      </c>
    </row>
    <row r="2329" spans="1:22" x14ac:dyDescent="0.25">
      <c r="A2329" s="25" t="s">
        <v>1556</v>
      </c>
      <c r="B2329" s="25" t="s">
        <v>1998</v>
      </c>
      <c r="C2329" s="27">
        <v>44929</v>
      </c>
      <c r="D2329" s="26">
        <v>3.36</v>
      </c>
      <c r="E2329" s="26">
        <v>4.76</v>
      </c>
      <c r="F2329" s="25"/>
      <c r="G2329" s="25" t="s">
        <v>3932</v>
      </c>
      <c r="H2329" s="25" t="s">
        <v>5254</v>
      </c>
      <c r="I2329" s="25" t="s">
        <v>12</v>
      </c>
      <c r="J2329" s="25" t="s">
        <v>13</v>
      </c>
      <c r="K2329" s="25" t="s">
        <v>46</v>
      </c>
      <c r="L2329" s="27">
        <v>45358</v>
      </c>
      <c r="M2329" s="25" t="s">
        <v>3897</v>
      </c>
      <c r="N2329" s="28">
        <v>72</v>
      </c>
      <c r="O2329" s="24">
        <v>175.23</v>
      </c>
      <c r="P2329" s="24">
        <v>12616.56</v>
      </c>
      <c r="Q2329" s="24">
        <v>12616.56</v>
      </c>
      <c r="R2329" s="25" t="s">
        <v>16</v>
      </c>
      <c r="S2329" s="26">
        <v>0.164408</v>
      </c>
      <c r="T2329" s="25" t="s">
        <v>14</v>
      </c>
      <c r="U2329" s="25" t="s">
        <v>15</v>
      </c>
      <c r="V2329" s="27">
        <v>46295</v>
      </c>
    </row>
    <row r="2330" spans="1:22" x14ac:dyDescent="0.25">
      <c r="A2330" s="25" t="s">
        <v>1556</v>
      </c>
      <c r="B2330" s="25" t="s">
        <v>2163</v>
      </c>
      <c r="C2330" s="27">
        <v>44731</v>
      </c>
      <c r="D2330" s="26">
        <v>4.6399999999999997</v>
      </c>
      <c r="E2330" s="26">
        <v>6.4</v>
      </c>
      <c r="F2330" s="25"/>
      <c r="G2330" s="25" t="s">
        <v>3932</v>
      </c>
      <c r="H2330" s="25" t="s">
        <v>4096</v>
      </c>
      <c r="I2330" s="25" t="s">
        <v>12</v>
      </c>
      <c r="J2330" s="25" t="s">
        <v>13</v>
      </c>
      <c r="K2330" s="25" t="s">
        <v>46</v>
      </c>
      <c r="L2330" s="27">
        <v>45294</v>
      </c>
      <c r="M2330" s="25" t="s">
        <v>3897</v>
      </c>
      <c r="N2330" s="28">
        <v>89</v>
      </c>
      <c r="O2330" s="24">
        <v>175.23</v>
      </c>
      <c r="P2330" s="24">
        <v>15595.47</v>
      </c>
      <c r="Q2330" s="24">
        <v>15595.47</v>
      </c>
      <c r="R2330" s="25" t="s">
        <v>16</v>
      </c>
      <c r="S2330" s="26">
        <v>0.14746899999999999</v>
      </c>
      <c r="T2330" s="25" t="s">
        <v>14</v>
      </c>
      <c r="U2330" s="25" t="s">
        <v>15</v>
      </c>
      <c r="V2330" s="27">
        <v>45841</v>
      </c>
    </row>
    <row r="2331" spans="1:22" x14ac:dyDescent="0.25">
      <c r="A2331" s="25" t="s">
        <v>1556</v>
      </c>
      <c r="B2331" s="25" t="s">
        <v>2494</v>
      </c>
      <c r="C2331" s="27">
        <v>44752</v>
      </c>
      <c r="D2331" s="26">
        <v>6.38</v>
      </c>
      <c r="E2331" s="26">
        <v>9.02</v>
      </c>
      <c r="F2331" s="25"/>
      <c r="G2331" s="25" t="s">
        <v>3932</v>
      </c>
      <c r="H2331" s="25" t="s">
        <v>4097</v>
      </c>
      <c r="I2331" s="25" t="s">
        <v>12</v>
      </c>
      <c r="J2331" s="25" t="s">
        <v>13</v>
      </c>
      <c r="K2331" s="25" t="s">
        <v>46</v>
      </c>
      <c r="L2331" s="27">
        <v>45414</v>
      </c>
      <c r="M2331" s="25" t="s">
        <v>3897</v>
      </c>
      <c r="N2331" s="28">
        <v>132</v>
      </c>
      <c r="O2331" s="24">
        <v>175.23</v>
      </c>
      <c r="P2331" s="24">
        <v>23130.36</v>
      </c>
      <c r="Q2331" s="24">
        <v>23130.36</v>
      </c>
      <c r="R2331" s="25" t="s">
        <v>16</v>
      </c>
      <c r="S2331" s="26">
        <v>0.15761900000000001</v>
      </c>
      <c r="T2331" s="25" t="s">
        <v>14</v>
      </c>
      <c r="U2331" s="25" t="s">
        <v>15</v>
      </c>
      <c r="V2331" s="27">
        <v>45963</v>
      </c>
    </row>
    <row r="2332" spans="1:22" x14ac:dyDescent="0.25">
      <c r="A2332" s="25" t="s">
        <v>1556</v>
      </c>
      <c r="B2332" s="25" t="s">
        <v>2419</v>
      </c>
      <c r="C2332" s="27">
        <v>44917</v>
      </c>
      <c r="D2332" s="26">
        <v>6</v>
      </c>
      <c r="E2332" s="26">
        <v>8.5</v>
      </c>
      <c r="F2332" s="25"/>
      <c r="G2332" s="25" t="s">
        <v>3932</v>
      </c>
      <c r="H2332" s="25" t="s">
        <v>5255</v>
      </c>
      <c r="I2332" s="25" t="s">
        <v>12</v>
      </c>
      <c r="J2332" s="25" t="s">
        <v>13</v>
      </c>
      <c r="K2332" s="25" t="s">
        <v>46</v>
      </c>
      <c r="L2332" s="27">
        <v>45260</v>
      </c>
      <c r="M2332" s="25" t="s">
        <v>3897</v>
      </c>
      <c r="N2332" s="28">
        <v>145</v>
      </c>
      <c r="O2332" s="24">
        <v>175.23</v>
      </c>
      <c r="P2332" s="24">
        <v>25408.35</v>
      </c>
      <c r="Q2332" s="24">
        <v>25408.35</v>
      </c>
      <c r="R2332" s="28" t="s">
        <v>16</v>
      </c>
      <c r="S2332" s="26">
        <v>0.18437600000000001</v>
      </c>
      <c r="T2332" s="25" t="s">
        <v>14</v>
      </c>
      <c r="U2332" s="25" t="s">
        <v>15</v>
      </c>
      <c r="V2332" s="27">
        <v>45808</v>
      </c>
    </row>
    <row r="2333" spans="1:22" x14ac:dyDescent="0.25">
      <c r="A2333" s="25" t="s">
        <v>1556</v>
      </c>
      <c r="B2333" s="25" t="s">
        <v>2575</v>
      </c>
      <c r="C2333" s="27">
        <v>44964</v>
      </c>
      <c r="D2333" s="26">
        <v>6.96</v>
      </c>
      <c r="E2333" s="26">
        <v>9.86</v>
      </c>
      <c r="F2333" s="25"/>
      <c r="G2333" s="25" t="s">
        <v>3932</v>
      </c>
      <c r="H2333" s="25" t="s">
        <v>5255</v>
      </c>
      <c r="I2333" s="25" t="s">
        <v>12</v>
      </c>
      <c r="J2333" s="25" t="s">
        <v>13</v>
      </c>
      <c r="K2333" s="25" t="s">
        <v>46</v>
      </c>
      <c r="L2333" s="27">
        <v>45358</v>
      </c>
      <c r="M2333" s="25" t="s">
        <v>3897</v>
      </c>
      <c r="N2333" s="28">
        <v>97</v>
      </c>
      <c r="O2333" s="24">
        <v>175.23</v>
      </c>
      <c r="P2333" s="24">
        <v>16997.310000000001</v>
      </c>
      <c r="Q2333" s="24">
        <v>16997.310000000001</v>
      </c>
      <c r="R2333" s="25" t="s">
        <v>16</v>
      </c>
      <c r="S2333" s="26">
        <v>0.106201</v>
      </c>
      <c r="T2333" s="25" t="s">
        <v>14</v>
      </c>
      <c r="U2333" s="25" t="s">
        <v>15</v>
      </c>
      <c r="V2333" s="27">
        <v>45907</v>
      </c>
    </row>
    <row r="2334" spans="1:22" x14ac:dyDescent="0.25">
      <c r="A2334" s="25" t="s">
        <v>1556</v>
      </c>
      <c r="B2334" s="25" t="s">
        <v>2330</v>
      </c>
      <c r="C2334" s="27">
        <v>44898</v>
      </c>
      <c r="D2334" s="26">
        <v>5.76</v>
      </c>
      <c r="E2334" s="26">
        <v>8.16</v>
      </c>
      <c r="F2334" s="25"/>
      <c r="G2334" s="25" t="s">
        <v>3932</v>
      </c>
      <c r="H2334" s="25" t="s">
        <v>5255</v>
      </c>
      <c r="I2334" s="25" t="s">
        <v>12</v>
      </c>
      <c r="J2334" s="25" t="s">
        <v>13</v>
      </c>
      <c r="K2334" s="25" t="s">
        <v>46</v>
      </c>
      <c r="L2334" s="27">
        <v>45463</v>
      </c>
      <c r="M2334" s="25" t="s">
        <v>3897</v>
      </c>
      <c r="N2334" s="28">
        <v>94</v>
      </c>
      <c r="O2334" s="24">
        <v>175.23</v>
      </c>
      <c r="P2334" s="24">
        <v>16471.62</v>
      </c>
      <c r="Q2334" s="24">
        <v>16471.62</v>
      </c>
      <c r="R2334" s="25" t="s">
        <v>16</v>
      </c>
      <c r="S2334" s="26">
        <v>0.124613</v>
      </c>
      <c r="T2334" s="25" t="s">
        <v>14</v>
      </c>
      <c r="U2334" s="25" t="s">
        <v>15</v>
      </c>
      <c r="V2334" s="27">
        <v>46011</v>
      </c>
    </row>
    <row r="2335" spans="1:22" x14ac:dyDescent="0.25">
      <c r="A2335" s="25" t="s">
        <v>1556</v>
      </c>
      <c r="B2335" s="25" t="s">
        <v>3179</v>
      </c>
      <c r="C2335" s="27">
        <v>44924</v>
      </c>
      <c r="D2335" s="26">
        <v>14.5</v>
      </c>
      <c r="E2335" s="26">
        <v>17</v>
      </c>
      <c r="F2335" s="25"/>
      <c r="G2335" s="25" t="s">
        <v>3932</v>
      </c>
      <c r="H2335" s="25" t="s">
        <v>5255</v>
      </c>
      <c r="I2335" s="25" t="s">
        <v>12</v>
      </c>
      <c r="J2335" s="25" t="s">
        <v>13</v>
      </c>
      <c r="K2335" s="25" t="s">
        <v>46</v>
      </c>
      <c r="L2335" s="27">
        <v>45442</v>
      </c>
      <c r="M2335" s="25" t="s">
        <v>3897</v>
      </c>
      <c r="N2335" s="28">
        <v>255</v>
      </c>
      <c r="O2335" s="24">
        <v>141.75</v>
      </c>
      <c r="P2335" s="24">
        <v>36146.25</v>
      </c>
      <c r="Q2335" s="24">
        <v>36146.25</v>
      </c>
      <c r="R2335" s="25" t="s">
        <v>16</v>
      </c>
      <c r="S2335" s="26">
        <v>0.13411999999999999</v>
      </c>
      <c r="T2335" s="25" t="s">
        <v>14</v>
      </c>
      <c r="U2335" s="25" t="s">
        <v>15</v>
      </c>
      <c r="V2335" s="27">
        <v>45991</v>
      </c>
    </row>
    <row r="2336" spans="1:22" x14ac:dyDescent="0.25">
      <c r="A2336" s="25" t="s">
        <v>1556</v>
      </c>
      <c r="B2336" s="25" t="s">
        <v>2105</v>
      </c>
      <c r="C2336" s="27">
        <v>44887</v>
      </c>
      <c r="D2336" s="26">
        <v>4.32</v>
      </c>
      <c r="E2336" s="26">
        <v>6.12</v>
      </c>
      <c r="F2336" s="25"/>
      <c r="G2336" s="25" t="s">
        <v>3932</v>
      </c>
      <c r="H2336" s="25" t="s">
        <v>4833</v>
      </c>
      <c r="I2336" s="25" t="s">
        <v>12</v>
      </c>
      <c r="J2336" s="25" t="s">
        <v>13</v>
      </c>
      <c r="K2336" s="25" t="s">
        <v>46</v>
      </c>
      <c r="L2336" s="27">
        <v>45308</v>
      </c>
      <c r="M2336" s="25" t="s">
        <v>3892</v>
      </c>
      <c r="N2336" s="28">
        <v>70</v>
      </c>
      <c r="O2336" s="24">
        <v>175.23</v>
      </c>
      <c r="P2336" s="24">
        <v>12266.1</v>
      </c>
      <c r="Q2336" s="24">
        <v>12266.1</v>
      </c>
      <c r="R2336" s="25" t="s">
        <v>16</v>
      </c>
      <c r="S2336" s="26">
        <v>0.12417300000000001</v>
      </c>
      <c r="T2336" s="25" t="s">
        <v>14</v>
      </c>
      <c r="U2336" s="25" t="s">
        <v>15</v>
      </c>
      <c r="V2336" s="27">
        <v>45855</v>
      </c>
    </row>
    <row r="2337" spans="1:22" x14ac:dyDescent="0.25">
      <c r="A2337" s="25" t="s">
        <v>1556</v>
      </c>
      <c r="B2337" s="25" t="s">
        <v>2435</v>
      </c>
      <c r="C2337" s="27">
        <v>44845</v>
      </c>
      <c r="D2337" s="26">
        <v>6.09</v>
      </c>
      <c r="E2337" s="26">
        <v>8.4</v>
      </c>
      <c r="F2337" s="25"/>
      <c r="G2337" s="25" t="s">
        <v>3932</v>
      </c>
      <c r="H2337" s="25" t="s">
        <v>5256</v>
      </c>
      <c r="I2337" s="25" t="s">
        <v>12</v>
      </c>
      <c r="J2337" s="25" t="s">
        <v>13</v>
      </c>
      <c r="K2337" s="25" t="s">
        <v>46</v>
      </c>
      <c r="L2337" s="27">
        <v>45358</v>
      </c>
      <c r="M2337" s="25" t="s">
        <v>3897</v>
      </c>
      <c r="N2337" s="28">
        <v>108</v>
      </c>
      <c r="O2337" s="24">
        <v>175.23</v>
      </c>
      <c r="P2337" s="24">
        <v>18924.84</v>
      </c>
      <c r="Q2337" s="24">
        <v>18924.84</v>
      </c>
      <c r="R2337" s="25" t="s">
        <v>16</v>
      </c>
      <c r="S2337" s="26">
        <v>0.13569100000000001</v>
      </c>
      <c r="T2337" s="25" t="s">
        <v>14</v>
      </c>
      <c r="U2337" s="25" t="s">
        <v>15</v>
      </c>
      <c r="V2337" s="27">
        <v>45907</v>
      </c>
    </row>
    <row r="2338" spans="1:22" x14ac:dyDescent="0.25">
      <c r="A2338" s="25" t="s">
        <v>1556</v>
      </c>
      <c r="B2338" s="25" t="s">
        <v>2338</v>
      </c>
      <c r="C2338" s="27">
        <v>45000</v>
      </c>
      <c r="D2338" s="26">
        <v>5.76</v>
      </c>
      <c r="E2338" s="26">
        <v>6.49</v>
      </c>
      <c r="F2338" s="25"/>
      <c r="G2338" s="25" t="s">
        <v>3932</v>
      </c>
      <c r="H2338" s="25" t="s">
        <v>5256</v>
      </c>
      <c r="I2338" s="25" t="s">
        <v>12</v>
      </c>
      <c r="J2338" s="25" t="s">
        <v>13</v>
      </c>
      <c r="K2338" s="25" t="s">
        <v>46</v>
      </c>
      <c r="L2338" s="27">
        <v>45463</v>
      </c>
      <c r="M2338" s="25" t="s">
        <v>3897</v>
      </c>
      <c r="N2338" s="28">
        <v>95</v>
      </c>
      <c r="O2338" s="24">
        <v>175.23</v>
      </c>
      <c r="P2338" s="24">
        <v>16646.849999999999</v>
      </c>
      <c r="Q2338" s="24">
        <v>16646.849999999999</v>
      </c>
      <c r="R2338" s="25" t="s">
        <v>16</v>
      </c>
      <c r="S2338" s="26">
        <v>0.126355</v>
      </c>
      <c r="T2338" s="25" t="s">
        <v>14</v>
      </c>
      <c r="U2338" s="25" t="s">
        <v>15</v>
      </c>
      <c r="V2338" s="27">
        <v>46011</v>
      </c>
    </row>
    <row r="2339" spans="1:22" x14ac:dyDescent="0.25">
      <c r="A2339" s="25" t="s">
        <v>19</v>
      </c>
      <c r="B2339" s="25" t="s">
        <v>2411</v>
      </c>
      <c r="C2339" s="27">
        <v>45168</v>
      </c>
      <c r="D2339" s="26">
        <v>6</v>
      </c>
      <c r="E2339" s="26">
        <v>6.63</v>
      </c>
      <c r="F2339" s="25"/>
      <c r="G2339" s="25" t="s">
        <v>3932</v>
      </c>
      <c r="H2339" s="25" t="s">
        <v>5256</v>
      </c>
      <c r="I2339" s="25" t="s">
        <v>12</v>
      </c>
      <c r="J2339" s="25" t="s">
        <v>13</v>
      </c>
      <c r="K2339" s="25" t="s">
        <v>46</v>
      </c>
      <c r="L2339" s="27">
        <v>45274</v>
      </c>
      <c r="M2339" s="25" t="s">
        <v>3892</v>
      </c>
      <c r="N2339" s="28">
        <v>94</v>
      </c>
      <c r="O2339" s="24">
        <v>179.37</v>
      </c>
      <c r="P2339" s="24">
        <v>17800.78</v>
      </c>
      <c r="Q2339" s="24">
        <v>17361.8</v>
      </c>
      <c r="R2339" s="25" t="s">
        <v>16</v>
      </c>
      <c r="S2339" s="26">
        <v>0.120474</v>
      </c>
      <c r="T2339" s="25" t="s">
        <v>14</v>
      </c>
      <c r="U2339" s="25" t="s">
        <v>15</v>
      </c>
      <c r="V2339" s="27">
        <v>45822</v>
      </c>
    </row>
    <row r="2340" spans="1:22" x14ac:dyDescent="0.25">
      <c r="A2340" s="25" t="s">
        <v>1441</v>
      </c>
      <c r="B2340" s="25" t="s">
        <v>2688</v>
      </c>
      <c r="C2340" s="27">
        <v>45054</v>
      </c>
      <c r="D2340" s="26">
        <v>7.6</v>
      </c>
      <c r="E2340" s="26">
        <v>8.92</v>
      </c>
      <c r="F2340" s="25"/>
      <c r="G2340" s="25" t="s">
        <v>3932</v>
      </c>
      <c r="H2340" s="25" t="s">
        <v>4834</v>
      </c>
      <c r="I2340" s="25" t="s">
        <v>12</v>
      </c>
      <c r="J2340" s="25" t="s">
        <v>13</v>
      </c>
      <c r="K2340" s="25" t="s">
        <v>46</v>
      </c>
      <c r="L2340" s="27">
        <v>45342</v>
      </c>
      <c r="M2340" s="25" t="s">
        <v>3892</v>
      </c>
      <c r="N2340" s="28">
        <v>156</v>
      </c>
      <c r="O2340" s="24">
        <v>179.37</v>
      </c>
      <c r="P2340" s="24">
        <v>27981.72</v>
      </c>
      <c r="Q2340" s="24">
        <v>27981.72</v>
      </c>
      <c r="R2340" s="25" t="s">
        <v>23</v>
      </c>
      <c r="S2340" s="26">
        <v>0.156947</v>
      </c>
      <c r="T2340" s="25" t="s">
        <v>14</v>
      </c>
      <c r="U2340" s="25" t="s">
        <v>15</v>
      </c>
      <c r="V2340" s="27">
        <v>45889</v>
      </c>
    </row>
    <row r="2341" spans="1:22" x14ac:dyDescent="0.25">
      <c r="A2341" s="25" t="s">
        <v>1556</v>
      </c>
      <c r="B2341" s="25" t="s">
        <v>2708</v>
      </c>
      <c r="C2341" s="27">
        <v>44880</v>
      </c>
      <c r="D2341" s="26">
        <v>7.68</v>
      </c>
      <c r="E2341" s="26">
        <v>10.88</v>
      </c>
      <c r="F2341" s="25"/>
      <c r="G2341" s="25" t="s">
        <v>3932</v>
      </c>
      <c r="H2341" s="25" t="s">
        <v>4834</v>
      </c>
      <c r="I2341" s="25" t="s">
        <v>12</v>
      </c>
      <c r="J2341" s="25" t="s">
        <v>13</v>
      </c>
      <c r="K2341" s="25" t="s">
        <v>46</v>
      </c>
      <c r="L2341" s="27">
        <v>45246</v>
      </c>
      <c r="M2341" s="25" t="s">
        <v>3897</v>
      </c>
      <c r="N2341" s="28">
        <v>142</v>
      </c>
      <c r="O2341" s="24">
        <v>175.23</v>
      </c>
      <c r="P2341" s="24">
        <v>24882.66</v>
      </c>
      <c r="Q2341" s="24">
        <v>24882.66</v>
      </c>
      <c r="R2341" s="25" t="s">
        <v>16</v>
      </c>
      <c r="S2341" s="26">
        <v>0.14133100000000001</v>
      </c>
      <c r="T2341" s="25" t="s">
        <v>14</v>
      </c>
      <c r="U2341" s="25" t="s">
        <v>15</v>
      </c>
      <c r="V2341" s="27">
        <v>45794</v>
      </c>
    </row>
    <row r="2342" spans="1:22" x14ac:dyDescent="0.25">
      <c r="A2342" s="25" t="s">
        <v>1556</v>
      </c>
      <c r="B2342" s="25" t="s">
        <v>1956</v>
      </c>
      <c r="C2342" s="27">
        <v>44940</v>
      </c>
      <c r="D2342" s="26">
        <v>2.4</v>
      </c>
      <c r="E2342" s="26">
        <v>3.4</v>
      </c>
      <c r="F2342" s="25"/>
      <c r="G2342" s="25" t="s">
        <v>3932</v>
      </c>
      <c r="H2342" s="25" t="s">
        <v>4099</v>
      </c>
      <c r="I2342" s="25" t="s">
        <v>12</v>
      </c>
      <c r="J2342" s="25" t="s">
        <v>13</v>
      </c>
      <c r="K2342" s="25" t="s">
        <v>46</v>
      </c>
      <c r="L2342" s="27">
        <v>45372</v>
      </c>
      <c r="M2342" s="25" t="s">
        <v>3892</v>
      </c>
      <c r="N2342" s="28">
        <v>42</v>
      </c>
      <c r="O2342" s="24">
        <v>175.23</v>
      </c>
      <c r="P2342" s="24">
        <v>7359.66</v>
      </c>
      <c r="Q2342" s="24">
        <v>7359.66</v>
      </c>
      <c r="R2342" s="25" t="s">
        <v>16</v>
      </c>
      <c r="S2342" s="26">
        <v>0.13577900000000001</v>
      </c>
      <c r="T2342" s="25" t="s">
        <v>14</v>
      </c>
      <c r="U2342" s="25" t="s">
        <v>15</v>
      </c>
      <c r="V2342" s="27">
        <v>45921</v>
      </c>
    </row>
    <row r="2343" spans="1:22" x14ac:dyDescent="0.25">
      <c r="A2343" s="25" t="s">
        <v>19</v>
      </c>
      <c r="B2343" s="25" t="s">
        <v>2698</v>
      </c>
      <c r="C2343" s="27">
        <v>45406</v>
      </c>
      <c r="D2343" s="26">
        <v>7.6</v>
      </c>
      <c r="E2343" s="26">
        <v>10.8</v>
      </c>
      <c r="F2343" s="25"/>
      <c r="G2343" s="25" t="s">
        <v>3932</v>
      </c>
      <c r="H2343" s="25" t="s">
        <v>4837</v>
      </c>
      <c r="I2343" s="25" t="s">
        <v>12</v>
      </c>
      <c r="J2343" s="25" t="s">
        <v>13</v>
      </c>
      <c r="K2343" s="25" t="s">
        <v>46</v>
      </c>
      <c r="L2343" s="27">
        <v>45448</v>
      </c>
      <c r="M2343" s="25" t="s">
        <v>3892</v>
      </c>
      <c r="N2343" s="28">
        <v>176</v>
      </c>
      <c r="O2343" s="24">
        <v>179.37</v>
      </c>
      <c r="P2343" s="24">
        <v>33329.120000000003</v>
      </c>
      <c r="Q2343" s="24">
        <v>32501.919999999998</v>
      </c>
      <c r="R2343" s="25" t="s">
        <v>16</v>
      </c>
      <c r="S2343" s="26">
        <v>0.176978</v>
      </c>
      <c r="T2343" s="25" t="s">
        <v>14</v>
      </c>
      <c r="U2343" s="25" t="s">
        <v>15</v>
      </c>
      <c r="V2343" s="27">
        <v>45996</v>
      </c>
    </row>
    <row r="2344" spans="1:22" x14ac:dyDescent="0.25">
      <c r="A2344" s="25" t="s">
        <v>1556</v>
      </c>
      <c r="B2344" s="25" t="s">
        <v>1990</v>
      </c>
      <c r="C2344" s="27">
        <v>44966</v>
      </c>
      <c r="D2344" s="26">
        <v>3.19</v>
      </c>
      <c r="E2344" s="26">
        <v>4.4000000000000004</v>
      </c>
      <c r="F2344" s="25"/>
      <c r="G2344" s="25" t="s">
        <v>3932</v>
      </c>
      <c r="H2344" s="25" t="s">
        <v>4838</v>
      </c>
      <c r="I2344" s="25" t="s">
        <v>12</v>
      </c>
      <c r="J2344" s="25" t="s">
        <v>13</v>
      </c>
      <c r="K2344" s="25" t="s">
        <v>46</v>
      </c>
      <c r="L2344" s="27">
        <v>45428</v>
      </c>
      <c r="M2344" s="25" t="s">
        <v>3897</v>
      </c>
      <c r="N2344" s="28">
        <v>61</v>
      </c>
      <c r="O2344" s="24">
        <v>175.23</v>
      </c>
      <c r="P2344" s="24">
        <v>10689.03</v>
      </c>
      <c r="Q2344" s="24">
        <v>10689.03</v>
      </c>
      <c r="R2344" s="25" t="s">
        <v>16</v>
      </c>
      <c r="S2344" s="26">
        <v>0.14656</v>
      </c>
      <c r="T2344" s="25" t="s">
        <v>14</v>
      </c>
      <c r="U2344" s="25" t="s">
        <v>15</v>
      </c>
      <c r="V2344" s="27">
        <v>45977</v>
      </c>
    </row>
    <row r="2345" spans="1:22" x14ac:dyDescent="0.25">
      <c r="A2345" s="25" t="s">
        <v>1556</v>
      </c>
      <c r="B2345" s="25" t="s">
        <v>2190</v>
      </c>
      <c r="C2345" s="27">
        <v>44787</v>
      </c>
      <c r="D2345" s="26">
        <v>4.93</v>
      </c>
      <c r="E2345" s="26">
        <v>6.8</v>
      </c>
      <c r="F2345" s="25"/>
      <c r="G2345" s="25" t="s">
        <v>3932</v>
      </c>
      <c r="H2345" s="25" t="s">
        <v>5257</v>
      </c>
      <c r="I2345" s="25" t="s">
        <v>12</v>
      </c>
      <c r="J2345" s="25" t="s">
        <v>13</v>
      </c>
      <c r="K2345" s="25" t="s">
        <v>46</v>
      </c>
      <c r="L2345" s="27">
        <v>45204</v>
      </c>
      <c r="M2345" s="25" t="s">
        <v>3897</v>
      </c>
      <c r="N2345" s="28">
        <v>100</v>
      </c>
      <c r="O2345" s="24">
        <v>175.23</v>
      </c>
      <c r="P2345" s="24">
        <v>17523</v>
      </c>
      <c r="Q2345" s="24">
        <v>17523</v>
      </c>
      <c r="R2345" s="25" t="s">
        <v>16</v>
      </c>
      <c r="S2345" s="26">
        <v>0.154671</v>
      </c>
      <c r="T2345" s="25" t="s">
        <v>14</v>
      </c>
      <c r="U2345" s="25" t="s">
        <v>15</v>
      </c>
      <c r="V2345" s="27">
        <v>45752</v>
      </c>
    </row>
    <row r="2346" spans="1:22" x14ac:dyDescent="0.25">
      <c r="A2346" s="25" t="s">
        <v>1556</v>
      </c>
      <c r="B2346" s="25" t="s">
        <v>1957</v>
      </c>
      <c r="C2346" s="27">
        <v>44794</v>
      </c>
      <c r="D2346" s="26">
        <v>2.61</v>
      </c>
      <c r="E2346" s="26">
        <v>3.69</v>
      </c>
      <c r="F2346" s="25"/>
      <c r="G2346" s="25" t="s">
        <v>3932</v>
      </c>
      <c r="H2346" s="25" t="s">
        <v>5257</v>
      </c>
      <c r="I2346" s="25" t="s">
        <v>12</v>
      </c>
      <c r="J2346" s="25" t="s">
        <v>13</v>
      </c>
      <c r="K2346" s="25" t="s">
        <v>46</v>
      </c>
      <c r="L2346" s="27">
        <v>45204</v>
      </c>
      <c r="M2346" s="25" t="s">
        <v>3897</v>
      </c>
      <c r="N2346" s="28">
        <v>53</v>
      </c>
      <c r="O2346" s="24">
        <v>175.23</v>
      </c>
      <c r="P2346" s="24">
        <v>9287.19</v>
      </c>
      <c r="Q2346" s="24">
        <v>9287.19</v>
      </c>
      <c r="R2346" s="25" t="s">
        <v>16</v>
      </c>
      <c r="S2346" s="26">
        <v>0.157334</v>
      </c>
      <c r="T2346" s="25" t="s">
        <v>14</v>
      </c>
      <c r="U2346" s="25" t="s">
        <v>15</v>
      </c>
      <c r="V2346" s="27">
        <v>45752</v>
      </c>
    </row>
    <row r="2347" spans="1:22" x14ac:dyDescent="0.25">
      <c r="A2347" s="25" t="s">
        <v>1556</v>
      </c>
      <c r="B2347" s="25" t="s">
        <v>2819</v>
      </c>
      <c r="C2347" s="27">
        <v>44771</v>
      </c>
      <c r="D2347" s="26">
        <v>8.41</v>
      </c>
      <c r="E2347" s="26">
        <v>11.89</v>
      </c>
      <c r="F2347" s="25"/>
      <c r="G2347" s="25" t="s">
        <v>3932</v>
      </c>
      <c r="H2347" s="25" t="s">
        <v>5257</v>
      </c>
      <c r="I2347" s="25" t="s">
        <v>12</v>
      </c>
      <c r="J2347" s="25" t="s">
        <v>13</v>
      </c>
      <c r="K2347" s="25" t="s">
        <v>46</v>
      </c>
      <c r="L2347" s="27">
        <v>45274</v>
      </c>
      <c r="M2347" s="25" t="s">
        <v>3897</v>
      </c>
      <c r="N2347" s="28">
        <v>156</v>
      </c>
      <c r="O2347" s="24">
        <v>175.23</v>
      </c>
      <c r="P2347" s="24">
        <v>27335.88</v>
      </c>
      <c r="Q2347" s="24">
        <v>27335.88</v>
      </c>
      <c r="R2347" s="25" t="s">
        <v>16</v>
      </c>
      <c r="S2347" s="26">
        <v>0.14204</v>
      </c>
      <c r="T2347" s="25" t="s">
        <v>14</v>
      </c>
      <c r="U2347" s="25" t="s">
        <v>15</v>
      </c>
      <c r="V2347" s="27">
        <v>45822</v>
      </c>
    </row>
    <row r="2348" spans="1:22" x14ac:dyDescent="0.25">
      <c r="A2348" s="25" t="s">
        <v>19</v>
      </c>
      <c r="B2348" s="25" t="s">
        <v>2699</v>
      </c>
      <c r="C2348" s="27">
        <v>45407</v>
      </c>
      <c r="D2348" s="26">
        <v>7.6</v>
      </c>
      <c r="E2348" s="26">
        <v>9.1999999999999993</v>
      </c>
      <c r="F2348" s="25"/>
      <c r="G2348" s="25" t="s">
        <v>3932</v>
      </c>
      <c r="H2348" s="25" t="s">
        <v>4839</v>
      </c>
      <c r="I2348" s="25" t="s">
        <v>12</v>
      </c>
      <c r="J2348" s="25" t="s">
        <v>13</v>
      </c>
      <c r="K2348" s="25" t="s">
        <v>46</v>
      </c>
      <c r="L2348" s="27">
        <v>45463</v>
      </c>
      <c r="M2348" s="25" t="s">
        <v>3892</v>
      </c>
      <c r="N2348" s="28">
        <v>148</v>
      </c>
      <c r="O2348" s="24">
        <v>192.07</v>
      </c>
      <c r="P2348" s="24">
        <v>28426.36</v>
      </c>
      <c r="Q2348" s="24">
        <v>27834.36</v>
      </c>
      <c r="R2348" s="25" t="s">
        <v>16</v>
      </c>
      <c r="S2348" s="26">
        <v>0.14876600000000001</v>
      </c>
      <c r="T2348" s="25" t="s">
        <v>14</v>
      </c>
      <c r="U2348" s="25" t="s">
        <v>15</v>
      </c>
      <c r="V2348" s="27">
        <v>46011</v>
      </c>
    </row>
    <row r="2349" spans="1:22" x14ac:dyDescent="0.25">
      <c r="A2349" s="25" t="s">
        <v>1556</v>
      </c>
      <c r="B2349" s="25" t="s">
        <v>2571</v>
      </c>
      <c r="C2349" s="27">
        <v>44874</v>
      </c>
      <c r="D2349" s="26">
        <v>6.96</v>
      </c>
      <c r="E2349" s="26">
        <v>9.6</v>
      </c>
      <c r="F2349" s="25"/>
      <c r="G2349" s="25" t="s">
        <v>3932</v>
      </c>
      <c r="H2349" s="25" t="s">
        <v>5258</v>
      </c>
      <c r="I2349" s="25" t="s">
        <v>12</v>
      </c>
      <c r="J2349" s="25" t="s">
        <v>13</v>
      </c>
      <c r="K2349" s="25" t="s">
        <v>46</v>
      </c>
      <c r="L2349" s="27">
        <v>45358</v>
      </c>
      <c r="M2349" s="25" t="s">
        <v>3897</v>
      </c>
      <c r="N2349" s="28">
        <v>155</v>
      </c>
      <c r="O2349" s="24">
        <v>175.23</v>
      </c>
      <c r="P2349" s="24">
        <v>27160.65</v>
      </c>
      <c r="Q2349" s="24">
        <v>27160.65</v>
      </c>
      <c r="R2349" s="25" t="s">
        <v>16</v>
      </c>
      <c r="S2349" s="26">
        <v>0.16989000000000001</v>
      </c>
      <c r="T2349" s="25" t="s">
        <v>14</v>
      </c>
      <c r="U2349" s="25" t="s">
        <v>15</v>
      </c>
      <c r="V2349" s="27">
        <v>45907</v>
      </c>
    </row>
    <row r="2350" spans="1:22" x14ac:dyDescent="0.25">
      <c r="A2350" s="25" t="s">
        <v>1556</v>
      </c>
      <c r="B2350" s="25" t="s">
        <v>2002</v>
      </c>
      <c r="C2350" s="27">
        <v>44728</v>
      </c>
      <c r="D2350" s="26">
        <v>3.48</v>
      </c>
      <c r="E2350" s="26">
        <v>4.92</v>
      </c>
      <c r="F2350" s="25"/>
      <c r="G2350" s="25" t="s">
        <v>3932</v>
      </c>
      <c r="H2350" s="25" t="s">
        <v>4105</v>
      </c>
      <c r="I2350" s="25" t="s">
        <v>12</v>
      </c>
      <c r="J2350" s="25" t="s">
        <v>13</v>
      </c>
      <c r="K2350" s="25" t="s">
        <v>46</v>
      </c>
      <c r="L2350" s="27">
        <v>45204</v>
      </c>
      <c r="M2350" s="25" t="s">
        <v>3897</v>
      </c>
      <c r="N2350" s="28">
        <v>74</v>
      </c>
      <c r="O2350" s="24">
        <v>175.23</v>
      </c>
      <c r="P2350" s="24">
        <v>12967.02</v>
      </c>
      <c r="Q2350" s="24">
        <v>12967.02</v>
      </c>
      <c r="R2350" s="25" t="s">
        <v>16</v>
      </c>
      <c r="S2350" s="26">
        <v>0.16269900000000001</v>
      </c>
      <c r="T2350" s="25" t="s">
        <v>14</v>
      </c>
      <c r="U2350" s="25" t="s">
        <v>15</v>
      </c>
      <c r="V2350" s="27">
        <v>45752</v>
      </c>
    </row>
    <row r="2351" spans="1:22" x14ac:dyDescent="0.25">
      <c r="A2351" s="25" t="s">
        <v>1556</v>
      </c>
      <c r="B2351" s="25" t="s">
        <v>2550</v>
      </c>
      <c r="C2351" s="27">
        <v>44883</v>
      </c>
      <c r="D2351" s="26">
        <v>6.72</v>
      </c>
      <c r="E2351" s="26">
        <v>9.52</v>
      </c>
      <c r="F2351" s="25"/>
      <c r="G2351" s="25" t="s">
        <v>3932</v>
      </c>
      <c r="H2351" s="25" t="s">
        <v>4105</v>
      </c>
      <c r="I2351" s="25" t="s">
        <v>12</v>
      </c>
      <c r="J2351" s="25" t="s">
        <v>13</v>
      </c>
      <c r="K2351" s="25" t="s">
        <v>46</v>
      </c>
      <c r="L2351" s="27">
        <v>45414</v>
      </c>
      <c r="M2351" s="25" t="s">
        <v>3897</v>
      </c>
      <c r="N2351" s="28">
        <v>139</v>
      </c>
      <c r="O2351" s="24">
        <v>175.23</v>
      </c>
      <c r="P2351" s="24">
        <v>24356.97</v>
      </c>
      <c r="Q2351" s="24">
        <v>24356.97</v>
      </c>
      <c r="R2351" s="25" t="s">
        <v>16</v>
      </c>
      <c r="S2351" s="26">
        <v>0.15759999999999999</v>
      </c>
      <c r="T2351" s="25" t="s">
        <v>14</v>
      </c>
      <c r="U2351" s="25" t="s">
        <v>15</v>
      </c>
      <c r="V2351" s="27">
        <v>45963</v>
      </c>
    </row>
    <row r="2352" spans="1:22" x14ac:dyDescent="0.25">
      <c r="A2352" s="25" t="s">
        <v>1556</v>
      </c>
      <c r="B2352" s="25" t="s">
        <v>2057</v>
      </c>
      <c r="C2352" s="27">
        <v>44956</v>
      </c>
      <c r="D2352" s="26">
        <v>3.84</v>
      </c>
      <c r="E2352" s="26">
        <v>5.44</v>
      </c>
      <c r="F2352" s="25"/>
      <c r="G2352" s="25" t="s">
        <v>3932</v>
      </c>
      <c r="H2352" s="25" t="s">
        <v>4105</v>
      </c>
      <c r="I2352" s="25" t="s">
        <v>12</v>
      </c>
      <c r="J2352" s="25" t="s">
        <v>13</v>
      </c>
      <c r="K2352" s="25" t="s">
        <v>46</v>
      </c>
      <c r="L2352" s="27">
        <v>45260</v>
      </c>
      <c r="M2352" s="25" t="s">
        <v>3897</v>
      </c>
      <c r="N2352" s="28">
        <v>76</v>
      </c>
      <c r="O2352" s="24">
        <v>175.23</v>
      </c>
      <c r="P2352" s="24">
        <v>13317.48</v>
      </c>
      <c r="Q2352" s="24">
        <v>13317.48</v>
      </c>
      <c r="R2352" s="25" t="s">
        <v>16</v>
      </c>
      <c r="S2352" s="26">
        <v>0.15163699999999999</v>
      </c>
      <c r="T2352" s="25" t="s">
        <v>14</v>
      </c>
      <c r="U2352" s="25" t="s">
        <v>15</v>
      </c>
      <c r="V2352" s="27">
        <v>45808</v>
      </c>
    </row>
    <row r="2353" spans="1:22" x14ac:dyDescent="0.25">
      <c r="A2353" s="25" t="s">
        <v>1556</v>
      </c>
      <c r="B2353" s="25" t="s">
        <v>2037</v>
      </c>
      <c r="C2353" s="27">
        <v>44900</v>
      </c>
      <c r="D2353" s="26">
        <v>3.77</v>
      </c>
      <c r="E2353" s="26">
        <v>5.2</v>
      </c>
      <c r="F2353" s="25"/>
      <c r="G2353" s="25" t="s">
        <v>3932</v>
      </c>
      <c r="H2353" s="25" t="s">
        <v>4105</v>
      </c>
      <c r="I2353" s="25" t="s">
        <v>12</v>
      </c>
      <c r="J2353" s="25" t="s">
        <v>13</v>
      </c>
      <c r="K2353" s="25" t="s">
        <v>46</v>
      </c>
      <c r="L2353" s="27">
        <v>45294</v>
      </c>
      <c r="M2353" s="25" t="s">
        <v>3897</v>
      </c>
      <c r="N2353" s="28">
        <v>77</v>
      </c>
      <c r="O2353" s="24">
        <v>175.23</v>
      </c>
      <c r="P2353" s="24">
        <v>13492.71</v>
      </c>
      <c r="Q2353" s="24">
        <v>13492.71</v>
      </c>
      <c r="R2353" s="25" t="s">
        <v>16</v>
      </c>
      <c r="S2353" s="26">
        <v>0.15632399999999999</v>
      </c>
      <c r="T2353" s="25" t="s">
        <v>14</v>
      </c>
      <c r="U2353" s="25" t="s">
        <v>15</v>
      </c>
      <c r="V2353" s="27">
        <v>45841</v>
      </c>
    </row>
    <row r="2354" spans="1:22" x14ac:dyDescent="0.25">
      <c r="A2354" s="25" t="s">
        <v>1556</v>
      </c>
      <c r="B2354" s="25" t="s">
        <v>2104</v>
      </c>
      <c r="C2354" s="27">
        <v>44925</v>
      </c>
      <c r="D2354" s="26">
        <v>4.32</v>
      </c>
      <c r="E2354" s="26">
        <v>6.12</v>
      </c>
      <c r="F2354" s="25"/>
      <c r="G2354" s="25" t="s">
        <v>3932</v>
      </c>
      <c r="H2354" s="25" t="s">
        <v>5259</v>
      </c>
      <c r="I2354" s="25" t="s">
        <v>12</v>
      </c>
      <c r="J2354" s="25" t="s">
        <v>13</v>
      </c>
      <c r="K2354" s="25" t="s">
        <v>46</v>
      </c>
      <c r="L2354" s="27">
        <v>45232</v>
      </c>
      <c r="M2354" s="25" t="s">
        <v>3897</v>
      </c>
      <c r="N2354" s="28">
        <v>91</v>
      </c>
      <c r="O2354" s="24">
        <v>175.23</v>
      </c>
      <c r="P2354" s="24">
        <v>15945.93</v>
      </c>
      <c r="Q2354" s="24">
        <v>15945.93</v>
      </c>
      <c r="R2354" s="25" t="s">
        <v>16</v>
      </c>
      <c r="S2354" s="26">
        <v>0.160409</v>
      </c>
      <c r="T2354" s="25" t="s">
        <v>14</v>
      </c>
      <c r="U2354" s="25" t="s">
        <v>15</v>
      </c>
      <c r="V2354" s="27">
        <v>45780</v>
      </c>
    </row>
    <row r="2355" spans="1:22" x14ac:dyDescent="0.25">
      <c r="A2355" s="25" t="s">
        <v>1556</v>
      </c>
      <c r="B2355" s="25" t="s">
        <v>2151</v>
      </c>
      <c r="C2355" s="27">
        <v>44935</v>
      </c>
      <c r="D2355" s="26">
        <v>4.5599999999999996</v>
      </c>
      <c r="E2355" s="26">
        <v>6.46</v>
      </c>
      <c r="F2355" s="25"/>
      <c r="G2355" s="25" t="s">
        <v>3932</v>
      </c>
      <c r="H2355" s="25" t="s">
        <v>5259</v>
      </c>
      <c r="I2355" s="25" t="s">
        <v>12</v>
      </c>
      <c r="J2355" s="25" t="s">
        <v>13</v>
      </c>
      <c r="K2355" s="25" t="s">
        <v>46</v>
      </c>
      <c r="L2355" s="27">
        <v>45463</v>
      </c>
      <c r="M2355" s="25" t="s">
        <v>3897</v>
      </c>
      <c r="N2355" s="28">
        <v>89</v>
      </c>
      <c r="O2355" s="24">
        <v>175.23</v>
      </c>
      <c r="P2355" s="24">
        <v>15595.47</v>
      </c>
      <c r="Q2355" s="24">
        <v>15595.47</v>
      </c>
      <c r="R2355" s="25" t="s">
        <v>16</v>
      </c>
      <c r="S2355" s="26">
        <v>0.149283</v>
      </c>
      <c r="T2355" s="25" t="s">
        <v>14</v>
      </c>
      <c r="U2355" s="25" t="s">
        <v>15</v>
      </c>
      <c r="V2355" s="27">
        <v>46011</v>
      </c>
    </row>
    <row r="2356" spans="1:22" x14ac:dyDescent="0.25">
      <c r="A2356" s="25" t="s">
        <v>1556</v>
      </c>
      <c r="B2356" s="25" t="s">
        <v>2677</v>
      </c>
      <c r="C2356" s="27">
        <v>44852</v>
      </c>
      <c r="D2356" s="26">
        <v>7.54</v>
      </c>
      <c r="E2356" s="26">
        <v>10.4</v>
      </c>
      <c r="F2356" s="25"/>
      <c r="G2356" s="25" t="s">
        <v>3932</v>
      </c>
      <c r="H2356" s="25" t="s">
        <v>5259</v>
      </c>
      <c r="I2356" s="25" t="s">
        <v>12</v>
      </c>
      <c r="J2356" s="25" t="s">
        <v>13</v>
      </c>
      <c r="K2356" s="25" t="s">
        <v>46</v>
      </c>
      <c r="L2356" s="27">
        <v>45475</v>
      </c>
      <c r="M2356" s="25" t="s">
        <v>3897</v>
      </c>
      <c r="N2356" s="28">
        <v>174</v>
      </c>
      <c r="O2356" s="24">
        <v>175.23</v>
      </c>
      <c r="P2356" s="24">
        <v>30490.02</v>
      </c>
      <c r="Q2356" s="24">
        <v>30490.02</v>
      </c>
      <c r="R2356" s="25" t="s">
        <v>16</v>
      </c>
      <c r="S2356" s="26">
        <v>0.175843</v>
      </c>
      <c r="T2356" s="25" t="s">
        <v>14</v>
      </c>
      <c r="U2356" s="25" t="s">
        <v>15</v>
      </c>
      <c r="V2356" s="27">
        <v>46024</v>
      </c>
    </row>
    <row r="2357" spans="1:22" x14ac:dyDescent="0.25">
      <c r="A2357" s="25" t="s">
        <v>1556</v>
      </c>
      <c r="B2357" s="25" t="s">
        <v>2273</v>
      </c>
      <c r="C2357" s="27">
        <v>44744</v>
      </c>
      <c r="D2357" s="26">
        <v>5.51</v>
      </c>
      <c r="E2357" s="26">
        <v>7.79</v>
      </c>
      <c r="F2357" s="25"/>
      <c r="G2357" s="25" t="s">
        <v>3932</v>
      </c>
      <c r="H2357" s="25" t="s">
        <v>5260</v>
      </c>
      <c r="I2357" s="25" t="s">
        <v>12</v>
      </c>
      <c r="J2357" s="25" t="s">
        <v>13</v>
      </c>
      <c r="K2357" s="25" t="s">
        <v>46</v>
      </c>
      <c r="L2357" s="27">
        <v>45183</v>
      </c>
      <c r="M2357" s="25" t="s">
        <v>3897</v>
      </c>
      <c r="N2357" s="28">
        <v>115</v>
      </c>
      <c r="O2357" s="24">
        <v>175.23</v>
      </c>
      <c r="P2357" s="24">
        <v>20151.45</v>
      </c>
      <c r="Q2357" s="24">
        <v>20151.45</v>
      </c>
      <c r="R2357" s="25" t="s">
        <v>16</v>
      </c>
      <c r="S2357" s="26">
        <v>0.159858</v>
      </c>
      <c r="T2357" s="25" t="s">
        <v>14</v>
      </c>
      <c r="U2357" s="25" t="s">
        <v>15</v>
      </c>
      <c r="V2357" s="27">
        <v>45730</v>
      </c>
    </row>
    <row r="2358" spans="1:22" x14ac:dyDescent="0.25">
      <c r="A2358" s="25" t="s">
        <v>1556</v>
      </c>
      <c r="B2358" s="25" t="s">
        <v>2473</v>
      </c>
      <c r="C2358" s="27">
        <v>44883</v>
      </c>
      <c r="D2358" s="26">
        <v>6.24</v>
      </c>
      <c r="E2358" s="26">
        <v>8.84</v>
      </c>
      <c r="F2358" s="25"/>
      <c r="G2358" s="25" t="s">
        <v>3932</v>
      </c>
      <c r="H2358" s="25" t="s">
        <v>5261</v>
      </c>
      <c r="I2358" s="25" t="s">
        <v>12</v>
      </c>
      <c r="J2358" s="25" t="s">
        <v>13</v>
      </c>
      <c r="K2358" s="25" t="s">
        <v>46</v>
      </c>
      <c r="L2358" s="27">
        <v>45358</v>
      </c>
      <c r="M2358" s="25" t="s">
        <v>3897</v>
      </c>
      <c r="N2358" s="28">
        <v>139</v>
      </c>
      <c r="O2358" s="24">
        <v>175.23</v>
      </c>
      <c r="P2358" s="24">
        <v>24356.97</v>
      </c>
      <c r="Q2358" s="24">
        <v>24356.97</v>
      </c>
      <c r="R2358" s="25" t="s">
        <v>16</v>
      </c>
      <c r="S2358" s="26">
        <v>0.16963500000000001</v>
      </c>
      <c r="T2358" s="25" t="s">
        <v>14</v>
      </c>
      <c r="U2358" s="25" t="s">
        <v>15</v>
      </c>
      <c r="V2358" s="27">
        <v>45907</v>
      </c>
    </row>
    <row r="2359" spans="1:22" x14ac:dyDescent="0.25">
      <c r="A2359" s="25" t="s">
        <v>1556</v>
      </c>
      <c r="B2359" s="25" t="s">
        <v>2949</v>
      </c>
      <c r="C2359" s="27">
        <v>44809</v>
      </c>
      <c r="D2359" s="26">
        <v>9.57</v>
      </c>
      <c r="E2359" s="26">
        <v>13.2</v>
      </c>
      <c r="F2359" s="25"/>
      <c r="G2359" s="25" t="s">
        <v>3932</v>
      </c>
      <c r="H2359" s="25" t="s">
        <v>4108</v>
      </c>
      <c r="I2359" s="25" t="s">
        <v>12</v>
      </c>
      <c r="J2359" s="25" t="s">
        <v>13</v>
      </c>
      <c r="K2359" s="25" t="s">
        <v>46</v>
      </c>
      <c r="L2359" s="27">
        <v>45322</v>
      </c>
      <c r="M2359" s="25" t="s">
        <v>3892</v>
      </c>
      <c r="N2359" s="28">
        <v>194</v>
      </c>
      <c r="O2359" s="24">
        <v>175.23</v>
      </c>
      <c r="P2359" s="24">
        <v>33994.620000000003</v>
      </c>
      <c r="Q2359" s="24">
        <v>33994.620000000003</v>
      </c>
      <c r="R2359" s="25" t="s">
        <v>16</v>
      </c>
      <c r="S2359" s="26">
        <v>0.15454300000000001</v>
      </c>
      <c r="T2359" s="25" t="s">
        <v>14</v>
      </c>
      <c r="U2359" s="25" t="s">
        <v>15</v>
      </c>
      <c r="V2359" s="27">
        <v>45869</v>
      </c>
    </row>
    <row r="2360" spans="1:22" x14ac:dyDescent="0.25">
      <c r="A2360" s="25" t="s">
        <v>1556</v>
      </c>
      <c r="B2360" s="25" t="s">
        <v>3042</v>
      </c>
      <c r="C2360" s="27">
        <v>44940</v>
      </c>
      <c r="D2360" s="26">
        <v>10.32</v>
      </c>
      <c r="E2360" s="26">
        <v>14.62</v>
      </c>
      <c r="F2360" s="25"/>
      <c r="G2360" s="25" t="s">
        <v>3932</v>
      </c>
      <c r="H2360" s="25" t="s">
        <v>4109</v>
      </c>
      <c r="I2360" s="25" t="s">
        <v>12</v>
      </c>
      <c r="J2360" s="25" t="s">
        <v>13</v>
      </c>
      <c r="K2360" s="25" t="s">
        <v>46</v>
      </c>
      <c r="L2360" s="27">
        <v>45294</v>
      </c>
      <c r="M2360" s="25" t="s">
        <v>3897</v>
      </c>
      <c r="N2360" s="28">
        <v>217</v>
      </c>
      <c r="O2360" s="24">
        <v>141.75</v>
      </c>
      <c r="P2360" s="24">
        <v>30759.75</v>
      </c>
      <c r="Q2360" s="24">
        <v>30759.75</v>
      </c>
      <c r="R2360" s="25" t="s">
        <v>16</v>
      </c>
      <c r="S2360" s="26">
        <v>0.160499</v>
      </c>
      <c r="T2360" s="25" t="s">
        <v>14</v>
      </c>
      <c r="U2360" s="25" t="s">
        <v>15</v>
      </c>
      <c r="V2360" s="27">
        <v>45841</v>
      </c>
    </row>
    <row r="2361" spans="1:22" x14ac:dyDescent="0.25">
      <c r="A2361" s="25" t="s">
        <v>1556</v>
      </c>
      <c r="B2361" s="25" t="s">
        <v>2591</v>
      </c>
      <c r="C2361" s="27">
        <v>44809</v>
      </c>
      <c r="D2361" s="26">
        <v>6.96</v>
      </c>
      <c r="E2361" s="26">
        <v>9.84</v>
      </c>
      <c r="F2361" s="25"/>
      <c r="G2361" s="25" t="s">
        <v>3932</v>
      </c>
      <c r="H2361" s="25" t="s">
        <v>5262</v>
      </c>
      <c r="I2361" s="25" t="s">
        <v>12</v>
      </c>
      <c r="J2361" s="25" t="s">
        <v>13</v>
      </c>
      <c r="K2361" s="25" t="s">
        <v>46</v>
      </c>
      <c r="L2361" s="27">
        <v>45386</v>
      </c>
      <c r="M2361" s="25" t="s">
        <v>3897</v>
      </c>
      <c r="N2361" s="28">
        <v>137</v>
      </c>
      <c r="O2361" s="24">
        <v>179.37</v>
      </c>
      <c r="P2361" s="24">
        <v>24573.69</v>
      </c>
      <c r="Q2361" s="24">
        <v>24573.69</v>
      </c>
      <c r="R2361" s="25" t="s">
        <v>16</v>
      </c>
      <c r="S2361" s="26">
        <v>0.149869</v>
      </c>
      <c r="T2361" s="25" t="s">
        <v>14</v>
      </c>
      <c r="U2361" s="25" t="s">
        <v>15</v>
      </c>
      <c r="V2361" s="27">
        <v>45934</v>
      </c>
    </row>
    <row r="2362" spans="1:22" x14ac:dyDescent="0.25">
      <c r="A2362" s="25" t="s">
        <v>1556</v>
      </c>
      <c r="B2362" s="25" t="s">
        <v>2951</v>
      </c>
      <c r="C2362" s="27">
        <v>44809</v>
      </c>
      <c r="D2362" s="26">
        <v>9.57</v>
      </c>
      <c r="E2362" s="26">
        <v>13.53</v>
      </c>
      <c r="F2362" s="25"/>
      <c r="G2362" s="25" t="s">
        <v>3932</v>
      </c>
      <c r="H2362" s="25" t="s">
        <v>4110</v>
      </c>
      <c r="I2362" s="25" t="s">
        <v>12</v>
      </c>
      <c r="J2362" s="25" t="s">
        <v>13</v>
      </c>
      <c r="K2362" s="25" t="s">
        <v>46</v>
      </c>
      <c r="L2362" s="27">
        <v>45400</v>
      </c>
      <c r="M2362" s="25" t="s">
        <v>3892</v>
      </c>
      <c r="N2362" s="28">
        <v>204</v>
      </c>
      <c r="O2362" s="24">
        <v>175.23</v>
      </c>
      <c r="P2362" s="24">
        <v>35746.92</v>
      </c>
      <c r="Q2362" s="24">
        <v>35746.92</v>
      </c>
      <c r="R2362" s="25" t="s">
        <v>16</v>
      </c>
      <c r="S2362" s="26">
        <v>0.162606</v>
      </c>
      <c r="T2362" s="25" t="s">
        <v>14</v>
      </c>
      <c r="U2362" s="25" t="s">
        <v>15</v>
      </c>
      <c r="V2362" s="27">
        <v>45948</v>
      </c>
    </row>
    <row r="2363" spans="1:22" x14ac:dyDescent="0.25">
      <c r="A2363" s="25" t="s">
        <v>1556</v>
      </c>
      <c r="B2363" s="25" t="s">
        <v>2429</v>
      </c>
      <c r="C2363" s="27">
        <v>44836</v>
      </c>
      <c r="D2363" s="26">
        <v>6.09</v>
      </c>
      <c r="E2363" s="26">
        <v>8.4</v>
      </c>
      <c r="F2363" s="25"/>
      <c r="G2363" s="25" t="s">
        <v>3932</v>
      </c>
      <c r="H2363" s="25" t="s">
        <v>4111</v>
      </c>
      <c r="I2363" s="25" t="s">
        <v>12</v>
      </c>
      <c r="J2363" s="25" t="s">
        <v>13</v>
      </c>
      <c r="K2363" s="25" t="s">
        <v>46</v>
      </c>
      <c r="L2363" s="27">
        <v>45260</v>
      </c>
      <c r="M2363" s="25" t="s">
        <v>3897</v>
      </c>
      <c r="N2363" s="28">
        <v>101</v>
      </c>
      <c r="O2363" s="24">
        <v>175.23</v>
      </c>
      <c r="P2363" s="24">
        <v>17698.23</v>
      </c>
      <c r="Q2363" s="24">
        <v>17698.23</v>
      </c>
      <c r="R2363" s="25" t="s">
        <v>16</v>
      </c>
      <c r="S2363" s="26">
        <v>0.127418</v>
      </c>
      <c r="T2363" s="25" t="s">
        <v>14</v>
      </c>
      <c r="U2363" s="25" t="s">
        <v>15</v>
      </c>
      <c r="V2363" s="27">
        <v>45808</v>
      </c>
    </row>
    <row r="2364" spans="1:22" x14ac:dyDescent="0.25">
      <c r="A2364" s="25" t="s">
        <v>1556</v>
      </c>
      <c r="B2364" s="25" t="s">
        <v>3070</v>
      </c>
      <c r="C2364" s="27">
        <v>44887</v>
      </c>
      <c r="D2364" s="26">
        <v>10.8</v>
      </c>
      <c r="E2364" s="26">
        <v>15.3</v>
      </c>
      <c r="F2364" s="25"/>
      <c r="G2364" s="25" t="s">
        <v>3932</v>
      </c>
      <c r="H2364" s="25" t="s">
        <v>4111</v>
      </c>
      <c r="I2364" s="25" t="s">
        <v>12</v>
      </c>
      <c r="J2364" s="25" t="s">
        <v>13</v>
      </c>
      <c r="K2364" s="25" t="s">
        <v>46</v>
      </c>
      <c r="L2364" s="27">
        <v>45246</v>
      </c>
      <c r="M2364" s="25" t="s">
        <v>3897</v>
      </c>
      <c r="N2364" s="28">
        <v>155</v>
      </c>
      <c r="O2364" s="24">
        <v>141.75</v>
      </c>
      <c r="P2364" s="24">
        <v>21971.25</v>
      </c>
      <c r="Q2364" s="24">
        <v>21971.25</v>
      </c>
      <c r="R2364" s="25" t="s">
        <v>16</v>
      </c>
      <c r="S2364" s="26">
        <v>0.109515</v>
      </c>
      <c r="T2364" s="25" t="s">
        <v>14</v>
      </c>
      <c r="U2364" s="25" t="s">
        <v>15</v>
      </c>
      <c r="V2364" s="27">
        <v>45794</v>
      </c>
    </row>
    <row r="2365" spans="1:22" x14ac:dyDescent="0.25">
      <c r="A2365" s="25" t="s">
        <v>1556</v>
      </c>
      <c r="B2365" s="25" t="s">
        <v>2294</v>
      </c>
      <c r="C2365" s="27">
        <v>44950</v>
      </c>
      <c r="D2365" s="26">
        <v>5.51</v>
      </c>
      <c r="E2365" s="26">
        <v>7.6</v>
      </c>
      <c r="F2365" s="25"/>
      <c r="G2365" s="25" t="s">
        <v>3932</v>
      </c>
      <c r="H2365" s="25" t="s">
        <v>5263</v>
      </c>
      <c r="I2365" s="25" t="s">
        <v>12</v>
      </c>
      <c r="J2365" s="25" t="s">
        <v>13</v>
      </c>
      <c r="K2365" s="25" t="s">
        <v>46</v>
      </c>
      <c r="L2365" s="27">
        <v>45400</v>
      </c>
      <c r="M2365" s="25" t="s">
        <v>3892</v>
      </c>
      <c r="N2365" s="28">
        <v>97</v>
      </c>
      <c r="O2365" s="24">
        <v>179.37</v>
      </c>
      <c r="P2365" s="24">
        <v>17398.89</v>
      </c>
      <c r="Q2365" s="24">
        <v>17398.89</v>
      </c>
      <c r="R2365" s="25" t="s">
        <v>16</v>
      </c>
      <c r="S2365" s="26">
        <v>0.13528899999999999</v>
      </c>
      <c r="T2365" s="25" t="s">
        <v>14</v>
      </c>
      <c r="U2365" s="25" t="s">
        <v>15</v>
      </c>
      <c r="V2365" s="27">
        <v>45948</v>
      </c>
    </row>
    <row r="2366" spans="1:22" x14ac:dyDescent="0.25">
      <c r="A2366" s="25" t="s">
        <v>1556</v>
      </c>
      <c r="B2366" s="25" t="s">
        <v>2653</v>
      </c>
      <c r="C2366" s="27">
        <v>44879</v>
      </c>
      <c r="D2366" s="26">
        <v>7.44</v>
      </c>
      <c r="E2366" s="26">
        <v>10.54</v>
      </c>
      <c r="F2366" s="25"/>
      <c r="G2366" s="25" t="s">
        <v>3932</v>
      </c>
      <c r="H2366" s="25" t="s">
        <v>5264</v>
      </c>
      <c r="I2366" s="25" t="s">
        <v>12</v>
      </c>
      <c r="J2366" s="25" t="s">
        <v>13</v>
      </c>
      <c r="K2366" s="25" t="s">
        <v>46</v>
      </c>
      <c r="L2366" s="27">
        <v>45372</v>
      </c>
      <c r="M2366" s="25" t="s">
        <v>3892</v>
      </c>
      <c r="N2366" s="28">
        <v>137</v>
      </c>
      <c r="O2366" s="24">
        <v>175.23</v>
      </c>
      <c r="P2366" s="24">
        <v>24006.51</v>
      </c>
      <c r="Q2366" s="24">
        <v>24006.51</v>
      </c>
      <c r="R2366" s="25" t="s">
        <v>16</v>
      </c>
      <c r="S2366" s="26">
        <v>0.141015</v>
      </c>
      <c r="T2366" s="25" t="s">
        <v>14</v>
      </c>
      <c r="U2366" s="25" t="s">
        <v>15</v>
      </c>
      <c r="V2366" s="27">
        <v>45921</v>
      </c>
    </row>
    <row r="2367" spans="1:22" x14ac:dyDescent="0.25">
      <c r="A2367" s="25" t="s">
        <v>1556</v>
      </c>
      <c r="B2367" s="25" t="s">
        <v>2075</v>
      </c>
      <c r="C2367" s="27">
        <v>44744</v>
      </c>
      <c r="D2367" s="26">
        <v>4.0599999999999996</v>
      </c>
      <c r="E2367" s="26">
        <v>5.74</v>
      </c>
      <c r="F2367" s="25"/>
      <c r="G2367" s="25" t="s">
        <v>3932</v>
      </c>
      <c r="H2367" s="25" t="s">
        <v>5264</v>
      </c>
      <c r="I2367" s="25" t="s">
        <v>12</v>
      </c>
      <c r="J2367" s="25" t="s">
        <v>13</v>
      </c>
      <c r="K2367" s="25" t="s">
        <v>46</v>
      </c>
      <c r="L2367" s="27">
        <v>45204</v>
      </c>
      <c r="M2367" s="25" t="s">
        <v>3897</v>
      </c>
      <c r="N2367" s="28">
        <v>74</v>
      </c>
      <c r="O2367" s="24">
        <v>175.23</v>
      </c>
      <c r="P2367" s="24">
        <v>12967.02</v>
      </c>
      <c r="Q2367" s="24">
        <v>12967.02</v>
      </c>
      <c r="R2367" s="25" t="s">
        <v>16</v>
      </c>
      <c r="S2367" s="26">
        <v>0.139239</v>
      </c>
      <c r="T2367" s="25" t="s">
        <v>14</v>
      </c>
      <c r="U2367" s="25" t="s">
        <v>15</v>
      </c>
      <c r="V2367" s="27">
        <v>45752</v>
      </c>
    </row>
    <row r="2368" spans="1:22" x14ac:dyDescent="0.25">
      <c r="A2368" s="25" t="s">
        <v>1556</v>
      </c>
      <c r="B2368" s="25" t="s">
        <v>2157</v>
      </c>
      <c r="C2368" s="27">
        <v>44867</v>
      </c>
      <c r="D2368" s="26">
        <v>4.6399999999999997</v>
      </c>
      <c r="E2368" s="26">
        <v>6.4</v>
      </c>
      <c r="F2368" s="25"/>
      <c r="G2368" s="25" t="s">
        <v>3932</v>
      </c>
      <c r="H2368" s="25" t="s">
        <v>4113</v>
      </c>
      <c r="I2368" s="25" t="s">
        <v>12</v>
      </c>
      <c r="J2368" s="25" t="s">
        <v>13</v>
      </c>
      <c r="K2368" s="25" t="s">
        <v>46</v>
      </c>
      <c r="L2368" s="27">
        <v>45260</v>
      </c>
      <c r="M2368" s="25" t="s">
        <v>3897</v>
      </c>
      <c r="N2368" s="28">
        <v>77</v>
      </c>
      <c r="O2368" s="24">
        <v>175.23</v>
      </c>
      <c r="P2368" s="24">
        <v>13492.71</v>
      </c>
      <c r="Q2368" s="24">
        <v>13492.71</v>
      </c>
      <c r="R2368" s="25" t="s">
        <v>16</v>
      </c>
      <c r="S2368" s="26">
        <v>0.126966</v>
      </c>
      <c r="T2368" s="25" t="s">
        <v>14</v>
      </c>
      <c r="U2368" s="25" t="s">
        <v>15</v>
      </c>
      <c r="V2368" s="27">
        <v>45808</v>
      </c>
    </row>
    <row r="2369" spans="1:22" x14ac:dyDescent="0.25">
      <c r="A2369" s="25" t="s">
        <v>1556</v>
      </c>
      <c r="B2369" s="25" t="s">
        <v>2946</v>
      </c>
      <c r="C2369" s="27">
        <v>44853</v>
      </c>
      <c r="D2369" s="26">
        <v>9.57</v>
      </c>
      <c r="E2369" s="26">
        <v>13.2</v>
      </c>
      <c r="F2369" s="25"/>
      <c r="G2369" s="25" t="s">
        <v>3932</v>
      </c>
      <c r="H2369" s="25" t="s">
        <v>4113</v>
      </c>
      <c r="I2369" s="25" t="s">
        <v>12</v>
      </c>
      <c r="J2369" s="25" t="s">
        <v>13</v>
      </c>
      <c r="K2369" s="25" t="s">
        <v>46</v>
      </c>
      <c r="L2369" s="27">
        <v>45358</v>
      </c>
      <c r="M2369" s="25" t="s">
        <v>3897</v>
      </c>
      <c r="N2369" s="28">
        <v>185</v>
      </c>
      <c r="O2369" s="24">
        <v>175.23</v>
      </c>
      <c r="P2369" s="24">
        <v>32417.55</v>
      </c>
      <c r="Q2369" s="24">
        <v>32417.55</v>
      </c>
      <c r="R2369" s="25" t="s">
        <v>16</v>
      </c>
      <c r="S2369" s="26">
        <v>0.14726300000000001</v>
      </c>
      <c r="T2369" s="25" t="s">
        <v>14</v>
      </c>
      <c r="U2369" s="25" t="s">
        <v>15</v>
      </c>
      <c r="V2369" s="27">
        <v>45907</v>
      </c>
    </row>
    <row r="2370" spans="1:22" x14ac:dyDescent="0.25">
      <c r="A2370" s="25" t="s">
        <v>1556</v>
      </c>
      <c r="B2370" s="25" t="s">
        <v>2371</v>
      </c>
      <c r="C2370" s="27">
        <v>44862</v>
      </c>
      <c r="D2370" s="26">
        <v>5.8</v>
      </c>
      <c r="E2370" s="26">
        <v>8</v>
      </c>
      <c r="F2370" s="25"/>
      <c r="G2370" s="25" t="s">
        <v>3932</v>
      </c>
      <c r="H2370" s="25" t="s">
        <v>4113</v>
      </c>
      <c r="I2370" s="25" t="s">
        <v>12</v>
      </c>
      <c r="J2370" s="25" t="s">
        <v>13</v>
      </c>
      <c r="K2370" s="25" t="s">
        <v>46</v>
      </c>
      <c r="L2370" s="27">
        <v>45308</v>
      </c>
      <c r="M2370" s="25" t="s">
        <v>3892</v>
      </c>
      <c r="N2370" s="28">
        <v>124</v>
      </c>
      <c r="O2370" s="24">
        <v>175.23</v>
      </c>
      <c r="P2370" s="24">
        <v>21728.52</v>
      </c>
      <c r="Q2370" s="24">
        <v>21728.52</v>
      </c>
      <c r="R2370" s="25" t="s">
        <v>16</v>
      </c>
      <c r="S2370" s="26">
        <v>0.16315499999999999</v>
      </c>
      <c r="T2370" s="25" t="s">
        <v>14</v>
      </c>
      <c r="U2370" s="25" t="s">
        <v>15</v>
      </c>
      <c r="V2370" s="27">
        <v>45855</v>
      </c>
    </row>
    <row r="2371" spans="1:22" x14ac:dyDescent="0.25">
      <c r="A2371" s="25" t="s">
        <v>1556</v>
      </c>
      <c r="B2371" s="25" t="s">
        <v>2627</v>
      </c>
      <c r="C2371" s="27">
        <v>44767</v>
      </c>
      <c r="D2371" s="26">
        <v>7.25</v>
      </c>
      <c r="E2371" s="26">
        <v>10.25</v>
      </c>
      <c r="F2371" s="25"/>
      <c r="G2371" s="25" t="s">
        <v>3932</v>
      </c>
      <c r="H2371" s="25" t="s">
        <v>4113</v>
      </c>
      <c r="I2371" s="25" t="s">
        <v>12</v>
      </c>
      <c r="J2371" s="25" t="s">
        <v>13</v>
      </c>
      <c r="K2371" s="25" t="s">
        <v>46</v>
      </c>
      <c r="L2371" s="27">
        <v>45308</v>
      </c>
      <c r="M2371" s="25" t="s">
        <v>3892</v>
      </c>
      <c r="N2371" s="28">
        <v>145</v>
      </c>
      <c r="O2371" s="24">
        <v>175.23</v>
      </c>
      <c r="P2371" s="24">
        <v>25408.35</v>
      </c>
      <c r="Q2371" s="24">
        <v>25408.35</v>
      </c>
      <c r="R2371" s="25" t="s">
        <v>16</v>
      </c>
      <c r="S2371" s="26">
        <v>0.15266299999999999</v>
      </c>
      <c r="T2371" s="25" t="s">
        <v>14</v>
      </c>
      <c r="U2371" s="25" t="s">
        <v>15</v>
      </c>
      <c r="V2371" s="27">
        <v>45855</v>
      </c>
    </row>
    <row r="2372" spans="1:22" x14ac:dyDescent="0.25">
      <c r="A2372" s="25" t="s">
        <v>1556</v>
      </c>
      <c r="B2372" s="25" t="s">
        <v>2895</v>
      </c>
      <c r="C2372" s="27">
        <v>44984</v>
      </c>
      <c r="D2372" s="26">
        <v>8.99</v>
      </c>
      <c r="E2372" s="26">
        <v>12.4</v>
      </c>
      <c r="F2372" s="25"/>
      <c r="G2372" s="25" t="s">
        <v>3932</v>
      </c>
      <c r="H2372" s="25" t="s">
        <v>4841</v>
      </c>
      <c r="I2372" s="25" t="s">
        <v>12</v>
      </c>
      <c r="J2372" s="25" t="s">
        <v>13</v>
      </c>
      <c r="K2372" s="25" t="s">
        <v>46</v>
      </c>
      <c r="L2372" s="27">
        <v>45358</v>
      </c>
      <c r="M2372" s="25" t="s">
        <v>3897</v>
      </c>
      <c r="N2372" s="28">
        <v>127</v>
      </c>
      <c r="O2372" s="24">
        <v>175.23</v>
      </c>
      <c r="P2372" s="24">
        <v>22254.21</v>
      </c>
      <c r="Q2372" s="24">
        <v>22254.21</v>
      </c>
      <c r="R2372" s="25" t="s">
        <v>16</v>
      </c>
      <c r="S2372" s="26">
        <v>0.10767699999999999</v>
      </c>
      <c r="T2372" s="25" t="s">
        <v>14</v>
      </c>
      <c r="U2372" s="25" t="s">
        <v>15</v>
      </c>
      <c r="V2372" s="27">
        <v>45907</v>
      </c>
    </row>
    <row r="2373" spans="1:22" x14ac:dyDescent="0.25">
      <c r="A2373" s="25" t="s">
        <v>1556</v>
      </c>
      <c r="B2373" s="25" t="s">
        <v>2590</v>
      </c>
      <c r="C2373" s="27">
        <v>44845</v>
      </c>
      <c r="D2373" s="26">
        <v>6.96</v>
      </c>
      <c r="E2373" s="26">
        <v>9.6</v>
      </c>
      <c r="F2373" s="25"/>
      <c r="G2373" s="25" t="s">
        <v>3932</v>
      </c>
      <c r="H2373" s="25" t="s">
        <v>4841</v>
      </c>
      <c r="I2373" s="25" t="s">
        <v>12</v>
      </c>
      <c r="J2373" s="25" t="s">
        <v>13</v>
      </c>
      <c r="K2373" s="25" t="s">
        <v>46</v>
      </c>
      <c r="L2373" s="27">
        <v>45442</v>
      </c>
      <c r="M2373" s="25" t="s">
        <v>3897</v>
      </c>
      <c r="N2373" s="28">
        <v>137</v>
      </c>
      <c r="O2373" s="24">
        <v>175.23</v>
      </c>
      <c r="P2373" s="24">
        <v>24006.51</v>
      </c>
      <c r="Q2373" s="24">
        <v>24006.51</v>
      </c>
      <c r="R2373" s="25" t="s">
        <v>16</v>
      </c>
      <c r="S2373" s="26">
        <v>0.14988499999999999</v>
      </c>
      <c r="T2373" s="25" t="s">
        <v>14</v>
      </c>
      <c r="U2373" s="25" t="s">
        <v>15</v>
      </c>
      <c r="V2373" s="27">
        <v>45991</v>
      </c>
    </row>
    <row r="2374" spans="1:22" ht="30" x14ac:dyDescent="0.25">
      <c r="A2374" s="25" t="s">
        <v>3256</v>
      </c>
      <c r="B2374" s="25" t="s">
        <v>3257</v>
      </c>
      <c r="C2374" s="27">
        <v>45226</v>
      </c>
      <c r="D2374" s="26">
        <v>400</v>
      </c>
      <c r="E2374" s="26">
        <v>487.6</v>
      </c>
      <c r="F2374" s="25" t="s">
        <v>5265</v>
      </c>
      <c r="G2374" s="25" t="s">
        <v>3932</v>
      </c>
      <c r="H2374" s="25" t="s">
        <v>4841</v>
      </c>
      <c r="I2374" s="25" t="s">
        <v>12</v>
      </c>
      <c r="J2374" s="25" t="s">
        <v>38</v>
      </c>
      <c r="K2374" s="25" t="s">
        <v>53</v>
      </c>
      <c r="L2374" s="27">
        <v>45342</v>
      </c>
      <c r="M2374" s="25" t="s">
        <v>3892</v>
      </c>
      <c r="N2374" s="28">
        <v>8320</v>
      </c>
      <c r="O2374" s="24">
        <v>115.12</v>
      </c>
      <c r="P2374" s="24">
        <v>957798.40000000002</v>
      </c>
      <c r="Q2374" s="24">
        <v>0</v>
      </c>
      <c r="R2374" s="28" t="s">
        <v>38</v>
      </c>
      <c r="S2374" s="26">
        <v>0.1583</v>
      </c>
      <c r="T2374" s="25" t="s">
        <v>29</v>
      </c>
      <c r="U2374" s="25" t="s">
        <v>15</v>
      </c>
      <c r="V2374" s="27">
        <v>46444</v>
      </c>
    </row>
    <row r="2375" spans="1:22" x14ac:dyDescent="0.25">
      <c r="A2375" s="25" t="s">
        <v>1556</v>
      </c>
      <c r="B2375" s="25" t="s">
        <v>2035</v>
      </c>
      <c r="C2375" s="27">
        <v>44817</v>
      </c>
      <c r="D2375" s="26">
        <v>3.77</v>
      </c>
      <c r="E2375" s="26">
        <v>5.33</v>
      </c>
      <c r="F2375" s="25"/>
      <c r="G2375" s="25" t="s">
        <v>3932</v>
      </c>
      <c r="H2375" s="25" t="s">
        <v>5266</v>
      </c>
      <c r="I2375" s="25" t="s">
        <v>12</v>
      </c>
      <c r="J2375" s="25" t="s">
        <v>13</v>
      </c>
      <c r="K2375" s="25" t="s">
        <v>46</v>
      </c>
      <c r="L2375" s="27">
        <v>45358</v>
      </c>
      <c r="M2375" s="25" t="s">
        <v>3897</v>
      </c>
      <c r="N2375" s="28">
        <v>68</v>
      </c>
      <c r="O2375" s="24">
        <v>179.37</v>
      </c>
      <c r="P2375" s="24">
        <v>12197.16</v>
      </c>
      <c r="Q2375" s="24">
        <v>12197.16</v>
      </c>
      <c r="R2375" s="25" t="s">
        <v>16</v>
      </c>
      <c r="S2375" s="26">
        <v>0.13778499999999999</v>
      </c>
      <c r="T2375" s="25" t="s">
        <v>14</v>
      </c>
      <c r="U2375" s="25" t="s">
        <v>15</v>
      </c>
      <c r="V2375" s="27">
        <v>45907</v>
      </c>
    </row>
    <row r="2376" spans="1:22" x14ac:dyDescent="0.25">
      <c r="A2376" s="25" t="s">
        <v>1556</v>
      </c>
      <c r="B2376" s="25" t="s">
        <v>2070</v>
      </c>
      <c r="C2376" s="27">
        <v>44908</v>
      </c>
      <c r="D2376" s="26">
        <v>3.84</v>
      </c>
      <c r="E2376" s="26">
        <v>5.44</v>
      </c>
      <c r="F2376" s="25"/>
      <c r="G2376" s="25" t="s">
        <v>3932</v>
      </c>
      <c r="H2376" s="25" t="s">
        <v>5267</v>
      </c>
      <c r="I2376" s="25" t="s">
        <v>12</v>
      </c>
      <c r="J2376" s="25" t="s">
        <v>13</v>
      </c>
      <c r="K2376" s="25" t="s">
        <v>46</v>
      </c>
      <c r="L2376" s="27">
        <v>45400</v>
      </c>
      <c r="M2376" s="25" t="s">
        <v>3892</v>
      </c>
      <c r="N2376" s="28">
        <v>81</v>
      </c>
      <c r="O2376" s="24">
        <v>175.23</v>
      </c>
      <c r="P2376" s="24">
        <v>14193.63</v>
      </c>
      <c r="Q2376" s="24">
        <v>14193.63</v>
      </c>
      <c r="R2376" s="25" t="s">
        <v>16</v>
      </c>
      <c r="S2376" s="26">
        <v>0.16148399999999999</v>
      </c>
      <c r="T2376" s="25" t="s">
        <v>14</v>
      </c>
      <c r="U2376" s="25" t="s">
        <v>15</v>
      </c>
      <c r="V2376" s="27">
        <v>45948</v>
      </c>
    </row>
    <row r="2377" spans="1:22" x14ac:dyDescent="0.25">
      <c r="A2377" s="25" t="s">
        <v>1556</v>
      </c>
      <c r="B2377" s="25" t="s">
        <v>2028</v>
      </c>
      <c r="C2377" s="27">
        <v>44960</v>
      </c>
      <c r="D2377" s="26">
        <v>3.6</v>
      </c>
      <c r="E2377" s="26">
        <v>5.0999999999999996</v>
      </c>
      <c r="F2377" s="25"/>
      <c r="G2377" s="25" t="s">
        <v>3932</v>
      </c>
      <c r="H2377" s="25" t="s">
        <v>5268</v>
      </c>
      <c r="I2377" s="25" t="s">
        <v>12</v>
      </c>
      <c r="J2377" s="25" t="s">
        <v>13</v>
      </c>
      <c r="K2377" s="25" t="s">
        <v>46</v>
      </c>
      <c r="L2377" s="27">
        <v>45372</v>
      </c>
      <c r="M2377" s="25" t="s">
        <v>3892</v>
      </c>
      <c r="N2377" s="28">
        <v>95</v>
      </c>
      <c r="O2377" s="24">
        <v>175.23</v>
      </c>
      <c r="P2377" s="24">
        <v>16646.849999999999</v>
      </c>
      <c r="Q2377" s="24">
        <v>16646.849999999999</v>
      </c>
      <c r="R2377" s="25" t="s">
        <v>16</v>
      </c>
      <c r="S2377" s="26">
        <v>0.20127900000000001</v>
      </c>
      <c r="T2377" s="25" t="s">
        <v>14</v>
      </c>
      <c r="U2377" s="25" t="s">
        <v>15</v>
      </c>
      <c r="V2377" s="27">
        <v>45921</v>
      </c>
    </row>
    <row r="2378" spans="1:22" x14ac:dyDescent="0.25">
      <c r="A2378" s="25" t="s">
        <v>1556</v>
      </c>
      <c r="B2378" s="25" t="s">
        <v>2614</v>
      </c>
      <c r="C2378" s="27">
        <v>44740</v>
      </c>
      <c r="D2378" s="26">
        <v>7.25</v>
      </c>
      <c r="E2378" s="26">
        <v>10</v>
      </c>
      <c r="F2378" s="25"/>
      <c r="G2378" s="25" t="s">
        <v>3932</v>
      </c>
      <c r="H2378" s="25" t="s">
        <v>5268</v>
      </c>
      <c r="I2378" s="25" t="s">
        <v>12</v>
      </c>
      <c r="J2378" s="25" t="s">
        <v>13</v>
      </c>
      <c r="K2378" s="25" t="s">
        <v>46</v>
      </c>
      <c r="L2378" s="27">
        <v>45232</v>
      </c>
      <c r="M2378" s="25" t="s">
        <v>3897</v>
      </c>
      <c r="N2378" s="28">
        <v>148</v>
      </c>
      <c r="O2378" s="24">
        <v>175.23</v>
      </c>
      <c r="P2378" s="24">
        <v>25934.04</v>
      </c>
      <c r="Q2378" s="24">
        <v>25934.04</v>
      </c>
      <c r="R2378" s="25" t="s">
        <v>16</v>
      </c>
      <c r="S2378" s="26">
        <v>0.15631200000000001</v>
      </c>
      <c r="T2378" s="25" t="s">
        <v>14</v>
      </c>
      <c r="U2378" s="25" t="s">
        <v>15</v>
      </c>
      <c r="V2378" s="27">
        <v>45780</v>
      </c>
    </row>
    <row r="2379" spans="1:22" x14ac:dyDescent="0.25">
      <c r="A2379" s="25" t="s">
        <v>1556</v>
      </c>
      <c r="B2379" s="25" t="s">
        <v>2633</v>
      </c>
      <c r="C2379" s="27">
        <v>44732</v>
      </c>
      <c r="D2379" s="26">
        <v>7.25</v>
      </c>
      <c r="E2379" s="26">
        <v>10.25</v>
      </c>
      <c r="F2379" s="25"/>
      <c r="G2379" s="25" t="s">
        <v>3932</v>
      </c>
      <c r="H2379" s="25" t="s">
        <v>4115</v>
      </c>
      <c r="I2379" s="25" t="s">
        <v>12</v>
      </c>
      <c r="J2379" s="25" t="s">
        <v>13</v>
      </c>
      <c r="K2379" s="25" t="s">
        <v>46</v>
      </c>
      <c r="L2379" s="27">
        <v>45342</v>
      </c>
      <c r="M2379" s="25" t="s">
        <v>3897</v>
      </c>
      <c r="N2379" s="28">
        <v>192</v>
      </c>
      <c r="O2379" s="24">
        <v>175.23</v>
      </c>
      <c r="P2379" s="24">
        <v>33644.160000000003</v>
      </c>
      <c r="Q2379" s="24">
        <v>33644.160000000003</v>
      </c>
      <c r="R2379" s="25" t="s">
        <v>16</v>
      </c>
      <c r="S2379" s="26">
        <v>0.20156399999999999</v>
      </c>
      <c r="T2379" s="25" t="s">
        <v>14</v>
      </c>
      <c r="U2379" s="25" t="s">
        <v>15</v>
      </c>
      <c r="V2379" s="27">
        <v>45889</v>
      </c>
    </row>
    <row r="2380" spans="1:22" x14ac:dyDescent="0.25">
      <c r="A2380" s="25" t="s">
        <v>1556</v>
      </c>
      <c r="B2380" s="25" t="s">
        <v>2765</v>
      </c>
      <c r="C2380" s="27">
        <v>44851</v>
      </c>
      <c r="D2380" s="26">
        <v>8.1199999999999992</v>
      </c>
      <c r="E2380" s="26">
        <v>11.2</v>
      </c>
      <c r="F2380" s="25"/>
      <c r="G2380" s="25" t="s">
        <v>3932</v>
      </c>
      <c r="H2380" s="25" t="s">
        <v>5269</v>
      </c>
      <c r="I2380" s="25" t="s">
        <v>12</v>
      </c>
      <c r="J2380" s="25" t="s">
        <v>13</v>
      </c>
      <c r="K2380" s="25" t="s">
        <v>46</v>
      </c>
      <c r="L2380" s="27">
        <v>45232</v>
      </c>
      <c r="M2380" s="25" t="s">
        <v>3897</v>
      </c>
      <c r="N2380" s="28">
        <v>143</v>
      </c>
      <c r="O2380" s="24">
        <v>175.23</v>
      </c>
      <c r="P2380" s="24">
        <v>25057.89</v>
      </c>
      <c r="Q2380" s="24">
        <v>25057.89</v>
      </c>
      <c r="R2380" s="25" t="s">
        <v>16</v>
      </c>
      <c r="S2380" s="26">
        <v>0.13469100000000001</v>
      </c>
      <c r="T2380" s="25" t="s">
        <v>14</v>
      </c>
      <c r="U2380" s="25" t="s">
        <v>15</v>
      </c>
      <c r="V2380" s="27">
        <v>45780</v>
      </c>
    </row>
    <row r="2381" spans="1:22" x14ac:dyDescent="0.25">
      <c r="A2381" s="25" t="s">
        <v>1556</v>
      </c>
      <c r="B2381" s="25" t="s">
        <v>1965</v>
      </c>
      <c r="C2381" s="27">
        <v>44955</v>
      </c>
      <c r="D2381" s="26">
        <v>2.88</v>
      </c>
      <c r="E2381" s="26">
        <v>4.08</v>
      </c>
      <c r="F2381" s="25"/>
      <c r="G2381" s="25" t="s">
        <v>3932</v>
      </c>
      <c r="H2381" s="25" t="s">
        <v>5269</v>
      </c>
      <c r="I2381" s="25" t="s">
        <v>12</v>
      </c>
      <c r="J2381" s="25" t="s">
        <v>13</v>
      </c>
      <c r="K2381" s="25" t="s">
        <v>46</v>
      </c>
      <c r="L2381" s="27">
        <v>45358</v>
      </c>
      <c r="M2381" s="25" t="s">
        <v>3897</v>
      </c>
      <c r="N2381" s="28">
        <v>52</v>
      </c>
      <c r="O2381" s="24">
        <v>175.23</v>
      </c>
      <c r="P2381" s="24">
        <v>9111.9599999999991</v>
      </c>
      <c r="Q2381" s="24">
        <v>9111.9599999999991</v>
      </c>
      <c r="R2381" s="25" t="s">
        <v>16</v>
      </c>
      <c r="S2381" s="26">
        <v>0.138795</v>
      </c>
      <c r="T2381" s="25" t="s">
        <v>14</v>
      </c>
      <c r="U2381" s="25" t="s">
        <v>15</v>
      </c>
      <c r="V2381" s="27">
        <v>45907</v>
      </c>
    </row>
    <row r="2382" spans="1:22" x14ac:dyDescent="0.25">
      <c r="A2382" s="25" t="s">
        <v>1556</v>
      </c>
      <c r="B2382" s="25" t="s">
        <v>2360</v>
      </c>
      <c r="C2382" s="27">
        <v>44845</v>
      </c>
      <c r="D2382" s="26">
        <v>5.8</v>
      </c>
      <c r="E2382" s="26">
        <v>8</v>
      </c>
      <c r="F2382" s="25"/>
      <c r="G2382" s="25" t="s">
        <v>3932</v>
      </c>
      <c r="H2382" s="25" t="s">
        <v>4842</v>
      </c>
      <c r="I2382" s="25" t="s">
        <v>12</v>
      </c>
      <c r="J2382" s="25" t="s">
        <v>13</v>
      </c>
      <c r="K2382" s="25" t="s">
        <v>46</v>
      </c>
      <c r="L2382" s="27">
        <v>45308</v>
      </c>
      <c r="M2382" s="25" t="s">
        <v>3892</v>
      </c>
      <c r="N2382" s="28">
        <v>99</v>
      </c>
      <c r="O2382" s="24">
        <v>175.23</v>
      </c>
      <c r="P2382" s="24">
        <v>17347.77</v>
      </c>
      <c r="Q2382" s="24">
        <v>17347.77</v>
      </c>
      <c r="R2382" s="25" t="s">
        <v>16</v>
      </c>
      <c r="S2382" s="26">
        <v>0.130634</v>
      </c>
      <c r="T2382" s="25" t="s">
        <v>14</v>
      </c>
      <c r="U2382" s="25" t="s">
        <v>15</v>
      </c>
      <c r="V2382" s="27">
        <v>45855</v>
      </c>
    </row>
    <row r="2383" spans="1:22" x14ac:dyDescent="0.25">
      <c r="A2383" s="25" t="s">
        <v>1556</v>
      </c>
      <c r="B2383" s="25" t="s">
        <v>3048</v>
      </c>
      <c r="C2383" s="27">
        <v>44830</v>
      </c>
      <c r="D2383" s="26">
        <v>10.44</v>
      </c>
      <c r="E2383" s="26">
        <v>14.58</v>
      </c>
      <c r="F2383" s="25"/>
      <c r="G2383" s="25" t="s">
        <v>3932</v>
      </c>
      <c r="H2383" s="25" t="s">
        <v>4842</v>
      </c>
      <c r="I2383" s="25" t="s">
        <v>12</v>
      </c>
      <c r="J2383" s="25" t="s">
        <v>13</v>
      </c>
      <c r="K2383" s="25" t="s">
        <v>46</v>
      </c>
      <c r="L2383" s="27">
        <v>45260</v>
      </c>
      <c r="M2383" s="25" t="s">
        <v>3897</v>
      </c>
      <c r="N2383" s="28">
        <v>252</v>
      </c>
      <c r="O2383" s="24">
        <v>141.75</v>
      </c>
      <c r="P2383" s="24">
        <v>35721</v>
      </c>
      <c r="Q2383" s="24">
        <v>35721</v>
      </c>
      <c r="R2383" s="25" t="s">
        <v>16</v>
      </c>
      <c r="S2383" s="26">
        <v>0.184419</v>
      </c>
      <c r="T2383" s="25" t="s">
        <v>14</v>
      </c>
      <c r="U2383" s="25" t="s">
        <v>15</v>
      </c>
      <c r="V2383" s="27">
        <v>45808</v>
      </c>
    </row>
    <row r="2384" spans="1:22" x14ac:dyDescent="0.25">
      <c r="A2384" s="25" t="s">
        <v>1556</v>
      </c>
      <c r="B2384" s="25" t="s">
        <v>3053</v>
      </c>
      <c r="C2384" s="27">
        <v>44890</v>
      </c>
      <c r="D2384" s="26">
        <v>10.44</v>
      </c>
      <c r="E2384" s="26">
        <v>12.24</v>
      </c>
      <c r="F2384" s="25"/>
      <c r="G2384" s="25" t="s">
        <v>3932</v>
      </c>
      <c r="H2384" s="25" t="s">
        <v>4842</v>
      </c>
      <c r="I2384" s="25" t="s">
        <v>12</v>
      </c>
      <c r="J2384" s="25" t="s">
        <v>13</v>
      </c>
      <c r="K2384" s="25" t="s">
        <v>46</v>
      </c>
      <c r="L2384" s="27">
        <v>45372</v>
      </c>
      <c r="M2384" s="25" t="s">
        <v>3892</v>
      </c>
      <c r="N2384" s="28">
        <v>165</v>
      </c>
      <c r="O2384" s="24">
        <v>141.75</v>
      </c>
      <c r="P2384" s="24">
        <v>23388.75</v>
      </c>
      <c r="Q2384" s="24">
        <v>23388.75</v>
      </c>
      <c r="R2384" s="25" t="s">
        <v>16</v>
      </c>
      <c r="S2384" s="26">
        <v>0.120556</v>
      </c>
      <c r="T2384" s="25" t="s">
        <v>14</v>
      </c>
      <c r="U2384" s="25" t="s">
        <v>15</v>
      </c>
      <c r="V2384" s="27">
        <v>45921</v>
      </c>
    </row>
    <row r="2385" spans="1:22" x14ac:dyDescent="0.25">
      <c r="A2385" s="25" t="s">
        <v>1556</v>
      </c>
      <c r="B2385" s="25" t="s">
        <v>2635</v>
      </c>
      <c r="C2385" s="27">
        <v>44791</v>
      </c>
      <c r="D2385" s="26">
        <v>7.25</v>
      </c>
      <c r="E2385" s="26">
        <v>10</v>
      </c>
      <c r="F2385" s="25"/>
      <c r="G2385" s="25" t="s">
        <v>3932</v>
      </c>
      <c r="H2385" s="25" t="s">
        <v>4842</v>
      </c>
      <c r="I2385" s="25" t="s">
        <v>12</v>
      </c>
      <c r="J2385" s="25" t="s">
        <v>13</v>
      </c>
      <c r="K2385" s="25" t="s">
        <v>46</v>
      </c>
      <c r="L2385" s="27">
        <v>45358</v>
      </c>
      <c r="M2385" s="25" t="s">
        <v>3897</v>
      </c>
      <c r="N2385" s="28">
        <v>154</v>
      </c>
      <c r="O2385" s="24">
        <v>175.23</v>
      </c>
      <c r="P2385" s="24">
        <v>26985.42</v>
      </c>
      <c r="Q2385" s="24">
        <v>26985.42</v>
      </c>
      <c r="R2385" s="25" t="s">
        <v>16</v>
      </c>
      <c r="S2385" s="26">
        <v>0.16231799999999999</v>
      </c>
      <c r="T2385" s="25" t="s">
        <v>14</v>
      </c>
      <c r="U2385" s="25" t="s">
        <v>15</v>
      </c>
      <c r="V2385" s="27">
        <v>45907</v>
      </c>
    </row>
    <row r="2386" spans="1:22" x14ac:dyDescent="0.25">
      <c r="A2386" s="25" t="s">
        <v>1556</v>
      </c>
      <c r="B2386" s="25" t="s">
        <v>3197</v>
      </c>
      <c r="C2386" s="27">
        <v>44900</v>
      </c>
      <c r="D2386" s="26">
        <v>16.559999999999999</v>
      </c>
      <c r="E2386" s="26">
        <v>23.46</v>
      </c>
      <c r="F2386" s="25"/>
      <c r="G2386" s="25" t="s">
        <v>3932</v>
      </c>
      <c r="H2386" s="25" t="s">
        <v>4116</v>
      </c>
      <c r="I2386" s="25" t="s">
        <v>12</v>
      </c>
      <c r="J2386" s="25" t="s">
        <v>13</v>
      </c>
      <c r="K2386" s="25" t="s">
        <v>46</v>
      </c>
      <c r="L2386" s="27">
        <v>45294</v>
      </c>
      <c r="M2386" s="25" t="s">
        <v>3897</v>
      </c>
      <c r="N2386" s="28">
        <v>355</v>
      </c>
      <c r="O2386" s="24">
        <v>141.75</v>
      </c>
      <c r="P2386" s="24">
        <v>50321.25</v>
      </c>
      <c r="Q2386" s="24">
        <v>50321.25</v>
      </c>
      <c r="R2386" s="25" t="s">
        <v>16</v>
      </c>
      <c r="S2386" s="26">
        <v>0.163496</v>
      </c>
      <c r="T2386" s="25" t="s">
        <v>14</v>
      </c>
      <c r="U2386" s="25" t="s">
        <v>15</v>
      </c>
      <c r="V2386" s="27">
        <v>45841</v>
      </c>
    </row>
    <row r="2387" spans="1:22" x14ac:dyDescent="0.25">
      <c r="A2387" s="25" t="s">
        <v>1556</v>
      </c>
      <c r="B2387" s="25" t="s">
        <v>2826</v>
      </c>
      <c r="C2387" s="27">
        <v>44875</v>
      </c>
      <c r="D2387" s="26">
        <v>8.41</v>
      </c>
      <c r="E2387" s="26">
        <v>11.75</v>
      </c>
      <c r="F2387" s="25"/>
      <c r="G2387" s="25" t="s">
        <v>3932</v>
      </c>
      <c r="H2387" s="25" t="s">
        <v>4117</v>
      </c>
      <c r="I2387" s="25" t="s">
        <v>12</v>
      </c>
      <c r="J2387" s="25" t="s">
        <v>13</v>
      </c>
      <c r="K2387" s="25" t="s">
        <v>46</v>
      </c>
      <c r="L2387" s="27">
        <v>45372</v>
      </c>
      <c r="M2387" s="25" t="s">
        <v>3892</v>
      </c>
      <c r="N2387" s="28">
        <v>187</v>
      </c>
      <c r="O2387" s="24">
        <v>175.23</v>
      </c>
      <c r="P2387" s="24">
        <v>32768.01</v>
      </c>
      <c r="Q2387" s="24">
        <v>32768.01</v>
      </c>
      <c r="R2387" s="25" t="s">
        <v>16</v>
      </c>
      <c r="S2387" s="26">
        <v>0.169462</v>
      </c>
      <c r="T2387" s="25" t="s">
        <v>14</v>
      </c>
      <c r="U2387" s="25" t="s">
        <v>15</v>
      </c>
      <c r="V2387" s="27">
        <v>45921</v>
      </c>
    </row>
    <row r="2388" spans="1:22" x14ac:dyDescent="0.25">
      <c r="A2388" s="25" t="s">
        <v>1556</v>
      </c>
      <c r="B2388" s="25" t="s">
        <v>3093</v>
      </c>
      <c r="C2388" s="27">
        <v>44955</v>
      </c>
      <c r="D2388" s="26">
        <v>11.28</v>
      </c>
      <c r="E2388" s="26">
        <v>15.98</v>
      </c>
      <c r="F2388" s="25"/>
      <c r="G2388" s="25" t="s">
        <v>3932</v>
      </c>
      <c r="H2388" s="25" t="s">
        <v>4118</v>
      </c>
      <c r="I2388" s="25" t="s">
        <v>12</v>
      </c>
      <c r="J2388" s="25" t="s">
        <v>13</v>
      </c>
      <c r="K2388" s="25" t="s">
        <v>46</v>
      </c>
      <c r="L2388" s="27">
        <v>45322</v>
      </c>
      <c r="M2388" s="25" t="s">
        <v>3892</v>
      </c>
      <c r="N2388" s="28">
        <v>233</v>
      </c>
      <c r="O2388" s="24">
        <v>141.75</v>
      </c>
      <c r="P2388" s="24">
        <v>33027.75</v>
      </c>
      <c r="Q2388" s="24">
        <v>33027.75</v>
      </c>
      <c r="R2388" s="25" t="s">
        <v>16</v>
      </c>
      <c r="S2388" s="26">
        <v>0.157668</v>
      </c>
      <c r="T2388" s="25" t="s">
        <v>14</v>
      </c>
      <c r="U2388" s="25" t="s">
        <v>15</v>
      </c>
      <c r="V2388" s="27">
        <v>45869</v>
      </c>
    </row>
    <row r="2389" spans="1:22" x14ac:dyDescent="0.25">
      <c r="A2389" s="25" t="s">
        <v>1556</v>
      </c>
      <c r="B2389" s="25" t="s">
        <v>3153</v>
      </c>
      <c r="C2389" s="27">
        <v>44908</v>
      </c>
      <c r="D2389" s="26">
        <v>12.48</v>
      </c>
      <c r="E2389" s="26">
        <v>17.68</v>
      </c>
      <c r="F2389" s="25"/>
      <c r="G2389" s="25" t="s">
        <v>3932</v>
      </c>
      <c r="H2389" s="25" t="s">
        <v>4118</v>
      </c>
      <c r="I2389" s="25" t="s">
        <v>12</v>
      </c>
      <c r="J2389" s="25" t="s">
        <v>13</v>
      </c>
      <c r="K2389" s="25" t="s">
        <v>46</v>
      </c>
      <c r="L2389" s="27">
        <v>45330</v>
      </c>
      <c r="M2389" s="25" t="s">
        <v>3897</v>
      </c>
      <c r="N2389" s="28">
        <v>242</v>
      </c>
      <c r="O2389" s="24">
        <v>141.75</v>
      </c>
      <c r="P2389" s="24">
        <v>34303.5</v>
      </c>
      <c r="Q2389" s="24">
        <v>34303.5</v>
      </c>
      <c r="R2389" s="25" t="s">
        <v>16</v>
      </c>
      <c r="S2389" s="26">
        <v>0.14813499999999999</v>
      </c>
      <c r="T2389" s="25" t="s">
        <v>14</v>
      </c>
      <c r="U2389" s="25" t="s">
        <v>15</v>
      </c>
      <c r="V2389" s="27">
        <v>45877</v>
      </c>
    </row>
    <row r="2390" spans="1:22" x14ac:dyDescent="0.25">
      <c r="A2390" s="25" t="s">
        <v>1556</v>
      </c>
      <c r="B2390" s="25" t="s">
        <v>3186</v>
      </c>
      <c r="C2390" s="27">
        <v>44755</v>
      </c>
      <c r="D2390" s="26">
        <v>15.08</v>
      </c>
      <c r="E2390" s="26">
        <v>21.32</v>
      </c>
      <c r="F2390" s="25"/>
      <c r="G2390" s="25" t="s">
        <v>3932</v>
      </c>
      <c r="H2390" s="25" t="s">
        <v>4118</v>
      </c>
      <c r="I2390" s="25" t="s">
        <v>12</v>
      </c>
      <c r="J2390" s="25" t="s">
        <v>13</v>
      </c>
      <c r="K2390" s="25" t="s">
        <v>46</v>
      </c>
      <c r="L2390" s="27">
        <v>45342</v>
      </c>
      <c r="M2390" s="25" t="s">
        <v>3897</v>
      </c>
      <c r="N2390" s="28">
        <v>320</v>
      </c>
      <c r="O2390" s="24">
        <v>141.75</v>
      </c>
      <c r="P2390" s="24">
        <v>45360</v>
      </c>
      <c r="Q2390" s="24">
        <v>45360</v>
      </c>
      <c r="R2390" s="25" t="s">
        <v>16</v>
      </c>
      <c r="S2390" s="26">
        <v>0.16188</v>
      </c>
      <c r="T2390" s="25" t="s">
        <v>14</v>
      </c>
      <c r="U2390" s="25" t="s">
        <v>15</v>
      </c>
      <c r="V2390" s="27">
        <v>45889</v>
      </c>
    </row>
    <row r="2391" spans="1:22" x14ac:dyDescent="0.25">
      <c r="A2391" s="25" t="s">
        <v>1556</v>
      </c>
      <c r="B2391" s="25" t="s">
        <v>2762</v>
      </c>
      <c r="C2391" s="27">
        <v>44964</v>
      </c>
      <c r="D2391" s="26">
        <v>7.92</v>
      </c>
      <c r="E2391" s="26">
        <v>11.22</v>
      </c>
      <c r="F2391" s="25"/>
      <c r="G2391" s="25" t="s">
        <v>3932</v>
      </c>
      <c r="H2391" s="25" t="s">
        <v>4118</v>
      </c>
      <c r="I2391" s="25" t="s">
        <v>12</v>
      </c>
      <c r="J2391" s="25" t="s">
        <v>13</v>
      </c>
      <c r="K2391" s="25" t="s">
        <v>46</v>
      </c>
      <c r="L2391" s="27">
        <v>45463</v>
      </c>
      <c r="M2391" s="25" t="s">
        <v>3897</v>
      </c>
      <c r="N2391" s="28">
        <v>174</v>
      </c>
      <c r="O2391" s="24">
        <v>175.23</v>
      </c>
      <c r="P2391" s="24">
        <v>30490.02</v>
      </c>
      <c r="Q2391" s="24">
        <v>30490.02</v>
      </c>
      <c r="R2391" s="25" t="s">
        <v>16</v>
      </c>
      <c r="S2391" s="26">
        <v>0.16722500000000001</v>
      </c>
      <c r="T2391" s="25" t="s">
        <v>14</v>
      </c>
      <c r="U2391" s="25" t="s">
        <v>15</v>
      </c>
      <c r="V2391" s="27">
        <v>46011</v>
      </c>
    </row>
    <row r="2392" spans="1:22" x14ac:dyDescent="0.25">
      <c r="A2392" s="25" t="s">
        <v>1556</v>
      </c>
      <c r="B2392" s="25" t="s">
        <v>3184</v>
      </c>
      <c r="C2392" s="27">
        <v>44944</v>
      </c>
      <c r="D2392" s="26">
        <v>14.88</v>
      </c>
      <c r="E2392" s="26">
        <v>21.08</v>
      </c>
      <c r="F2392" s="25"/>
      <c r="G2392" s="25" t="s">
        <v>3932</v>
      </c>
      <c r="H2392" s="25" t="s">
        <v>4120</v>
      </c>
      <c r="I2392" s="25" t="s">
        <v>12</v>
      </c>
      <c r="J2392" s="25" t="s">
        <v>13</v>
      </c>
      <c r="K2392" s="25" t="s">
        <v>46</v>
      </c>
      <c r="L2392" s="27">
        <v>45448</v>
      </c>
      <c r="M2392" s="25" t="s">
        <v>3897</v>
      </c>
      <c r="N2392" s="28">
        <v>317</v>
      </c>
      <c r="O2392" s="24">
        <v>141.75</v>
      </c>
      <c r="P2392" s="24">
        <v>44934.75</v>
      </c>
      <c r="Q2392" s="24">
        <v>44934.75</v>
      </c>
      <c r="R2392" s="25" t="s">
        <v>16</v>
      </c>
      <c r="S2392" s="26">
        <v>0.16258900000000001</v>
      </c>
      <c r="T2392" s="25" t="s">
        <v>14</v>
      </c>
      <c r="U2392" s="25" t="s">
        <v>15</v>
      </c>
      <c r="V2392" s="27">
        <v>45996</v>
      </c>
    </row>
    <row r="2393" spans="1:22" x14ac:dyDescent="0.25">
      <c r="A2393" s="25" t="s">
        <v>1556</v>
      </c>
      <c r="B2393" s="25" t="s">
        <v>2801</v>
      </c>
      <c r="C2393" s="27">
        <v>44936</v>
      </c>
      <c r="D2393" s="26">
        <v>8.4</v>
      </c>
      <c r="E2393" s="26">
        <v>11.9</v>
      </c>
      <c r="F2393" s="25"/>
      <c r="G2393" s="25" t="s">
        <v>3932</v>
      </c>
      <c r="H2393" s="25" t="s">
        <v>4120</v>
      </c>
      <c r="I2393" s="25" t="s">
        <v>12</v>
      </c>
      <c r="J2393" s="25" t="s">
        <v>13</v>
      </c>
      <c r="K2393" s="25" t="s">
        <v>46</v>
      </c>
      <c r="L2393" s="27">
        <v>45442</v>
      </c>
      <c r="M2393" s="25" t="s">
        <v>3897</v>
      </c>
      <c r="N2393" s="28">
        <v>133</v>
      </c>
      <c r="O2393" s="24">
        <v>175.23</v>
      </c>
      <c r="P2393" s="24">
        <v>23305.59</v>
      </c>
      <c r="Q2393" s="24">
        <v>23305.59</v>
      </c>
      <c r="R2393" s="25" t="s">
        <v>16</v>
      </c>
      <c r="S2393" s="26">
        <v>0.120922</v>
      </c>
      <c r="T2393" s="25" t="s">
        <v>14</v>
      </c>
      <c r="U2393" s="25" t="s">
        <v>15</v>
      </c>
      <c r="V2393" s="27">
        <v>45991</v>
      </c>
    </row>
    <row r="2394" spans="1:22" x14ac:dyDescent="0.25">
      <c r="A2394" s="25" t="s">
        <v>1556</v>
      </c>
      <c r="B2394" s="25" t="s">
        <v>2613</v>
      </c>
      <c r="C2394" s="27">
        <v>44779</v>
      </c>
      <c r="D2394" s="26">
        <v>7.25</v>
      </c>
      <c r="E2394" s="26">
        <v>10.130000000000001</v>
      </c>
      <c r="F2394" s="25"/>
      <c r="G2394" s="25" t="s">
        <v>3932</v>
      </c>
      <c r="H2394" s="25" t="s">
        <v>4121</v>
      </c>
      <c r="I2394" s="25" t="s">
        <v>12</v>
      </c>
      <c r="J2394" s="25" t="s">
        <v>13</v>
      </c>
      <c r="K2394" s="25" t="s">
        <v>46</v>
      </c>
      <c r="L2394" s="27">
        <v>45442</v>
      </c>
      <c r="M2394" s="25" t="s">
        <v>3897</v>
      </c>
      <c r="N2394" s="28">
        <v>139</v>
      </c>
      <c r="O2394" s="24">
        <v>175.23</v>
      </c>
      <c r="P2394" s="24">
        <v>24356.97</v>
      </c>
      <c r="Q2394" s="24">
        <v>24356.97</v>
      </c>
      <c r="R2394" s="25" t="s">
        <v>16</v>
      </c>
      <c r="S2394" s="26">
        <v>0.14597299999999999</v>
      </c>
      <c r="T2394" s="25" t="s">
        <v>14</v>
      </c>
      <c r="U2394" s="25" t="s">
        <v>15</v>
      </c>
      <c r="V2394" s="27">
        <v>45991</v>
      </c>
    </row>
    <row r="2395" spans="1:22" x14ac:dyDescent="0.25">
      <c r="A2395" s="25" t="s">
        <v>1556</v>
      </c>
      <c r="B2395" s="25" t="s">
        <v>2722</v>
      </c>
      <c r="C2395" s="27">
        <v>44956</v>
      </c>
      <c r="D2395" s="26">
        <v>7.68</v>
      </c>
      <c r="E2395" s="26">
        <v>10.88</v>
      </c>
      <c r="F2395" s="25"/>
      <c r="G2395" s="25" t="s">
        <v>3932</v>
      </c>
      <c r="H2395" s="25" t="s">
        <v>4121</v>
      </c>
      <c r="I2395" s="25" t="s">
        <v>12</v>
      </c>
      <c r="J2395" s="25" t="s">
        <v>13</v>
      </c>
      <c r="K2395" s="25" t="s">
        <v>46</v>
      </c>
      <c r="L2395" s="27">
        <v>45372</v>
      </c>
      <c r="M2395" s="25" t="s">
        <v>3892</v>
      </c>
      <c r="N2395" s="28">
        <v>197</v>
      </c>
      <c r="O2395" s="24">
        <v>175.23</v>
      </c>
      <c r="P2395" s="24">
        <v>34520.31</v>
      </c>
      <c r="Q2395" s="24">
        <v>34520.31</v>
      </c>
      <c r="R2395" s="25" t="s">
        <v>16</v>
      </c>
      <c r="S2395" s="26">
        <v>0.19586200000000001</v>
      </c>
      <c r="T2395" s="25" t="s">
        <v>14</v>
      </c>
      <c r="U2395" s="25" t="s">
        <v>15</v>
      </c>
      <c r="V2395" s="27">
        <v>45921</v>
      </c>
    </row>
    <row r="2396" spans="1:22" x14ac:dyDescent="0.25">
      <c r="A2396" s="25" t="s">
        <v>1556</v>
      </c>
      <c r="B2396" s="25" t="s">
        <v>2191</v>
      </c>
      <c r="C2396" s="27">
        <v>44851</v>
      </c>
      <c r="D2396" s="26">
        <v>4.93</v>
      </c>
      <c r="E2396" s="26">
        <v>6.8</v>
      </c>
      <c r="F2396" s="25"/>
      <c r="G2396" s="25" t="s">
        <v>3932</v>
      </c>
      <c r="H2396" s="25" t="s">
        <v>4122</v>
      </c>
      <c r="I2396" s="25" t="s">
        <v>12</v>
      </c>
      <c r="J2396" s="25" t="s">
        <v>13</v>
      </c>
      <c r="K2396" s="25" t="s">
        <v>46</v>
      </c>
      <c r="L2396" s="27">
        <v>45260</v>
      </c>
      <c r="M2396" s="25" t="s">
        <v>3897</v>
      </c>
      <c r="N2396" s="28">
        <v>97</v>
      </c>
      <c r="O2396" s="24">
        <v>175.23</v>
      </c>
      <c r="P2396" s="24">
        <v>16997.310000000001</v>
      </c>
      <c r="Q2396" s="24">
        <v>16997.310000000001</v>
      </c>
      <c r="R2396" s="25" t="s">
        <v>16</v>
      </c>
      <c r="S2396" s="26">
        <v>0.15046699999999999</v>
      </c>
      <c r="T2396" s="25" t="s">
        <v>14</v>
      </c>
      <c r="U2396" s="25" t="s">
        <v>15</v>
      </c>
      <c r="V2396" s="27">
        <v>45808</v>
      </c>
    </row>
    <row r="2397" spans="1:22" x14ac:dyDescent="0.25">
      <c r="A2397" s="25" t="s">
        <v>1556</v>
      </c>
      <c r="B2397" s="25" t="s">
        <v>3161</v>
      </c>
      <c r="C2397" s="27">
        <v>44900</v>
      </c>
      <c r="D2397" s="26">
        <v>13.44</v>
      </c>
      <c r="E2397" s="26">
        <v>19.04</v>
      </c>
      <c r="F2397" s="25"/>
      <c r="G2397" s="25" t="s">
        <v>3932</v>
      </c>
      <c r="H2397" s="25" t="s">
        <v>4123</v>
      </c>
      <c r="I2397" s="25" t="s">
        <v>12</v>
      </c>
      <c r="J2397" s="25" t="s">
        <v>13</v>
      </c>
      <c r="K2397" s="25" t="s">
        <v>46</v>
      </c>
      <c r="L2397" s="27">
        <v>45342</v>
      </c>
      <c r="M2397" s="25" t="s">
        <v>3897</v>
      </c>
      <c r="N2397" s="28">
        <v>239</v>
      </c>
      <c r="O2397" s="24">
        <v>141.75</v>
      </c>
      <c r="P2397" s="24">
        <v>33878.25</v>
      </c>
      <c r="Q2397" s="24">
        <v>33878.25</v>
      </c>
      <c r="R2397" s="25" t="s">
        <v>16</v>
      </c>
      <c r="S2397" s="26">
        <v>0.135708</v>
      </c>
      <c r="T2397" s="25" t="s">
        <v>14</v>
      </c>
      <c r="U2397" s="25" t="s">
        <v>15</v>
      </c>
      <c r="V2397" s="27">
        <v>45889</v>
      </c>
    </row>
    <row r="2398" spans="1:22" x14ac:dyDescent="0.25">
      <c r="A2398" s="25" t="s">
        <v>1556</v>
      </c>
      <c r="B2398" s="25" t="s">
        <v>2268</v>
      </c>
      <c r="C2398" s="27">
        <v>44952</v>
      </c>
      <c r="D2398" s="26">
        <v>5.28</v>
      </c>
      <c r="E2398" s="26">
        <v>7.48</v>
      </c>
      <c r="F2398" s="25"/>
      <c r="G2398" s="25" t="s">
        <v>3932</v>
      </c>
      <c r="H2398" s="25" t="s">
        <v>4123</v>
      </c>
      <c r="I2398" s="25" t="s">
        <v>12</v>
      </c>
      <c r="J2398" s="25" t="s">
        <v>13</v>
      </c>
      <c r="K2398" s="25" t="s">
        <v>46</v>
      </c>
      <c r="L2398" s="27">
        <v>45448</v>
      </c>
      <c r="M2398" s="25" t="s">
        <v>3897</v>
      </c>
      <c r="N2398" s="28">
        <v>142</v>
      </c>
      <c r="O2398" s="24">
        <v>175.23</v>
      </c>
      <c r="P2398" s="24">
        <v>24882.66</v>
      </c>
      <c r="Q2398" s="24">
        <v>24882.66</v>
      </c>
      <c r="R2398" s="25" t="s">
        <v>16</v>
      </c>
      <c r="S2398" s="26">
        <v>0.20494599999999999</v>
      </c>
      <c r="T2398" s="25" t="s">
        <v>14</v>
      </c>
      <c r="U2398" s="25" t="s">
        <v>15</v>
      </c>
      <c r="V2398" s="27">
        <v>45996</v>
      </c>
    </row>
    <row r="2399" spans="1:22" x14ac:dyDescent="0.25">
      <c r="A2399" s="25" t="s">
        <v>1556</v>
      </c>
      <c r="B2399" s="25" t="s">
        <v>2406</v>
      </c>
      <c r="C2399" s="27">
        <v>44965</v>
      </c>
      <c r="D2399" s="26">
        <v>6</v>
      </c>
      <c r="E2399" s="26">
        <v>8.5</v>
      </c>
      <c r="F2399" s="25"/>
      <c r="G2399" s="25" t="s">
        <v>3932</v>
      </c>
      <c r="H2399" s="25" t="s">
        <v>4125</v>
      </c>
      <c r="I2399" s="25" t="s">
        <v>12</v>
      </c>
      <c r="J2399" s="25" t="s">
        <v>13</v>
      </c>
      <c r="K2399" s="25" t="s">
        <v>46</v>
      </c>
      <c r="L2399" s="27">
        <v>45448</v>
      </c>
      <c r="M2399" s="25" t="s">
        <v>3897</v>
      </c>
      <c r="N2399" s="28">
        <v>99</v>
      </c>
      <c r="O2399" s="24">
        <v>175.23</v>
      </c>
      <c r="P2399" s="24">
        <v>17347.77</v>
      </c>
      <c r="Q2399" s="24">
        <v>17347.77</v>
      </c>
      <c r="R2399" s="25" t="s">
        <v>16</v>
      </c>
      <c r="S2399" s="26">
        <v>0.12657399999999999</v>
      </c>
      <c r="T2399" s="25" t="s">
        <v>14</v>
      </c>
      <c r="U2399" s="25" t="s">
        <v>15</v>
      </c>
      <c r="V2399" s="27">
        <v>45996</v>
      </c>
    </row>
    <row r="2400" spans="1:22" x14ac:dyDescent="0.25">
      <c r="A2400" s="25" t="s">
        <v>1556</v>
      </c>
      <c r="B2400" s="25" t="s">
        <v>3063</v>
      </c>
      <c r="C2400" s="27">
        <v>44830</v>
      </c>
      <c r="D2400" s="26">
        <v>10.73</v>
      </c>
      <c r="E2400" s="26">
        <v>14.8</v>
      </c>
      <c r="F2400" s="25"/>
      <c r="G2400" s="25" t="s">
        <v>3932</v>
      </c>
      <c r="H2400" s="25" t="s">
        <v>4126</v>
      </c>
      <c r="I2400" s="25" t="s">
        <v>12</v>
      </c>
      <c r="J2400" s="25" t="s">
        <v>13</v>
      </c>
      <c r="K2400" s="25" t="s">
        <v>46</v>
      </c>
      <c r="L2400" s="27">
        <v>45358</v>
      </c>
      <c r="M2400" s="25" t="s">
        <v>3897</v>
      </c>
      <c r="N2400" s="28">
        <v>220</v>
      </c>
      <c r="O2400" s="24">
        <v>141.75</v>
      </c>
      <c r="P2400" s="24">
        <v>31185</v>
      </c>
      <c r="Q2400" s="24">
        <v>31185</v>
      </c>
      <c r="R2400" s="25" t="s">
        <v>16</v>
      </c>
      <c r="S2400" s="26">
        <v>0.15665799999999999</v>
      </c>
      <c r="T2400" s="25" t="s">
        <v>14</v>
      </c>
      <c r="U2400" s="25" t="s">
        <v>15</v>
      </c>
      <c r="V2400" s="27">
        <v>45907</v>
      </c>
    </row>
    <row r="2401" spans="1:22" x14ac:dyDescent="0.25">
      <c r="A2401" s="25" t="s">
        <v>19</v>
      </c>
      <c r="B2401" s="25" t="s">
        <v>2417</v>
      </c>
      <c r="C2401" s="27">
        <v>45393</v>
      </c>
      <c r="D2401" s="26">
        <v>6</v>
      </c>
      <c r="E2401" s="26">
        <v>7.6</v>
      </c>
      <c r="F2401" s="25"/>
      <c r="G2401" s="25" t="s">
        <v>3932</v>
      </c>
      <c r="H2401" s="25" t="s">
        <v>4126</v>
      </c>
      <c r="I2401" s="25" t="s">
        <v>12</v>
      </c>
      <c r="J2401" s="25" t="s">
        <v>13</v>
      </c>
      <c r="K2401" s="25" t="s">
        <v>46</v>
      </c>
      <c r="L2401" s="27">
        <v>45442</v>
      </c>
      <c r="M2401" s="25" t="s">
        <v>3892</v>
      </c>
      <c r="N2401" s="28">
        <v>122</v>
      </c>
      <c r="O2401" s="24">
        <v>179.37</v>
      </c>
      <c r="P2401" s="24">
        <v>23103.14</v>
      </c>
      <c r="Q2401" s="24">
        <v>22556.58</v>
      </c>
      <c r="R2401" s="25" t="s">
        <v>16</v>
      </c>
      <c r="S2401" s="26">
        <v>0.15575</v>
      </c>
      <c r="T2401" s="25" t="s">
        <v>14</v>
      </c>
      <c r="U2401" s="25" t="s">
        <v>15</v>
      </c>
      <c r="V2401" s="27">
        <v>45991</v>
      </c>
    </row>
    <row r="2402" spans="1:22" x14ac:dyDescent="0.25">
      <c r="A2402" s="25" t="s">
        <v>1556</v>
      </c>
      <c r="B2402" s="25" t="s">
        <v>2251</v>
      </c>
      <c r="C2402" s="27">
        <v>44844</v>
      </c>
      <c r="D2402" s="26">
        <v>5.22</v>
      </c>
      <c r="E2402" s="26">
        <v>7.3</v>
      </c>
      <c r="F2402" s="25"/>
      <c r="G2402" s="25" t="s">
        <v>3932</v>
      </c>
      <c r="H2402" s="25" t="s">
        <v>4127</v>
      </c>
      <c r="I2402" s="25" t="s">
        <v>12</v>
      </c>
      <c r="J2402" s="25" t="s">
        <v>13</v>
      </c>
      <c r="K2402" s="25" t="s">
        <v>46</v>
      </c>
      <c r="L2402" s="27">
        <v>45358</v>
      </c>
      <c r="M2402" s="25" t="s">
        <v>3897</v>
      </c>
      <c r="N2402" s="28">
        <v>102</v>
      </c>
      <c r="O2402" s="24">
        <v>179.37</v>
      </c>
      <c r="P2402" s="24">
        <v>18295.740000000002</v>
      </c>
      <c r="Q2402" s="24">
        <v>18295.740000000002</v>
      </c>
      <c r="R2402" s="25" t="s">
        <v>16</v>
      </c>
      <c r="S2402" s="26">
        <v>0.14958399999999999</v>
      </c>
      <c r="T2402" s="25" t="s">
        <v>14</v>
      </c>
      <c r="U2402" s="25" t="s">
        <v>15</v>
      </c>
      <c r="V2402" s="27">
        <v>45907</v>
      </c>
    </row>
    <row r="2403" spans="1:22" x14ac:dyDescent="0.25">
      <c r="A2403" s="25" t="s">
        <v>1556</v>
      </c>
      <c r="B2403" s="25" t="s">
        <v>2776</v>
      </c>
      <c r="C2403" s="27">
        <v>44818</v>
      </c>
      <c r="D2403" s="26">
        <v>8.1199999999999992</v>
      </c>
      <c r="E2403" s="26">
        <v>11.2</v>
      </c>
      <c r="F2403" s="25"/>
      <c r="G2403" s="25" t="s">
        <v>3932</v>
      </c>
      <c r="H2403" s="25" t="s">
        <v>4128</v>
      </c>
      <c r="I2403" s="25" t="s">
        <v>12</v>
      </c>
      <c r="J2403" s="25" t="s">
        <v>13</v>
      </c>
      <c r="K2403" s="25" t="s">
        <v>46</v>
      </c>
      <c r="L2403" s="27">
        <v>45274</v>
      </c>
      <c r="M2403" s="25" t="s">
        <v>3897</v>
      </c>
      <c r="N2403" s="28">
        <v>172</v>
      </c>
      <c r="O2403" s="24">
        <v>175.23</v>
      </c>
      <c r="P2403" s="24">
        <v>30139.56</v>
      </c>
      <c r="Q2403" s="24">
        <v>30139.56</v>
      </c>
      <c r="R2403" s="25" t="s">
        <v>16</v>
      </c>
      <c r="S2403" s="26">
        <v>0.16202</v>
      </c>
      <c r="T2403" s="25" t="s">
        <v>14</v>
      </c>
      <c r="U2403" s="25" t="s">
        <v>15</v>
      </c>
      <c r="V2403" s="27">
        <v>45822</v>
      </c>
    </row>
    <row r="2404" spans="1:22" x14ac:dyDescent="0.25">
      <c r="A2404" s="25" t="s">
        <v>1556</v>
      </c>
      <c r="B2404" s="25" t="s">
        <v>2632</v>
      </c>
      <c r="C2404" s="27">
        <v>44838</v>
      </c>
      <c r="D2404" s="26">
        <v>7.25</v>
      </c>
      <c r="E2404" s="26">
        <v>10</v>
      </c>
      <c r="F2404" s="25"/>
      <c r="G2404" s="25" t="s">
        <v>3932</v>
      </c>
      <c r="H2404" s="25" t="s">
        <v>4129</v>
      </c>
      <c r="I2404" s="25" t="s">
        <v>12</v>
      </c>
      <c r="J2404" s="25" t="s">
        <v>13</v>
      </c>
      <c r="K2404" s="25" t="s">
        <v>46</v>
      </c>
      <c r="L2404" s="27">
        <v>45372</v>
      </c>
      <c r="M2404" s="25" t="s">
        <v>3892</v>
      </c>
      <c r="N2404" s="28">
        <v>143</v>
      </c>
      <c r="O2404" s="24">
        <v>175.23</v>
      </c>
      <c r="P2404" s="24">
        <v>25057.89</v>
      </c>
      <c r="Q2404" s="24">
        <v>25057.89</v>
      </c>
      <c r="R2404" s="25" t="s">
        <v>16</v>
      </c>
      <c r="S2404" s="26">
        <v>0.15042800000000001</v>
      </c>
      <c r="T2404" s="25" t="s">
        <v>14</v>
      </c>
      <c r="U2404" s="25" t="s">
        <v>15</v>
      </c>
      <c r="V2404" s="27">
        <v>45921</v>
      </c>
    </row>
    <row r="2405" spans="1:22" x14ac:dyDescent="0.25">
      <c r="A2405" s="25" t="s">
        <v>1556</v>
      </c>
      <c r="B2405" s="25" t="s">
        <v>2784</v>
      </c>
      <c r="C2405" s="27">
        <v>44856</v>
      </c>
      <c r="D2405" s="26">
        <v>8.1199999999999992</v>
      </c>
      <c r="E2405" s="26">
        <v>11.35</v>
      </c>
      <c r="F2405" s="25"/>
      <c r="G2405" s="25" t="s">
        <v>3932</v>
      </c>
      <c r="H2405" s="25" t="s">
        <v>4129</v>
      </c>
      <c r="I2405" s="25" t="s">
        <v>12</v>
      </c>
      <c r="J2405" s="25" t="s">
        <v>13</v>
      </c>
      <c r="K2405" s="25" t="s">
        <v>46</v>
      </c>
      <c r="L2405" s="27">
        <v>45342</v>
      </c>
      <c r="M2405" s="25" t="s">
        <v>3897</v>
      </c>
      <c r="N2405" s="28">
        <v>175</v>
      </c>
      <c r="O2405" s="24">
        <v>175.23</v>
      </c>
      <c r="P2405" s="24">
        <v>30665.25</v>
      </c>
      <c r="Q2405" s="24">
        <v>30665.25</v>
      </c>
      <c r="R2405" s="25" t="s">
        <v>16</v>
      </c>
      <c r="S2405" s="26">
        <v>0.16402900000000001</v>
      </c>
      <c r="T2405" s="25" t="s">
        <v>14</v>
      </c>
      <c r="U2405" s="25" t="s">
        <v>15</v>
      </c>
      <c r="V2405" s="27">
        <v>45889</v>
      </c>
    </row>
    <row r="2406" spans="1:22" x14ac:dyDescent="0.25">
      <c r="A2406" s="25" t="s">
        <v>1556</v>
      </c>
      <c r="B2406" s="25" t="s">
        <v>3059</v>
      </c>
      <c r="C2406" s="27">
        <v>44872</v>
      </c>
      <c r="D2406" s="26">
        <v>10.56</v>
      </c>
      <c r="E2406" s="26">
        <v>14.96</v>
      </c>
      <c r="F2406" s="25"/>
      <c r="G2406" s="25" t="s">
        <v>3932</v>
      </c>
      <c r="H2406" s="25" t="s">
        <v>5270</v>
      </c>
      <c r="I2406" s="25" t="s">
        <v>12</v>
      </c>
      <c r="J2406" s="25" t="s">
        <v>13</v>
      </c>
      <c r="K2406" s="25" t="s">
        <v>46</v>
      </c>
      <c r="L2406" s="27">
        <v>45400</v>
      </c>
      <c r="M2406" s="25" t="s">
        <v>3892</v>
      </c>
      <c r="N2406" s="28">
        <v>230</v>
      </c>
      <c r="O2406" s="24">
        <v>141.75</v>
      </c>
      <c r="P2406" s="24">
        <v>32602.5</v>
      </c>
      <c r="Q2406" s="24">
        <v>32602.5</v>
      </c>
      <c r="R2406" s="25" t="s">
        <v>16</v>
      </c>
      <c r="S2406" s="26">
        <v>0.16623599999999999</v>
      </c>
      <c r="T2406" s="25" t="s">
        <v>14</v>
      </c>
      <c r="U2406" s="25" t="s">
        <v>15</v>
      </c>
      <c r="V2406" s="27">
        <v>45948</v>
      </c>
    </row>
    <row r="2407" spans="1:22" x14ac:dyDescent="0.25">
      <c r="A2407" s="25" t="s">
        <v>1556</v>
      </c>
      <c r="B2407" s="25" t="s">
        <v>2818</v>
      </c>
      <c r="C2407" s="27">
        <v>44742</v>
      </c>
      <c r="D2407" s="26">
        <v>8.41</v>
      </c>
      <c r="E2407" s="26">
        <v>11.89</v>
      </c>
      <c r="F2407" s="25"/>
      <c r="G2407" s="25" t="s">
        <v>3932</v>
      </c>
      <c r="H2407" s="25" t="s">
        <v>4130</v>
      </c>
      <c r="I2407" s="25" t="s">
        <v>12</v>
      </c>
      <c r="J2407" s="25" t="s">
        <v>13</v>
      </c>
      <c r="K2407" s="25" t="s">
        <v>46</v>
      </c>
      <c r="L2407" s="27">
        <v>45322</v>
      </c>
      <c r="M2407" s="25" t="s">
        <v>3892</v>
      </c>
      <c r="N2407" s="28">
        <v>158</v>
      </c>
      <c r="O2407" s="24">
        <v>175.23</v>
      </c>
      <c r="P2407" s="24">
        <v>27686.34</v>
      </c>
      <c r="Q2407" s="24">
        <v>27686.34</v>
      </c>
      <c r="R2407" s="25" t="s">
        <v>16</v>
      </c>
      <c r="S2407" s="26">
        <v>0.143731</v>
      </c>
      <c r="T2407" s="25" t="s">
        <v>14</v>
      </c>
      <c r="U2407" s="25" t="s">
        <v>15</v>
      </c>
      <c r="V2407" s="27">
        <v>45869</v>
      </c>
    </row>
    <row r="2408" spans="1:22" x14ac:dyDescent="0.25">
      <c r="A2408" s="25" t="s">
        <v>1556</v>
      </c>
      <c r="B2408" s="25" t="s">
        <v>2463</v>
      </c>
      <c r="C2408" s="27">
        <v>44839</v>
      </c>
      <c r="D2408" s="26">
        <v>6.09</v>
      </c>
      <c r="E2408" s="26">
        <v>8.4</v>
      </c>
      <c r="F2408" s="25"/>
      <c r="G2408" s="25" t="s">
        <v>3932</v>
      </c>
      <c r="H2408" s="25" t="s">
        <v>5271</v>
      </c>
      <c r="I2408" s="25" t="s">
        <v>12</v>
      </c>
      <c r="J2408" s="25" t="s">
        <v>13</v>
      </c>
      <c r="K2408" s="25" t="s">
        <v>46</v>
      </c>
      <c r="L2408" s="27">
        <v>45463</v>
      </c>
      <c r="M2408" s="25" t="s">
        <v>3897</v>
      </c>
      <c r="N2408" s="28">
        <v>140</v>
      </c>
      <c r="O2408" s="24">
        <v>175.23</v>
      </c>
      <c r="P2408" s="24">
        <v>24532.2</v>
      </c>
      <c r="Q2408" s="24">
        <v>24532.2</v>
      </c>
      <c r="R2408" s="25" t="s">
        <v>16</v>
      </c>
      <c r="S2408" s="26">
        <v>0.17591300000000001</v>
      </c>
      <c r="T2408" s="25" t="s">
        <v>14</v>
      </c>
      <c r="U2408" s="25" t="s">
        <v>15</v>
      </c>
      <c r="V2408" s="27">
        <v>46011</v>
      </c>
    </row>
    <row r="2409" spans="1:22" x14ac:dyDescent="0.25">
      <c r="A2409" s="25" t="s">
        <v>1556</v>
      </c>
      <c r="B2409" s="25" t="s">
        <v>2656</v>
      </c>
      <c r="C2409" s="27">
        <v>44817</v>
      </c>
      <c r="D2409" s="26">
        <v>7.54</v>
      </c>
      <c r="E2409" s="26">
        <v>10.54</v>
      </c>
      <c r="F2409" s="25"/>
      <c r="G2409" s="25" t="s">
        <v>3932</v>
      </c>
      <c r="H2409" s="25" t="s">
        <v>4131</v>
      </c>
      <c r="I2409" s="25" t="s">
        <v>12</v>
      </c>
      <c r="J2409" s="25" t="s">
        <v>13</v>
      </c>
      <c r="K2409" s="25" t="s">
        <v>46</v>
      </c>
      <c r="L2409" s="27">
        <v>45463</v>
      </c>
      <c r="M2409" s="25" t="s">
        <v>3897</v>
      </c>
      <c r="N2409" s="28">
        <v>154</v>
      </c>
      <c r="O2409" s="24">
        <v>175.23</v>
      </c>
      <c r="P2409" s="24">
        <v>26985.42</v>
      </c>
      <c r="Q2409" s="24">
        <v>26985.42</v>
      </c>
      <c r="R2409" s="25" t="s">
        <v>16</v>
      </c>
      <c r="S2409" s="26">
        <v>0.15568100000000001</v>
      </c>
      <c r="T2409" s="25" t="s">
        <v>14</v>
      </c>
      <c r="U2409" s="25" t="s">
        <v>15</v>
      </c>
      <c r="V2409" s="27">
        <v>46011</v>
      </c>
    </row>
    <row r="2410" spans="1:22" x14ac:dyDescent="0.25">
      <c r="A2410" s="25" t="s">
        <v>1556</v>
      </c>
      <c r="B2410" s="25" t="s">
        <v>2236</v>
      </c>
      <c r="C2410" s="27">
        <v>44897</v>
      </c>
      <c r="D2410" s="26">
        <v>5.22</v>
      </c>
      <c r="E2410" s="26">
        <v>7.2</v>
      </c>
      <c r="F2410" s="25"/>
      <c r="G2410" s="25" t="s">
        <v>3932</v>
      </c>
      <c r="H2410" s="25" t="s">
        <v>5272</v>
      </c>
      <c r="I2410" s="25" t="s">
        <v>12</v>
      </c>
      <c r="J2410" s="25" t="s">
        <v>13</v>
      </c>
      <c r="K2410" s="25" t="s">
        <v>46</v>
      </c>
      <c r="L2410" s="27">
        <v>45414</v>
      </c>
      <c r="M2410" s="25" t="s">
        <v>3897</v>
      </c>
      <c r="N2410" s="28">
        <v>138</v>
      </c>
      <c r="O2410" s="24">
        <v>175.23</v>
      </c>
      <c r="P2410" s="24">
        <v>24181.74</v>
      </c>
      <c r="Q2410" s="24">
        <v>24181.74</v>
      </c>
      <c r="R2410" s="25" t="s">
        <v>16</v>
      </c>
      <c r="S2410" s="26">
        <v>0.20130400000000001</v>
      </c>
      <c r="T2410" s="25" t="s">
        <v>14</v>
      </c>
      <c r="U2410" s="25" t="s">
        <v>15</v>
      </c>
      <c r="V2410" s="27">
        <v>45963</v>
      </c>
    </row>
    <row r="2411" spans="1:22" x14ac:dyDescent="0.25">
      <c r="A2411" s="25" t="s">
        <v>1556</v>
      </c>
      <c r="B2411" s="25" t="s">
        <v>2196</v>
      </c>
      <c r="C2411" s="27">
        <v>44846</v>
      </c>
      <c r="D2411" s="26">
        <v>4.93</v>
      </c>
      <c r="E2411" s="26">
        <v>6.8</v>
      </c>
      <c r="F2411" s="25"/>
      <c r="G2411" s="25" t="s">
        <v>3932</v>
      </c>
      <c r="H2411" s="25" t="s">
        <v>4133</v>
      </c>
      <c r="I2411" s="25" t="s">
        <v>12</v>
      </c>
      <c r="J2411" s="25" t="s">
        <v>13</v>
      </c>
      <c r="K2411" s="25" t="s">
        <v>46</v>
      </c>
      <c r="L2411" s="27">
        <v>45294</v>
      </c>
      <c r="M2411" s="25" t="s">
        <v>3897</v>
      </c>
      <c r="N2411" s="28">
        <v>106</v>
      </c>
      <c r="O2411" s="24">
        <v>175.23</v>
      </c>
      <c r="P2411" s="24">
        <v>18574.38</v>
      </c>
      <c r="Q2411" s="24">
        <v>18574.38</v>
      </c>
      <c r="R2411" s="25" t="s">
        <v>16</v>
      </c>
      <c r="S2411" s="26">
        <v>0.164219</v>
      </c>
      <c r="T2411" s="25" t="s">
        <v>14</v>
      </c>
      <c r="U2411" s="25" t="s">
        <v>15</v>
      </c>
      <c r="V2411" s="27">
        <v>45841</v>
      </c>
    </row>
    <row r="2412" spans="1:22" x14ac:dyDescent="0.25">
      <c r="A2412" s="25" t="s">
        <v>1556</v>
      </c>
      <c r="B2412" s="25" t="s">
        <v>2593</v>
      </c>
      <c r="C2412" s="27">
        <v>44847</v>
      </c>
      <c r="D2412" s="26">
        <v>6.96</v>
      </c>
      <c r="E2412" s="26">
        <v>9.6</v>
      </c>
      <c r="F2412" s="25"/>
      <c r="G2412" s="25" t="s">
        <v>3932</v>
      </c>
      <c r="H2412" s="25" t="s">
        <v>5273</v>
      </c>
      <c r="I2412" s="25" t="s">
        <v>12</v>
      </c>
      <c r="J2412" s="25" t="s">
        <v>13</v>
      </c>
      <c r="K2412" s="25" t="s">
        <v>46</v>
      </c>
      <c r="L2412" s="27">
        <v>45414</v>
      </c>
      <c r="M2412" s="25" t="s">
        <v>3897</v>
      </c>
      <c r="N2412" s="28">
        <v>157</v>
      </c>
      <c r="O2412" s="24">
        <v>175.23</v>
      </c>
      <c r="P2412" s="24">
        <v>27511.11</v>
      </c>
      <c r="Q2412" s="24">
        <v>27511.11</v>
      </c>
      <c r="R2412" s="25" t="s">
        <v>16</v>
      </c>
      <c r="S2412" s="26">
        <v>0.17210700000000001</v>
      </c>
      <c r="T2412" s="25" t="s">
        <v>14</v>
      </c>
      <c r="U2412" s="25" t="s">
        <v>15</v>
      </c>
      <c r="V2412" s="27">
        <v>45963</v>
      </c>
    </row>
    <row r="2413" spans="1:22" x14ac:dyDescent="0.25">
      <c r="A2413" s="25" t="s">
        <v>1556</v>
      </c>
      <c r="B2413" s="25" t="s">
        <v>2570</v>
      </c>
      <c r="C2413" s="27">
        <v>44838</v>
      </c>
      <c r="D2413" s="26">
        <v>6.96</v>
      </c>
      <c r="E2413" s="26">
        <v>9.6</v>
      </c>
      <c r="F2413" s="25"/>
      <c r="G2413" s="25" t="s">
        <v>3932</v>
      </c>
      <c r="H2413" s="25" t="s">
        <v>4134</v>
      </c>
      <c r="I2413" s="25" t="s">
        <v>12</v>
      </c>
      <c r="J2413" s="25" t="s">
        <v>13</v>
      </c>
      <c r="K2413" s="25" t="s">
        <v>46</v>
      </c>
      <c r="L2413" s="27">
        <v>45428</v>
      </c>
      <c r="M2413" s="25" t="s">
        <v>3897</v>
      </c>
      <c r="N2413" s="28">
        <v>112</v>
      </c>
      <c r="O2413" s="24">
        <v>175.23</v>
      </c>
      <c r="P2413" s="24">
        <v>19625.759999999998</v>
      </c>
      <c r="Q2413" s="24">
        <v>19625.759999999998</v>
      </c>
      <c r="R2413" s="25" t="s">
        <v>16</v>
      </c>
      <c r="S2413" s="26">
        <v>0.123529</v>
      </c>
      <c r="T2413" s="25" t="s">
        <v>14</v>
      </c>
      <c r="U2413" s="25" t="s">
        <v>15</v>
      </c>
      <c r="V2413" s="27">
        <v>45977</v>
      </c>
    </row>
    <row r="2414" spans="1:22" x14ac:dyDescent="0.25">
      <c r="A2414" s="25" t="s">
        <v>1556</v>
      </c>
      <c r="B2414" s="25" t="s">
        <v>2413</v>
      </c>
      <c r="C2414" s="27">
        <v>44897</v>
      </c>
      <c r="D2414" s="26">
        <v>6</v>
      </c>
      <c r="E2414" s="26">
        <v>8.5</v>
      </c>
      <c r="F2414" s="25"/>
      <c r="G2414" s="25" t="s">
        <v>3932</v>
      </c>
      <c r="H2414" s="25" t="s">
        <v>4134</v>
      </c>
      <c r="I2414" s="25" t="s">
        <v>12</v>
      </c>
      <c r="J2414" s="25" t="s">
        <v>13</v>
      </c>
      <c r="K2414" s="25" t="s">
        <v>46</v>
      </c>
      <c r="L2414" s="27">
        <v>45342</v>
      </c>
      <c r="M2414" s="25" t="s">
        <v>3897</v>
      </c>
      <c r="N2414" s="28">
        <v>144</v>
      </c>
      <c r="O2414" s="24">
        <v>175.23</v>
      </c>
      <c r="P2414" s="24">
        <v>25233.119999999999</v>
      </c>
      <c r="Q2414" s="24">
        <v>25233.119999999999</v>
      </c>
      <c r="R2414" s="25" t="s">
        <v>16</v>
      </c>
      <c r="S2414" s="26">
        <v>0.182759</v>
      </c>
      <c r="T2414" s="25" t="s">
        <v>14</v>
      </c>
      <c r="U2414" s="25" t="s">
        <v>15</v>
      </c>
      <c r="V2414" s="27">
        <v>45889</v>
      </c>
    </row>
    <row r="2415" spans="1:22" x14ac:dyDescent="0.25">
      <c r="A2415" s="25" t="s">
        <v>1556</v>
      </c>
      <c r="B2415" s="25" t="s">
        <v>3065</v>
      </c>
      <c r="C2415" s="27">
        <v>44839</v>
      </c>
      <c r="D2415" s="26">
        <v>10.73</v>
      </c>
      <c r="E2415" s="26">
        <v>14.8</v>
      </c>
      <c r="F2415" s="25"/>
      <c r="G2415" s="25" t="s">
        <v>3932</v>
      </c>
      <c r="H2415" s="25" t="s">
        <v>4134</v>
      </c>
      <c r="I2415" s="25" t="s">
        <v>12</v>
      </c>
      <c r="J2415" s="25" t="s">
        <v>13</v>
      </c>
      <c r="K2415" s="25" t="s">
        <v>46</v>
      </c>
      <c r="L2415" s="27">
        <v>45475</v>
      </c>
      <c r="M2415" s="25" t="s">
        <v>3897</v>
      </c>
      <c r="N2415" s="28">
        <v>224</v>
      </c>
      <c r="O2415" s="24">
        <v>141.75</v>
      </c>
      <c r="P2415" s="24">
        <v>31752</v>
      </c>
      <c r="Q2415" s="24">
        <v>31752</v>
      </c>
      <c r="R2415" s="25" t="s">
        <v>16</v>
      </c>
      <c r="S2415" s="26">
        <v>0.15937999999999999</v>
      </c>
      <c r="T2415" s="25" t="s">
        <v>14</v>
      </c>
      <c r="U2415" s="25" t="s">
        <v>15</v>
      </c>
      <c r="V2415" s="27">
        <v>46024</v>
      </c>
    </row>
    <row r="2416" spans="1:22" x14ac:dyDescent="0.25">
      <c r="A2416" s="25" t="s">
        <v>1556</v>
      </c>
      <c r="B2416" s="25" t="s">
        <v>2879</v>
      </c>
      <c r="C2416" s="27">
        <v>44897</v>
      </c>
      <c r="D2416" s="26">
        <v>8.8800000000000008</v>
      </c>
      <c r="E2416" s="26">
        <v>12.58</v>
      </c>
      <c r="F2416" s="25"/>
      <c r="G2416" s="25" t="s">
        <v>3932</v>
      </c>
      <c r="H2416" s="25" t="s">
        <v>4134</v>
      </c>
      <c r="I2416" s="25" t="s">
        <v>12</v>
      </c>
      <c r="J2416" s="25" t="s">
        <v>13</v>
      </c>
      <c r="K2416" s="25" t="s">
        <v>46</v>
      </c>
      <c r="L2416" s="27">
        <v>45414</v>
      </c>
      <c r="M2416" s="25" t="s">
        <v>3897</v>
      </c>
      <c r="N2416" s="28">
        <v>187</v>
      </c>
      <c r="O2416" s="24">
        <v>175.23</v>
      </c>
      <c r="P2416" s="24">
        <v>32768.01</v>
      </c>
      <c r="Q2416" s="24">
        <v>32768.01</v>
      </c>
      <c r="R2416" s="25" t="s">
        <v>16</v>
      </c>
      <c r="S2416" s="26">
        <v>0.16029499999999999</v>
      </c>
      <c r="T2416" s="25" t="s">
        <v>14</v>
      </c>
      <c r="U2416" s="25" t="s">
        <v>15</v>
      </c>
      <c r="V2416" s="27">
        <v>45963</v>
      </c>
    </row>
    <row r="2417" spans="1:22" x14ac:dyDescent="0.25">
      <c r="A2417" s="25" t="s">
        <v>1556</v>
      </c>
      <c r="B2417" s="25" t="s">
        <v>2508</v>
      </c>
      <c r="C2417" s="27">
        <v>44809</v>
      </c>
      <c r="D2417" s="26">
        <v>6.38</v>
      </c>
      <c r="E2417" s="26">
        <v>8.8000000000000007</v>
      </c>
      <c r="F2417" s="25"/>
      <c r="G2417" s="25" t="s">
        <v>3932</v>
      </c>
      <c r="H2417" s="25" t="s">
        <v>4134</v>
      </c>
      <c r="I2417" s="25" t="s">
        <v>12</v>
      </c>
      <c r="J2417" s="25" t="s">
        <v>13</v>
      </c>
      <c r="K2417" s="25" t="s">
        <v>46</v>
      </c>
      <c r="L2417" s="27">
        <v>45442</v>
      </c>
      <c r="M2417" s="25" t="s">
        <v>3897</v>
      </c>
      <c r="N2417" s="28">
        <v>135</v>
      </c>
      <c r="O2417" s="24">
        <v>175.23</v>
      </c>
      <c r="P2417" s="24">
        <v>23656.05</v>
      </c>
      <c r="Q2417" s="24">
        <v>23656.05</v>
      </c>
      <c r="R2417" s="25" t="s">
        <v>16</v>
      </c>
      <c r="S2417" s="26">
        <v>0.16136800000000001</v>
      </c>
      <c r="T2417" s="25" t="s">
        <v>14</v>
      </c>
      <c r="U2417" s="25" t="s">
        <v>15</v>
      </c>
      <c r="V2417" s="27">
        <v>45991</v>
      </c>
    </row>
    <row r="2418" spans="1:22" x14ac:dyDescent="0.25">
      <c r="A2418" s="25" t="s">
        <v>1556</v>
      </c>
      <c r="B2418" s="25" t="s">
        <v>2835</v>
      </c>
      <c r="C2418" s="27">
        <v>44879</v>
      </c>
      <c r="D2418" s="26">
        <v>8.41</v>
      </c>
      <c r="E2418" s="26">
        <v>11.6</v>
      </c>
      <c r="F2418" s="25"/>
      <c r="G2418" s="25" t="s">
        <v>3932</v>
      </c>
      <c r="H2418" s="25" t="s">
        <v>5274</v>
      </c>
      <c r="I2418" s="25" t="s">
        <v>12</v>
      </c>
      <c r="J2418" s="25" t="s">
        <v>13</v>
      </c>
      <c r="K2418" s="25" t="s">
        <v>46</v>
      </c>
      <c r="L2418" s="27">
        <v>45400</v>
      </c>
      <c r="M2418" s="25" t="s">
        <v>3892</v>
      </c>
      <c r="N2418" s="28">
        <v>175</v>
      </c>
      <c r="O2418" s="24">
        <v>175.23</v>
      </c>
      <c r="P2418" s="24">
        <v>30665.25</v>
      </c>
      <c r="Q2418" s="24">
        <v>30665.25</v>
      </c>
      <c r="R2418" s="25" t="s">
        <v>16</v>
      </c>
      <c r="S2418" s="26">
        <v>0.15893699999999999</v>
      </c>
      <c r="T2418" s="25" t="s">
        <v>14</v>
      </c>
      <c r="U2418" s="25" t="s">
        <v>15</v>
      </c>
      <c r="V2418" s="27">
        <v>45948</v>
      </c>
    </row>
    <row r="2419" spans="1:22" x14ac:dyDescent="0.25">
      <c r="A2419" s="25" t="s">
        <v>1556</v>
      </c>
      <c r="B2419" s="25" t="s">
        <v>2886</v>
      </c>
      <c r="C2419" s="27">
        <v>44859</v>
      </c>
      <c r="D2419" s="26">
        <v>8.99</v>
      </c>
      <c r="E2419" s="26">
        <v>12.4</v>
      </c>
      <c r="F2419" s="25"/>
      <c r="G2419" s="25" t="s">
        <v>3932</v>
      </c>
      <c r="H2419" s="25" t="s">
        <v>4135</v>
      </c>
      <c r="I2419" s="25" t="s">
        <v>12</v>
      </c>
      <c r="J2419" s="25" t="s">
        <v>13</v>
      </c>
      <c r="K2419" s="25" t="s">
        <v>46</v>
      </c>
      <c r="L2419" s="27">
        <v>45232</v>
      </c>
      <c r="M2419" s="25" t="s">
        <v>3897</v>
      </c>
      <c r="N2419" s="28">
        <v>187</v>
      </c>
      <c r="O2419" s="24">
        <v>175.23</v>
      </c>
      <c r="P2419" s="24">
        <v>32768.01</v>
      </c>
      <c r="Q2419" s="24">
        <v>32768.01</v>
      </c>
      <c r="R2419" s="25" t="s">
        <v>16</v>
      </c>
      <c r="S2419" s="26">
        <v>0.158333</v>
      </c>
      <c r="T2419" s="25" t="s">
        <v>14</v>
      </c>
      <c r="U2419" s="25" t="s">
        <v>15</v>
      </c>
      <c r="V2419" s="27">
        <v>45780</v>
      </c>
    </row>
    <row r="2420" spans="1:22" x14ac:dyDescent="0.25">
      <c r="A2420" s="25" t="s">
        <v>1556</v>
      </c>
      <c r="B2420" s="25" t="s">
        <v>2964</v>
      </c>
      <c r="C2420" s="27">
        <v>44894</v>
      </c>
      <c r="D2420" s="26">
        <v>9.6</v>
      </c>
      <c r="E2420" s="26">
        <v>13.6</v>
      </c>
      <c r="F2420" s="25"/>
      <c r="G2420" s="25" t="s">
        <v>3932</v>
      </c>
      <c r="H2420" s="25" t="s">
        <v>4135</v>
      </c>
      <c r="I2420" s="25" t="s">
        <v>12</v>
      </c>
      <c r="J2420" s="25" t="s">
        <v>13</v>
      </c>
      <c r="K2420" s="25" t="s">
        <v>46</v>
      </c>
      <c r="L2420" s="27">
        <v>45246</v>
      </c>
      <c r="M2420" s="25" t="s">
        <v>3897</v>
      </c>
      <c r="N2420" s="28">
        <v>194</v>
      </c>
      <c r="O2420" s="24">
        <v>175.23</v>
      </c>
      <c r="P2420" s="24">
        <v>33994.620000000003</v>
      </c>
      <c r="Q2420" s="24">
        <v>33994.620000000003</v>
      </c>
      <c r="R2420" s="25" t="s">
        <v>16</v>
      </c>
      <c r="S2420" s="26">
        <v>0.15446199999999999</v>
      </c>
      <c r="T2420" s="25" t="s">
        <v>14</v>
      </c>
      <c r="U2420" s="25" t="s">
        <v>15</v>
      </c>
      <c r="V2420" s="27">
        <v>45794</v>
      </c>
    </row>
    <row r="2421" spans="1:22" x14ac:dyDescent="0.25">
      <c r="A2421" s="25" t="s">
        <v>1556</v>
      </c>
      <c r="B2421" s="25" t="s">
        <v>1970</v>
      </c>
      <c r="C2421" s="27">
        <v>44774</v>
      </c>
      <c r="D2421" s="26">
        <v>2.9</v>
      </c>
      <c r="E2421" s="26">
        <v>4</v>
      </c>
      <c r="F2421" s="25"/>
      <c r="G2421" s="25" t="s">
        <v>3932</v>
      </c>
      <c r="H2421" s="25" t="s">
        <v>4135</v>
      </c>
      <c r="I2421" s="25" t="s">
        <v>12</v>
      </c>
      <c r="J2421" s="25" t="s">
        <v>13</v>
      </c>
      <c r="K2421" s="25" t="s">
        <v>46</v>
      </c>
      <c r="L2421" s="27">
        <v>45330</v>
      </c>
      <c r="M2421" s="25" t="s">
        <v>3897</v>
      </c>
      <c r="N2421" s="28">
        <v>58</v>
      </c>
      <c r="O2421" s="24">
        <v>175.23</v>
      </c>
      <c r="P2421" s="24">
        <v>10163.34</v>
      </c>
      <c r="Q2421" s="24">
        <v>10163.34</v>
      </c>
      <c r="R2421" s="25" t="s">
        <v>16</v>
      </c>
      <c r="S2421" s="26">
        <v>0.15467800000000001</v>
      </c>
      <c r="T2421" s="25" t="s">
        <v>14</v>
      </c>
      <c r="U2421" s="25" t="s">
        <v>15</v>
      </c>
      <c r="V2421" s="27">
        <v>45877</v>
      </c>
    </row>
    <row r="2422" spans="1:22" x14ac:dyDescent="0.25">
      <c r="A2422" s="25" t="s">
        <v>1556</v>
      </c>
      <c r="B2422" s="25" t="s">
        <v>3025</v>
      </c>
      <c r="C2422" s="27">
        <v>44900</v>
      </c>
      <c r="D2422" s="26">
        <v>10.08</v>
      </c>
      <c r="E2422" s="26">
        <v>14.28</v>
      </c>
      <c r="F2422" s="25"/>
      <c r="G2422" s="25" t="s">
        <v>3932</v>
      </c>
      <c r="H2422" s="25" t="s">
        <v>4135</v>
      </c>
      <c r="I2422" s="25" t="s">
        <v>12</v>
      </c>
      <c r="J2422" s="25" t="s">
        <v>13</v>
      </c>
      <c r="K2422" s="25" t="s">
        <v>46</v>
      </c>
      <c r="L2422" s="27">
        <v>45330</v>
      </c>
      <c r="M2422" s="25" t="s">
        <v>3897</v>
      </c>
      <c r="N2422" s="28">
        <v>222</v>
      </c>
      <c r="O2422" s="24">
        <v>141.75</v>
      </c>
      <c r="P2422" s="24">
        <v>31468.5</v>
      </c>
      <c r="Q2422" s="24">
        <v>31468.5</v>
      </c>
      <c r="R2422" s="25" t="s">
        <v>16</v>
      </c>
      <c r="S2422" s="26">
        <v>0.167656</v>
      </c>
      <c r="T2422" s="25" t="s">
        <v>14</v>
      </c>
      <c r="U2422" s="25" t="s">
        <v>15</v>
      </c>
      <c r="V2422" s="27">
        <v>45877</v>
      </c>
    </row>
    <row r="2423" spans="1:22" x14ac:dyDescent="0.25">
      <c r="A2423" s="25" t="s">
        <v>1556</v>
      </c>
      <c r="B2423" s="25" t="s">
        <v>1989</v>
      </c>
      <c r="C2423" s="27">
        <v>44774</v>
      </c>
      <c r="D2423" s="26">
        <v>3.19</v>
      </c>
      <c r="E2423" s="26">
        <v>4.4000000000000004</v>
      </c>
      <c r="F2423" s="25"/>
      <c r="G2423" s="25" t="s">
        <v>3932</v>
      </c>
      <c r="H2423" s="25" t="s">
        <v>4135</v>
      </c>
      <c r="I2423" s="25" t="s">
        <v>12</v>
      </c>
      <c r="J2423" s="25" t="s">
        <v>13</v>
      </c>
      <c r="K2423" s="25" t="s">
        <v>46</v>
      </c>
      <c r="L2423" s="27">
        <v>45274</v>
      </c>
      <c r="M2423" s="25" t="s">
        <v>3897</v>
      </c>
      <c r="N2423" s="28">
        <v>58</v>
      </c>
      <c r="O2423" s="24">
        <v>175.23</v>
      </c>
      <c r="P2423" s="24">
        <v>10163.34</v>
      </c>
      <c r="Q2423" s="24">
        <v>10163.34</v>
      </c>
      <c r="R2423" s="25" t="s">
        <v>16</v>
      </c>
      <c r="S2423" s="26">
        <v>0.13878499999999999</v>
      </c>
      <c r="T2423" s="25" t="s">
        <v>14</v>
      </c>
      <c r="U2423" s="25" t="s">
        <v>15</v>
      </c>
      <c r="V2423" s="27">
        <v>45822</v>
      </c>
    </row>
    <row r="2424" spans="1:22" x14ac:dyDescent="0.25">
      <c r="A2424" s="25" t="s">
        <v>1556</v>
      </c>
      <c r="B2424" s="25" t="s">
        <v>2456</v>
      </c>
      <c r="C2424" s="27">
        <v>44728</v>
      </c>
      <c r="D2424" s="26">
        <v>6.09</v>
      </c>
      <c r="E2424" s="26">
        <v>8.4</v>
      </c>
      <c r="F2424" s="25"/>
      <c r="G2424" s="25" t="s">
        <v>3932</v>
      </c>
      <c r="H2424" s="25" t="s">
        <v>4135</v>
      </c>
      <c r="I2424" s="25" t="s">
        <v>12</v>
      </c>
      <c r="J2424" s="25" t="s">
        <v>13</v>
      </c>
      <c r="K2424" s="25" t="s">
        <v>46</v>
      </c>
      <c r="L2424" s="27">
        <v>45342</v>
      </c>
      <c r="M2424" s="25" t="s">
        <v>3897</v>
      </c>
      <c r="N2424" s="28">
        <v>118</v>
      </c>
      <c r="O2424" s="24">
        <v>175.23</v>
      </c>
      <c r="P2424" s="24">
        <v>20677.14</v>
      </c>
      <c r="Q2424" s="24">
        <v>20677.14</v>
      </c>
      <c r="R2424" s="25" t="s">
        <v>16</v>
      </c>
      <c r="S2424" s="26">
        <v>0.14829000000000001</v>
      </c>
      <c r="T2424" s="25" t="s">
        <v>14</v>
      </c>
      <c r="U2424" s="25" t="s">
        <v>15</v>
      </c>
      <c r="V2424" s="27">
        <v>45889</v>
      </c>
    </row>
    <row r="2425" spans="1:22" x14ac:dyDescent="0.25">
      <c r="A2425" s="25" t="s">
        <v>1556</v>
      </c>
      <c r="B2425" s="25" t="s">
        <v>2647</v>
      </c>
      <c r="C2425" s="27">
        <v>44940</v>
      </c>
      <c r="D2425" s="26">
        <v>7.44</v>
      </c>
      <c r="E2425" s="26">
        <v>10.54</v>
      </c>
      <c r="F2425" s="25"/>
      <c r="G2425" s="25" t="s">
        <v>3932</v>
      </c>
      <c r="H2425" s="25" t="s">
        <v>4136</v>
      </c>
      <c r="I2425" s="25" t="s">
        <v>12</v>
      </c>
      <c r="J2425" s="25" t="s">
        <v>13</v>
      </c>
      <c r="K2425" s="25" t="s">
        <v>46</v>
      </c>
      <c r="L2425" s="27">
        <v>45342</v>
      </c>
      <c r="M2425" s="25" t="s">
        <v>3897</v>
      </c>
      <c r="N2425" s="28">
        <v>168</v>
      </c>
      <c r="O2425" s="24">
        <v>175.23</v>
      </c>
      <c r="P2425" s="24">
        <v>29438.639999999999</v>
      </c>
      <c r="Q2425" s="24">
        <v>29438.639999999999</v>
      </c>
      <c r="R2425" s="25" t="s">
        <v>16</v>
      </c>
      <c r="S2425" s="26">
        <v>0.17224999999999999</v>
      </c>
      <c r="T2425" s="25" t="s">
        <v>14</v>
      </c>
      <c r="U2425" s="25" t="s">
        <v>15</v>
      </c>
      <c r="V2425" s="27">
        <v>45889</v>
      </c>
    </row>
    <row r="2426" spans="1:22" x14ac:dyDescent="0.25">
      <c r="A2426" s="25" t="s">
        <v>1556</v>
      </c>
      <c r="B2426" s="25" t="s">
        <v>2849</v>
      </c>
      <c r="C2426" s="27">
        <v>44952</v>
      </c>
      <c r="D2426" s="26">
        <v>8.64</v>
      </c>
      <c r="E2426" s="26">
        <v>12.24</v>
      </c>
      <c r="F2426" s="25"/>
      <c r="G2426" s="25" t="s">
        <v>3932</v>
      </c>
      <c r="H2426" s="25" t="s">
        <v>4136</v>
      </c>
      <c r="I2426" s="25" t="s">
        <v>12</v>
      </c>
      <c r="J2426" s="25" t="s">
        <v>13</v>
      </c>
      <c r="K2426" s="25" t="s">
        <v>46</v>
      </c>
      <c r="L2426" s="27">
        <v>45372</v>
      </c>
      <c r="M2426" s="25" t="s">
        <v>3892</v>
      </c>
      <c r="N2426" s="28">
        <v>187</v>
      </c>
      <c r="O2426" s="24">
        <v>175.23</v>
      </c>
      <c r="P2426" s="24">
        <v>32768.01</v>
      </c>
      <c r="Q2426" s="24">
        <v>32768.01</v>
      </c>
      <c r="R2426" s="25" t="s">
        <v>16</v>
      </c>
      <c r="S2426" s="26">
        <v>0.165576</v>
      </c>
      <c r="T2426" s="25" t="s">
        <v>14</v>
      </c>
      <c r="U2426" s="25" t="s">
        <v>15</v>
      </c>
      <c r="V2426" s="27">
        <v>45921</v>
      </c>
    </row>
    <row r="2427" spans="1:22" x14ac:dyDescent="0.25">
      <c r="A2427" s="25" t="s">
        <v>1556</v>
      </c>
      <c r="B2427" s="25" t="s">
        <v>2952</v>
      </c>
      <c r="C2427" s="27">
        <v>44844</v>
      </c>
      <c r="D2427" s="26">
        <v>9.57</v>
      </c>
      <c r="E2427" s="26">
        <v>13.2</v>
      </c>
      <c r="F2427" s="25"/>
      <c r="G2427" s="25" t="s">
        <v>3932</v>
      </c>
      <c r="H2427" s="25" t="s">
        <v>4137</v>
      </c>
      <c r="I2427" s="25" t="s">
        <v>12</v>
      </c>
      <c r="J2427" s="25" t="s">
        <v>13</v>
      </c>
      <c r="K2427" s="25" t="s">
        <v>46</v>
      </c>
      <c r="L2427" s="27">
        <v>45342</v>
      </c>
      <c r="M2427" s="25" t="s">
        <v>3897</v>
      </c>
      <c r="N2427" s="28">
        <v>196</v>
      </c>
      <c r="O2427" s="24">
        <v>175.23</v>
      </c>
      <c r="P2427" s="24">
        <v>34345.08</v>
      </c>
      <c r="Q2427" s="24">
        <v>34345.08</v>
      </c>
      <c r="R2427" s="25" t="s">
        <v>16</v>
      </c>
      <c r="S2427" s="26">
        <v>0.15621299999999999</v>
      </c>
      <c r="T2427" s="25" t="s">
        <v>14</v>
      </c>
      <c r="U2427" s="25" t="s">
        <v>15</v>
      </c>
      <c r="V2427" s="27">
        <v>45889</v>
      </c>
    </row>
    <row r="2428" spans="1:22" x14ac:dyDescent="0.25">
      <c r="A2428" s="25" t="s">
        <v>1556</v>
      </c>
      <c r="B2428" s="25" t="s">
        <v>2674</v>
      </c>
      <c r="C2428" s="27">
        <v>44791</v>
      </c>
      <c r="D2428" s="26">
        <v>7.54</v>
      </c>
      <c r="E2428" s="26">
        <v>10.66</v>
      </c>
      <c r="F2428" s="25"/>
      <c r="G2428" s="25" t="s">
        <v>3932</v>
      </c>
      <c r="H2428" s="25" t="s">
        <v>4137</v>
      </c>
      <c r="I2428" s="25" t="s">
        <v>12</v>
      </c>
      <c r="J2428" s="25" t="s">
        <v>13</v>
      </c>
      <c r="K2428" s="25" t="s">
        <v>46</v>
      </c>
      <c r="L2428" s="27">
        <v>45342</v>
      </c>
      <c r="M2428" s="25" t="s">
        <v>3897</v>
      </c>
      <c r="N2428" s="28">
        <v>152</v>
      </c>
      <c r="O2428" s="24">
        <v>175.23</v>
      </c>
      <c r="P2428" s="24">
        <v>26634.959999999999</v>
      </c>
      <c r="Q2428" s="24">
        <v>26634.959999999999</v>
      </c>
      <c r="R2428" s="25" t="s">
        <v>16</v>
      </c>
      <c r="S2428" s="26">
        <v>0.154336</v>
      </c>
      <c r="T2428" s="25" t="s">
        <v>14</v>
      </c>
      <c r="U2428" s="25" t="s">
        <v>15</v>
      </c>
      <c r="V2428" s="27">
        <v>45889</v>
      </c>
    </row>
    <row r="2429" spans="1:22" x14ac:dyDescent="0.25">
      <c r="A2429" s="25" t="s">
        <v>1556</v>
      </c>
      <c r="B2429" s="25" t="s">
        <v>2872</v>
      </c>
      <c r="C2429" s="27">
        <v>44897</v>
      </c>
      <c r="D2429" s="26">
        <v>8.8800000000000008</v>
      </c>
      <c r="E2429" s="26">
        <v>12.58</v>
      </c>
      <c r="F2429" s="25"/>
      <c r="G2429" s="25" t="s">
        <v>3932</v>
      </c>
      <c r="H2429" s="25" t="s">
        <v>4139</v>
      </c>
      <c r="I2429" s="25" t="s">
        <v>12</v>
      </c>
      <c r="J2429" s="25" t="s">
        <v>13</v>
      </c>
      <c r="K2429" s="25" t="s">
        <v>46</v>
      </c>
      <c r="L2429" s="27">
        <v>45246</v>
      </c>
      <c r="M2429" s="25" t="s">
        <v>3897</v>
      </c>
      <c r="N2429" s="28">
        <v>181</v>
      </c>
      <c r="O2429" s="24">
        <v>175.23</v>
      </c>
      <c r="P2429" s="24">
        <v>31716.63</v>
      </c>
      <c r="Q2429" s="24">
        <v>31716.63</v>
      </c>
      <c r="R2429" s="25" t="s">
        <v>16</v>
      </c>
      <c r="S2429" s="26">
        <v>0.15537799999999999</v>
      </c>
      <c r="T2429" s="25" t="s">
        <v>14</v>
      </c>
      <c r="U2429" s="25" t="s">
        <v>15</v>
      </c>
      <c r="V2429" s="27">
        <v>45794</v>
      </c>
    </row>
    <row r="2430" spans="1:22" x14ac:dyDescent="0.25">
      <c r="A2430" s="25" t="s">
        <v>1556</v>
      </c>
      <c r="B2430" s="25" t="s">
        <v>2821</v>
      </c>
      <c r="C2430" s="27">
        <v>44900</v>
      </c>
      <c r="D2430" s="26">
        <v>8.41</v>
      </c>
      <c r="E2430" s="26">
        <v>11.6</v>
      </c>
      <c r="F2430" s="25"/>
      <c r="G2430" s="25" t="s">
        <v>3932</v>
      </c>
      <c r="H2430" s="25" t="s">
        <v>4139</v>
      </c>
      <c r="I2430" s="25" t="s">
        <v>12</v>
      </c>
      <c r="J2430" s="25" t="s">
        <v>13</v>
      </c>
      <c r="K2430" s="25" t="s">
        <v>46</v>
      </c>
      <c r="L2430" s="27">
        <v>45294</v>
      </c>
      <c r="M2430" s="25" t="s">
        <v>3897</v>
      </c>
      <c r="N2430" s="28">
        <v>179</v>
      </c>
      <c r="O2430" s="24">
        <v>175.23</v>
      </c>
      <c r="P2430" s="24">
        <v>31366.17</v>
      </c>
      <c r="Q2430" s="24">
        <v>31366.17</v>
      </c>
      <c r="R2430" s="25" t="s">
        <v>16</v>
      </c>
      <c r="S2430" s="26">
        <v>0.16248899999999999</v>
      </c>
      <c r="T2430" s="25" t="s">
        <v>14</v>
      </c>
      <c r="U2430" s="25" t="s">
        <v>15</v>
      </c>
      <c r="V2430" s="27">
        <v>45841</v>
      </c>
    </row>
    <row r="2431" spans="1:22" x14ac:dyDescent="0.25">
      <c r="A2431" s="25" t="s">
        <v>1556</v>
      </c>
      <c r="B2431" s="25" t="s">
        <v>2442</v>
      </c>
      <c r="C2431" s="27">
        <v>44831</v>
      </c>
      <c r="D2431" s="26">
        <v>6.09</v>
      </c>
      <c r="E2431" s="26">
        <v>8.4</v>
      </c>
      <c r="F2431" s="25"/>
      <c r="G2431" s="25" t="s">
        <v>3932</v>
      </c>
      <c r="H2431" s="25" t="s">
        <v>4139</v>
      </c>
      <c r="I2431" s="25" t="s">
        <v>12</v>
      </c>
      <c r="J2431" s="25" t="s">
        <v>13</v>
      </c>
      <c r="K2431" s="25" t="s">
        <v>46</v>
      </c>
      <c r="L2431" s="27">
        <v>45322</v>
      </c>
      <c r="M2431" s="25" t="s">
        <v>3892</v>
      </c>
      <c r="N2431" s="28">
        <v>125</v>
      </c>
      <c r="O2431" s="24">
        <v>175.23</v>
      </c>
      <c r="P2431" s="24">
        <v>21903.75</v>
      </c>
      <c r="Q2431" s="24">
        <v>21903.75</v>
      </c>
      <c r="R2431" s="25" t="s">
        <v>16</v>
      </c>
      <c r="S2431" s="26">
        <v>0.15692400000000001</v>
      </c>
      <c r="T2431" s="25" t="s">
        <v>14</v>
      </c>
      <c r="U2431" s="25" t="s">
        <v>15</v>
      </c>
      <c r="V2431" s="27">
        <v>45869</v>
      </c>
    </row>
    <row r="2432" spans="1:22" x14ac:dyDescent="0.25">
      <c r="A2432" s="25" t="s">
        <v>1556</v>
      </c>
      <c r="B2432" s="25" t="s">
        <v>2718</v>
      </c>
      <c r="C2432" s="27">
        <v>44964</v>
      </c>
      <c r="D2432" s="26">
        <v>7.68</v>
      </c>
      <c r="E2432" s="26">
        <v>10.88</v>
      </c>
      <c r="F2432" s="25"/>
      <c r="G2432" s="25" t="s">
        <v>3932</v>
      </c>
      <c r="H2432" s="25" t="s">
        <v>4139</v>
      </c>
      <c r="I2432" s="25" t="s">
        <v>12</v>
      </c>
      <c r="J2432" s="25" t="s">
        <v>13</v>
      </c>
      <c r="K2432" s="25" t="s">
        <v>46</v>
      </c>
      <c r="L2432" s="27">
        <v>45400</v>
      </c>
      <c r="M2432" s="25" t="s">
        <v>3892</v>
      </c>
      <c r="N2432" s="28">
        <v>189</v>
      </c>
      <c r="O2432" s="24">
        <v>175.23</v>
      </c>
      <c r="P2432" s="24">
        <v>33118.47</v>
      </c>
      <c r="Q2432" s="24">
        <v>33118.47</v>
      </c>
      <c r="R2432" s="25" t="s">
        <v>16</v>
      </c>
      <c r="S2432" s="26">
        <v>0.18729299999999999</v>
      </c>
      <c r="T2432" s="25" t="s">
        <v>14</v>
      </c>
      <c r="U2432" s="25" t="s">
        <v>15</v>
      </c>
      <c r="V2432" s="27">
        <v>45948</v>
      </c>
    </row>
    <row r="2433" spans="1:22" x14ac:dyDescent="0.25">
      <c r="A2433" s="25" t="s">
        <v>1556</v>
      </c>
      <c r="B2433" s="25" t="s">
        <v>2457</v>
      </c>
      <c r="C2433" s="27">
        <v>44823</v>
      </c>
      <c r="D2433" s="26">
        <v>6.09</v>
      </c>
      <c r="E2433" s="26">
        <v>8.51</v>
      </c>
      <c r="F2433" s="25"/>
      <c r="G2433" s="25" t="s">
        <v>3932</v>
      </c>
      <c r="H2433" s="25" t="s">
        <v>4139</v>
      </c>
      <c r="I2433" s="25" t="s">
        <v>12</v>
      </c>
      <c r="J2433" s="25" t="s">
        <v>13</v>
      </c>
      <c r="K2433" s="25" t="s">
        <v>46</v>
      </c>
      <c r="L2433" s="27">
        <v>45342</v>
      </c>
      <c r="M2433" s="25" t="s">
        <v>3897</v>
      </c>
      <c r="N2433" s="28">
        <v>125</v>
      </c>
      <c r="O2433" s="24">
        <v>175.23</v>
      </c>
      <c r="P2433" s="24">
        <v>21903.75</v>
      </c>
      <c r="Q2433" s="24">
        <v>21903.75</v>
      </c>
      <c r="R2433" s="25" t="s">
        <v>16</v>
      </c>
      <c r="S2433" s="26">
        <v>0.15739500000000001</v>
      </c>
      <c r="T2433" s="25" t="s">
        <v>14</v>
      </c>
      <c r="U2433" s="25" t="s">
        <v>15</v>
      </c>
      <c r="V2433" s="27">
        <v>45889</v>
      </c>
    </row>
    <row r="2434" spans="1:22" x14ac:dyDescent="0.25">
      <c r="A2434" s="25" t="s">
        <v>19</v>
      </c>
      <c r="B2434" s="25" t="s">
        <v>2979</v>
      </c>
      <c r="C2434" s="27">
        <v>45219</v>
      </c>
      <c r="D2434" s="26">
        <v>9.8000000000000007</v>
      </c>
      <c r="E2434" s="26">
        <v>10.92</v>
      </c>
      <c r="F2434" s="25"/>
      <c r="G2434" s="25" t="s">
        <v>3932</v>
      </c>
      <c r="H2434" s="25" t="s">
        <v>4139</v>
      </c>
      <c r="I2434" s="25" t="s">
        <v>12</v>
      </c>
      <c r="J2434" s="25" t="s">
        <v>13</v>
      </c>
      <c r="K2434" s="25" t="s">
        <v>46</v>
      </c>
      <c r="L2434" s="27">
        <v>45274</v>
      </c>
      <c r="M2434" s="25" t="s">
        <v>3892</v>
      </c>
      <c r="N2434" s="28">
        <v>175</v>
      </c>
      <c r="O2434" s="24">
        <v>179.37</v>
      </c>
      <c r="P2434" s="24">
        <v>31389.75</v>
      </c>
      <c r="Q2434" s="24">
        <v>31389.75</v>
      </c>
      <c r="R2434" s="25" t="s">
        <v>17</v>
      </c>
      <c r="S2434" s="26">
        <v>0.13641600000000001</v>
      </c>
      <c r="T2434" s="25" t="s">
        <v>14</v>
      </c>
      <c r="U2434" s="25" t="s">
        <v>15</v>
      </c>
      <c r="V2434" s="27">
        <v>45822</v>
      </c>
    </row>
    <row r="2435" spans="1:22" x14ac:dyDescent="0.25">
      <c r="A2435" s="25" t="s">
        <v>1556</v>
      </c>
      <c r="B2435" s="25" t="s">
        <v>2809</v>
      </c>
      <c r="C2435" s="27">
        <v>44859</v>
      </c>
      <c r="D2435" s="26">
        <v>8.4</v>
      </c>
      <c r="E2435" s="26">
        <v>11.9</v>
      </c>
      <c r="F2435" s="25"/>
      <c r="G2435" s="25" t="s">
        <v>3932</v>
      </c>
      <c r="H2435" s="25" t="s">
        <v>4139</v>
      </c>
      <c r="I2435" s="25" t="s">
        <v>12</v>
      </c>
      <c r="J2435" s="25" t="s">
        <v>13</v>
      </c>
      <c r="K2435" s="25" t="s">
        <v>46</v>
      </c>
      <c r="L2435" s="27">
        <v>45372</v>
      </c>
      <c r="M2435" s="25" t="s">
        <v>3892</v>
      </c>
      <c r="N2435" s="28">
        <v>182</v>
      </c>
      <c r="O2435" s="24">
        <v>175.23</v>
      </c>
      <c r="P2435" s="24">
        <v>31891.86</v>
      </c>
      <c r="Q2435" s="24">
        <v>31891.86</v>
      </c>
      <c r="R2435" s="25" t="s">
        <v>16</v>
      </c>
      <c r="S2435" s="26">
        <v>0.16559599999999999</v>
      </c>
      <c r="T2435" s="25" t="s">
        <v>14</v>
      </c>
      <c r="U2435" s="25" t="s">
        <v>15</v>
      </c>
      <c r="V2435" s="27">
        <v>45921</v>
      </c>
    </row>
    <row r="2436" spans="1:22" x14ac:dyDescent="0.25">
      <c r="A2436" s="25" t="s">
        <v>1556</v>
      </c>
      <c r="B2436" s="25" t="s">
        <v>2491</v>
      </c>
      <c r="C2436" s="27">
        <v>44727</v>
      </c>
      <c r="D2436" s="26">
        <v>6.38</v>
      </c>
      <c r="E2436" s="26">
        <v>9.02</v>
      </c>
      <c r="F2436" s="25"/>
      <c r="G2436" s="25" t="s">
        <v>3932</v>
      </c>
      <c r="H2436" s="25" t="s">
        <v>4141</v>
      </c>
      <c r="I2436" s="25" t="s">
        <v>12</v>
      </c>
      <c r="J2436" s="25" t="s">
        <v>13</v>
      </c>
      <c r="K2436" s="25" t="s">
        <v>46</v>
      </c>
      <c r="L2436" s="27">
        <v>45342</v>
      </c>
      <c r="M2436" s="25" t="s">
        <v>3897</v>
      </c>
      <c r="N2436" s="28">
        <v>119</v>
      </c>
      <c r="O2436" s="24">
        <v>175.23</v>
      </c>
      <c r="P2436" s="24">
        <v>20852.37</v>
      </c>
      <c r="Q2436" s="24">
        <v>20852.37</v>
      </c>
      <c r="R2436" s="25" t="s">
        <v>16</v>
      </c>
      <c r="S2436" s="26">
        <v>0.14308699999999999</v>
      </c>
      <c r="T2436" s="25" t="s">
        <v>14</v>
      </c>
      <c r="U2436" s="25" t="s">
        <v>15</v>
      </c>
      <c r="V2436" s="27">
        <v>45889</v>
      </c>
    </row>
    <row r="2437" spans="1:22" x14ac:dyDescent="0.25">
      <c r="A2437" s="25" t="s">
        <v>1556</v>
      </c>
      <c r="B2437" s="25" t="s">
        <v>2880</v>
      </c>
      <c r="C2437" s="27">
        <v>44957</v>
      </c>
      <c r="D2437" s="26">
        <v>8.8800000000000008</v>
      </c>
      <c r="E2437" s="26">
        <v>12.58</v>
      </c>
      <c r="F2437" s="25"/>
      <c r="G2437" s="25" t="s">
        <v>3932</v>
      </c>
      <c r="H2437" s="25" t="s">
        <v>4144</v>
      </c>
      <c r="I2437" s="25" t="s">
        <v>12</v>
      </c>
      <c r="J2437" s="25" t="s">
        <v>13</v>
      </c>
      <c r="K2437" s="25" t="s">
        <v>46</v>
      </c>
      <c r="L2437" s="27">
        <v>45448</v>
      </c>
      <c r="M2437" s="25" t="s">
        <v>3897</v>
      </c>
      <c r="N2437" s="28">
        <v>149</v>
      </c>
      <c r="O2437" s="24">
        <v>175.23</v>
      </c>
      <c r="P2437" s="24">
        <v>26109.27</v>
      </c>
      <c r="Q2437" s="24">
        <v>26109.27</v>
      </c>
      <c r="R2437" s="25" t="s">
        <v>16</v>
      </c>
      <c r="S2437" s="26">
        <v>0.128439</v>
      </c>
      <c r="T2437" s="25" t="s">
        <v>14</v>
      </c>
      <c r="U2437" s="25" t="s">
        <v>15</v>
      </c>
      <c r="V2437" s="27">
        <v>45996</v>
      </c>
    </row>
    <row r="2438" spans="1:22" x14ac:dyDescent="0.25">
      <c r="A2438" s="25" t="s">
        <v>1556</v>
      </c>
      <c r="B2438" s="25" t="s">
        <v>3060</v>
      </c>
      <c r="C2438" s="27">
        <v>44833</v>
      </c>
      <c r="D2438" s="26">
        <v>10.73</v>
      </c>
      <c r="E2438" s="26">
        <v>14.8</v>
      </c>
      <c r="F2438" s="25"/>
      <c r="G2438" s="25" t="s">
        <v>3932</v>
      </c>
      <c r="H2438" s="25" t="s">
        <v>4145</v>
      </c>
      <c r="I2438" s="25" t="s">
        <v>12</v>
      </c>
      <c r="J2438" s="25" t="s">
        <v>13</v>
      </c>
      <c r="K2438" s="25" t="s">
        <v>46</v>
      </c>
      <c r="L2438" s="27">
        <v>45322</v>
      </c>
      <c r="M2438" s="25" t="s">
        <v>3892</v>
      </c>
      <c r="N2438" s="28">
        <v>183</v>
      </c>
      <c r="O2438" s="24">
        <v>141.75</v>
      </c>
      <c r="P2438" s="24">
        <v>25940.25</v>
      </c>
      <c r="Q2438" s="24">
        <v>25940.25</v>
      </c>
      <c r="R2438" s="25" t="s">
        <v>16</v>
      </c>
      <c r="S2438" s="26">
        <v>0.129966</v>
      </c>
      <c r="T2438" s="25" t="s">
        <v>14</v>
      </c>
      <c r="U2438" s="25" t="s">
        <v>15</v>
      </c>
      <c r="V2438" s="27">
        <v>45869</v>
      </c>
    </row>
    <row r="2439" spans="1:22" x14ac:dyDescent="0.25">
      <c r="A2439" s="25" t="s">
        <v>1556</v>
      </c>
      <c r="B2439" s="25" t="s">
        <v>2838</v>
      </c>
      <c r="C2439" s="27">
        <v>44908</v>
      </c>
      <c r="D2439" s="26">
        <v>8.64</v>
      </c>
      <c r="E2439" s="26">
        <v>12.24</v>
      </c>
      <c r="F2439" s="25"/>
      <c r="G2439" s="25" t="s">
        <v>3932</v>
      </c>
      <c r="H2439" s="25" t="s">
        <v>4145</v>
      </c>
      <c r="I2439" s="25" t="s">
        <v>12</v>
      </c>
      <c r="J2439" s="25" t="s">
        <v>13</v>
      </c>
      <c r="K2439" s="25" t="s">
        <v>46</v>
      </c>
      <c r="L2439" s="27">
        <v>45246</v>
      </c>
      <c r="M2439" s="25" t="s">
        <v>3897</v>
      </c>
      <c r="N2439" s="28">
        <v>189</v>
      </c>
      <c r="O2439" s="24">
        <v>175.23</v>
      </c>
      <c r="P2439" s="24">
        <v>33118.47</v>
      </c>
      <c r="Q2439" s="24">
        <v>33118.47</v>
      </c>
      <c r="R2439" s="25" t="s">
        <v>16</v>
      </c>
      <c r="S2439" s="26">
        <v>0.16655900000000001</v>
      </c>
      <c r="T2439" s="25" t="s">
        <v>14</v>
      </c>
      <c r="U2439" s="25" t="s">
        <v>15</v>
      </c>
      <c r="V2439" s="27">
        <v>45794</v>
      </c>
    </row>
    <row r="2440" spans="1:22" x14ac:dyDescent="0.25">
      <c r="A2440" s="25" t="s">
        <v>1556</v>
      </c>
      <c r="B2440" s="25" t="s">
        <v>2967</v>
      </c>
      <c r="C2440" s="27">
        <v>44908</v>
      </c>
      <c r="D2440" s="26">
        <v>9.6</v>
      </c>
      <c r="E2440" s="26">
        <v>13.6</v>
      </c>
      <c r="F2440" s="25"/>
      <c r="G2440" s="25" t="s">
        <v>3932</v>
      </c>
      <c r="H2440" s="25" t="s">
        <v>4145</v>
      </c>
      <c r="I2440" s="25" t="s">
        <v>12</v>
      </c>
      <c r="J2440" s="25" t="s">
        <v>13</v>
      </c>
      <c r="K2440" s="25" t="s">
        <v>46</v>
      </c>
      <c r="L2440" s="27">
        <v>45463</v>
      </c>
      <c r="M2440" s="25" t="s">
        <v>3897</v>
      </c>
      <c r="N2440" s="28">
        <v>197</v>
      </c>
      <c r="O2440" s="24">
        <v>175.23</v>
      </c>
      <c r="P2440" s="24">
        <v>34520.31</v>
      </c>
      <c r="Q2440" s="24">
        <v>34520.31</v>
      </c>
      <c r="R2440" s="25" t="s">
        <v>16</v>
      </c>
      <c r="S2440" s="26">
        <v>0.15628800000000001</v>
      </c>
      <c r="T2440" s="25" t="s">
        <v>14</v>
      </c>
      <c r="U2440" s="25" t="s">
        <v>15</v>
      </c>
      <c r="V2440" s="27">
        <v>46011</v>
      </c>
    </row>
    <row r="2441" spans="1:22" x14ac:dyDescent="0.25">
      <c r="A2441" s="25" t="s">
        <v>1556</v>
      </c>
      <c r="B2441" s="25" t="s">
        <v>2379</v>
      </c>
      <c r="C2441" s="27">
        <v>44731</v>
      </c>
      <c r="D2441" s="26">
        <v>5.8</v>
      </c>
      <c r="E2441" s="26">
        <v>8</v>
      </c>
      <c r="F2441" s="25"/>
      <c r="G2441" s="25" t="s">
        <v>3932</v>
      </c>
      <c r="H2441" s="25" t="s">
        <v>4145</v>
      </c>
      <c r="I2441" s="25" t="s">
        <v>12</v>
      </c>
      <c r="J2441" s="25" t="s">
        <v>13</v>
      </c>
      <c r="K2441" s="25" t="s">
        <v>46</v>
      </c>
      <c r="L2441" s="27">
        <v>45342</v>
      </c>
      <c r="M2441" s="25" t="s">
        <v>3897</v>
      </c>
      <c r="N2441" s="28">
        <v>120</v>
      </c>
      <c r="O2441" s="24">
        <v>175.23</v>
      </c>
      <c r="P2441" s="24">
        <v>21027.599999999999</v>
      </c>
      <c r="Q2441" s="24">
        <v>21027.599999999999</v>
      </c>
      <c r="R2441" s="25" t="s">
        <v>16</v>
      </c>
      <c r="S2441" s="26">
        <v>0.15876399999999999</v>
      </c>
      <c r="T2441" s="25" t="s">
        <v>14</v>
      </c>
      <c r="U2441" s="25" t="s">
        <v>15</v>
      </c>
      <c r="V2441" s="27">
        <v>45889</v>
      </c>
    </row>
    <row r="2442" spans="1:22" x14ac:dyDescent="0.25">
      <c r="A2442" s="25" t="s">
        <v>1556</v>
      </c>
      <c r="B2442" s="25" t="s">
        <v>3114</v>
      </c>
      <c r="C2442" s="27">
        <v>44972</v>
      </c>
      <c r="D2442" s="26">
        <v>11.52</v>
      </c>
      <c r="E2442" s="26">
        <v>16.32</v>
      </c>
      <c r="F2442" s="25"/>
      <c r="G2442" s="25" t="s">
        <v>3932</v>
      </c>
      <c r="H2442" s="25" t="s">
        <v>4146</v>
      </c>
      <c r="I2442" s="25" t="s">
        <v>12</v>
      </c>
      <c r="J2442" s="25" t="s">
        <v>13</v>
      </c>
      <c r="K2442" s="25" t="s">
        <v>46</v>
      </c>
      <c r="L2442" s="27">
        <v>45358</v>
      </c>
      <c r="M2442" s="25" t="s">
        <v>3897</v>
      </c>
      <c r="N2442" s="28">
        <v>244</v>
      </c>
      <c r="O2442" s="24">
        <v>141.75</v>
      </c>
      <c r="P2442" s="24">
        <v>34587</v>
      </c>
      <c r="Q2442" s="24">
        <v>34587</v>
      </c>
      <c r="R2442" s="25" t="s">
        <v>16</v>
      </c>
      <c r="S2442" s="26">
        <v>0.16134999999999999</v>
      </c>
      <c r="T2442" s="25" t="s">
        <v>14</v>
      </c>
      <c r="U2442" s="25" t="s">
        <v>15</v>
      </c>
      <c r="V2442" s="27">
        <v>45907</v>
      </c>
    </row>
    <row r="2443" spans="1:22" x14ac:dyDescent="0.25">
      <c r="A2443" s="25" t="s">
        <v>1556</v>
      </c>
      <c r="B2443" s="25" t="s">
        <v>3094</v>
      </c>
      <c r="C2443" s="27">
        <v>44925</v>
      </c>
      <c r="D2443" s="26">
        <v>11.28</v>
      </c>
      <c r="E2443" s="26">
        <v>15.98</v>
      </c>
      <c r="F2443" s="25"/>
      <c r="G2443" s="25" t="s">
        <v>3932</v>
      </c>
      <c r="H2443" s="25" t="s">
        <v>4146</v>
      </c>
      <c r="I2443" s="25" t="s">
        <v>12</v>
      </c>
      <c r="J2443" s="25" t="s">
        <v>13</v>
      </c>
      <c r="K2443" s="25" t="s">
        <v>46</v>
      </c>
      <c r="L2443" s="27">
        <v>45342</v>
      </c>
      <c r="M2443" s="25" t="s">
        <v>3897</v>
      </c>
      <c r="N2443" s="28">
        <v>229</v>
      </c>
      <c r="O2443" s="24">
        <v>141.75</v>
      </c>
      <c r="P2443" s="24">
        <v>32460.75</v>
      </c>
      <c r="Q2443" s="24">
        <v>32460.75</v>
      </c>
      <c r="R2443" s="25" t="s">
        <v>16</v>
      </c>
      <c r="S2443" s="26">
        <v>0.15495100000000001</v>
      </c>
      <c r="T2443" s="25" t="s">
        <v>14</v>
      </c>
      <c r="U2443" s="25" t="s">
        <v>15</v>
      </c>
      <c r="V2443" s="27">
        <v>45889</v>
      </c>
    </row>
    <row r="2444" spans="1:22" x14ac:dyDescent="0.25">
      <c r="A2444" s="25" t="s">
        <v>1556</v>
      </c>
      <c r="B2444" s="25" t="s">
        <v>2865</v>
      </c>
      <c r="C2444" s="27">
        <v>44857</v>
      </c>
      <c r="D2444" s="26">
        <v>8.6999999999999993</v>
      </c>
      <c r="E2444" s="26">
        <v>12.16</v>
      </c>
      <c r="F2444" s="25"/>
      <c r="G2444" s="25" t="s">
        <v>3932</v>
      </c>
      <c r="H2444" s="25" t="s">
        <v>4146</v>
      </c>
      <c r="I2444" s="25" t="s">
        <v>12</v>
      </c>
      <c r="J2444" s="25" t="s">
        <v>13</v>
      </c>
      <c r="K2444" s="25" t="s">
        <v>46</v>
      </c>
      <c r="L2444" s="27">
        <v>45342</v>
      </c>
      <c r="M2444" s="25" t="s">
        <v>3897</v>
      </c>
      <c r="N2444" s="28">
        <v>169</v>
      </c>
      <c r="O2444" s="24">
        <v>175.23</v>
      </c>
      <c r="P2444" s="24">
        <v>29613.87</v>
      </c>
      <c r="Q2444" s="24">
        <v>29613.87</v>
      </c>
      <c r="R2444" s="25" t="s">
        <v>16</v>
      </c>
      <c r="S2444" s="26">
        <v>0.14791099999999999</v>
      </c>
      <c r="T2444" s="25" t="s">
        <v>14</v>
      </c>
      <c r="U2444" s="25" t="s">
        <v>15</v>
      </c>
      <c r="V2444" s="27">
        <v>45889</v>
      </c>
    </row>
    <row r="2445" spans="1:22" x14ac:dyDescent="0.25">
      <c r="A2445" s="25" t="s">
        <v>1556</v>
      </c>
      <c r="B2445" s="25" t="s">
        <v>2893</v>
      </c>
      <c r="C2445" s="27">
        <v>44953</v>
      </c>
      <c r="D2445" s="26">
        <v>8.99</v>
      </c>
      <c r="E2445" s="26">
        <v>12.4</v>
      </c>
      <c r="F2445" s="25"/>
      <c r="G2445" s="25" t="s">
        <v>3932</v>
      </c>
      <c r="H2445" s="25" t="s">
        <v>4147</v>
      </c>
      <c r="I2445" s="25" t="s">
        <v>12</v>
      </c>
      <c r="J2445" s="25" t="s">
        <v>13</v>
      </c>
      <c r="K2445" s="25" t="s">
        <v>46</v>
      </c>
      <c r="L2445" s="27">
        <v>45294</v>
      </c>
      <c r="M2445" s="25" t="s">
        <v>3897</v>
      </c>
      <c r="N2445" s="28">
        <v>165</v>
      </c>
      <c r="O2445" s="24">
        <v>179.37</v>
      </c>
      <c r="P2445" s="24">
        <v>29596.05</v>
      </c>
      <c r="Q2445" s="24">
        <v>29596.05</v>
      </c>
      <c r="R2445" s="25" t="s">
        <v>16</v>
      </c>
      <c r="S2445" s="26">
        <v>0.14005000000000001</v>
      </c>
      <c r="T2445" s="25" t="s">
        <v>14</v>
      </c>
      <c r="U2445" s="25" t="s">
        <v>15</v>
      </c>
      <c r="V2445" s="27">
        <v>45841</v>
      </c>
    </row>
    <row r="2446" spans="1:22" x14ac:dyDescent="0.25">
      <c r="A2446" s="25" t="s">
        <v>1556</v>
      </c>
      <c r="B2446" s="25" t="s">
        <v>3089</v>
      </c>
      <c r="C2446" s="27">
        <v>44879</v>
      </c>
      <c r="D2446" s="26">
        <v>11.04</v>
      </c>
      <c r="E2446" s="26">
        <v>15.64</v>
      </c>
      <c r="F2446" s="25"/>
      <c r="G2446" s="25" t="s">
        <v>3932</v>
      </c>
      <c r="H2446" s="25" t="s">
        <v>4147</v>
      </c>
      <c r="I2446" s="25" t="s">
        <v>12</v>
      </c>
      <c r="J2446" s="25" t="s">
        <v>13</v>
      </c>
      <c r="K2446" s="25" t="s">
        <v>46</v>
      </c>
      <c r="L2446" s="27">
        <v>45442</v>
      </c>
      <c r="M2446" s="25" t="s">
        <v>3897</v>
      </c>
      <c r="N2446" s="28">
        <v>224</v>
      </c>
      <c r="O2446" s="24">
        <v>141.75</v>
      </c>
      <c r="P2446" s="24">
        <v>31752</v>
      </c>
      <c r="Q2446" s="24">
        <v>31752</v>
      </c>
      <c r="R2446" s="25" t="s">
        <v>16</v>
      </c>
      <c r="S2446" s="26">
        <v>0.154665</v>
      </c>
      <c r="T2446" s="25" t="s">
        <v>14</v>
      </c>
      <c r="U2446" s="25" t="s">
        <v>15</v>
      </c>
      <c r="V2446" s="27">
        <v>45991</v>
      </c>
    </row>
    <row r="2447" spans="1:22" x14ac:dyDescent="0.25">
      <c r="A2447" s="25" t="s">
        <v>1556</v>
      </c>
      <c r="B2447" s="25" t="s">
        <v>2925</v>
      </c>
      <c r="C2447" s="27">
        <v>44861</v>
      </c>
      <c r="D2447" s="26">
        <v>9.2799999999999994</v>
      </c>
      <c r="E2447" s="26">
        <v>12.8</v>
      </c>
      <c r="F2447" s="25"/>
      <c r="G2447" s="25" t="s">
        <v>3932</v>
      </c>
      <c r="H2447" s="25" t="s">
        <v>4147</v>
      </c>
      <c r="I2447" s="25" t="s">
        <v>12</v>
      </c>
      <c r="J2447" s="25" t="s">
        <v>13</v>
      </c>
      <c r="K2447" s="25" t="s">
        <v>46</v>
      </c>
      <c r="L2447" s="27">
        <v>45358</v>
      </c>
      <c r="M2447" s="25" t="s">
        <v>3897</v>
      </c>
      <c r="N2447" s="28">
        <v>194</v>
      </c>
      <c r="O2447" s="24">
        <v>175.23</v>
      </c>
      <c r="P2447" s="24">
        <v>33994.620000000003</v>
      </c>
      <c r="Q2447" s="24">
        <v>33994.620000000003</v>
      </c>
      <c r="R2447" s="25" t="s">
        <v>16</v>
      </c>
      <c r="S2447" s="26">
        <v>0.15982399999999999</v>
      </c>
      <c r="T2447" s="25" t="s">
        <v>14</v>
      </c>
      <c r="U2447" s="25" t="s">
        <v>15</v>
      </c>
      <c r="V2447" s="27">
        <v>45907</v>
      </c>
    </row>
    <row r="2448" spans="1:22" x14ac:dyDescent="0.25">
      <c r="A2448" s="25" t="s">
        <v>1556</v>
      </c>
      <c r="B2448" s="25" t="s">
        <v>2511</v>
      </c>
      <c r="C2448" s="27">
        <v>44842</v>
      </c>
      <c r="D2448" s="26">
        <v>6.38</v>
      </c>
      <c r="E2448" s="26">
        <v>8.8000000000000007</v>
      </c>
      <c r="F2448" s="25"/>
      <c r="G2448" s="25" t="s">
        <v>3932</v>
      </c>
      <c r="H2448" s="25" t="s">
        <v>5275</v>
      </c>
      <c r="I2448" s="25" t="s">
        <v>12</v>
      </c>
      <c r="J2448" s="25" t="s">
        <v>13</v>
      </c>
      <c r="K2448" s="25" t="s">
        <v>46</v>
      </c>
      <c r="L2448" s="27">
        <v>45400</v>
      </c>
      <c r="M2448" s="25" t="s">
        <v>3892</v>
      </c>
      <c r="N2448" s="28">
        <v>148</v>
      </c>
      <c r="O2448" s="24">
        <v>175.23</v>
      </c>
      <c r="P2448" s="24">
        <v>25934.04</v>
      </c>
      <c r="Q2448" s="24">
        <v>25934.04</v>
      </c>
      <c r="R2448" s="25" t="s">
        <v>16</v>
      </c>
      <c r="S2448" s="26">
        <v>0.17691899999999999</v>
      </c>
      <c r="T2448" s="25" t="s">
        <v>14</v>
      </c>
      <c r="U2448" s="25" t="s">
        <v>15</v>
      </c>
      <c r="V2448" s="27">
        <v>45948</v>
      </c>
    </row>
    <row r="2449" spans="1:22" x14ac:dyDescent="0.25">
      <c r="A2449" s="25" t="s">
        <v>1556</v>
      </c>
      <c r="B2449" s="25" t="s">
        <v>3172</v>
      </c>
      <c r="C2449" s="27">
        <v>44932</v>
      </c>
      <c r="D2449" s="26">
        <v>14.16</v>
      </c>
      <c r="E2449" s="26">
        <v>20.059999999999999</v>
      </c>
      <c r="F2449" s="25"/>
      <c r="G2449" s="25" t="s">
        <v>3932</v>
      </c>
      <c r="H2449" s="25" t="s">
        <v>4148</v>
      </c>
      <c r="I2449" s="25" t="s">
        <v>12</v>
      </c>
      <c r="J2449" s="25" t="s">
        <v>13</v>
      </c>
      <c r="K2449" s="25" t="s">
        <v>46</v>
      </c>
      <c r="L2449" s="27">
        <v>45442</v>
      </c>
      <c r="M2449" s="25" t="s">
        <v>3897</v>
      </c>
      <c r="N2449" s="28">
        <v>307</v>
      </c>
      <c r="O2449" s="24">
        <v>141.75</v>
      </c>
      <c r="P2449" s="24">
        <v>43517.25</v>
      </c>
      <c r="Q2449" s="24">
        <v>43517.25</v>
      </c>
      <c r="R2449" s="25" t="s">
        <v>16</v>
      </c>
      <c r="S2449" s="26">
        <v>0.16545299999999999</v>
      </c>
      <c r="T2449" s="25" t="s">
        <v>14</v>
      </c>
      <c r="U2449" s="25" t="s">
        <v>15</v>
      </c>
      <c r="V2449" s="27">
        <v>45991</v>
      </c>
    </row>
    <row r="2450" spans="1:22" x14ac:dyDescent="0.25">
      <c r="A2450" s="25" t="s">
        <v>1556</v>
      </c>
      <c r="B2450" s="25" t="s">
        <v>3205</v>
      </c>
      <c r="C2450" s="27">
        <v>44924</v>
      </c>
      <c r="D2450" s="26">
        <v>17.28</v>
      </c>
      <c r="E2450" s="26">
        <v>24.48</v>
      </c>
      <c r="F2450" s="25"/>
      <c r="G2450" s="25" t="s">
        <v>3932</v>
      </c>
      <c r="H2450" s="25" t="s">
        <v>4148</v>
      </c>
      <c r="I2450" s="25" t="s">
        <v>12</v>
      </c>
      <c r="J2450" s="25" t="s">
        <v>13</v>
      </c>
      <c r="K2450" s="25" t="s">
        <v>46</v>
      </c>
      <c r="L2450" s="27">
        <v>45372</v>
      </c>
      <c r="M2450" s="25" t="s">
        <v>3892</v>
      </c>
      <c r="N2450" s="28">
        <v>383</v>
      </c>
      <c r="O2450" s="24">
        <v>141.75</v>
      </c>
      <c r="P2450" s="24">
        <v>54290.25</v>
      </c>
      <c r="Q2450" s="24">
        <v>54290.25</v>
      </c>
      <c r="R2450" s="25" t="s">
        <v>16</v>
      </c>
      <c r="S2450" s="26">
        <v>0.16897699999999999</v>
      </c>
      <c r="T2450" s="25" t="s">
        <v>14</v>
      </c>
      <c r="U2450" s="25" t="s">
        <v>15</v>
      </c>
      <c r="V2450" s="27">
        <v>45921</v>
      </c>
    </row>
    <row r="2451" spans="1:22" x14ac:dyDescent="0.25">
      <c r="A2451" s="25" t="s">
        <v>1556</v>
      </c>
      <c r="B2451" s="25" t="s">
        <v>3074</v>
      </c>
      <c r="C2451" s="27">
        <v>44872</v>
      </c>
      <c r="D2451" s="26">
        <v>10.8</v>
      </c>
      <c r="E2451" s="26">
        <v>15.3</v>
      </c>
      <c r="F2451" s="25"/>
      <c r="G2451" s="25" t="s">
        <v>3932</v>
      </c>
      <c r="H2451" s="25" t="s">
        <v>4148</v>
      </c>
      <c r="I2451" s="25" t="s">
        <v>12</v>
      </c>
      <c r="J2451" s="25" t="s">
        <v>13</v>
      </c>
      <c r="K2451" s="25" t="s">
        <v>46</v>
      </c>
      <c r="L2451" s="27">
        <v>45372</v>
      </c>
      <c r="M2451" s="25" t="s">
        <v>3892</v>
      </c>
      <c r="N2451" s="28">
        <v>247</v>
      </c>
      <c r="O2451" s="24">
        <v>141.75</v>
      </c>
      <c r="P2451" s="24">
        <v>35012.25</v>
      </c>
      <c r="Q2451" s="24">
        <v>35012.25</v>
      </c>
      <c r="R2451" s="25" t="s">
        <v>16</v>
      </c>
      <c r="S2451" s="26">
        <v>0.17443400000000001</v>
      </c>
      <c r="T2451" s="25" t="s">
        <v>14</v>
      </c>
      <c r="U2451" s="25" t="s">
        <v>15</v>
      </c>
      <c r="V2451" s="27">
        <v>45921</v>
      </c>
    </row>
    <row r="2452" spans="1:22" x14ac:dyDescent="0.25">
      <c r="A2452" s="25" t="s">
        <v>1556</v>
      </c>
      <c r="B2452" s="25" t="s">
        <v>2452</v>
      </c>
      <c r="C2452" s="27">
        <v>44816</v>
      </c>
      <c r="D2452" s="26">
        <v>6.09</v>
      </c>
      <c r="E2452" s="26">
        <v>8.4</v>
      </c>
      <c r="F2452" s="25"/>
      <c r="G2452" s="25" t="s">
        <v>3932</v>
      </c>
      <c r="H2452" s="25" t="s">
        <v>4148</v>
      </c>
      <c r="I2452" s="25" t="s">
        <v>12</v>
      </c>
      <c r="J2452" s="25" t="s">
        <v>13</v>
      </c>
      <c r="K2452" s="25" t="s">
        <v>46</v>
      </c>
      <c r="L2452" s="27">
        <v>45358</v>
      </c>
      <c r="M2452" s="25" t="s">
        <v>3897</v>
      </c>
      <c r="N2452" s="28">
        <v>156</v>
      </c>
      <c r="O2452" s="24">
        <v>175.23</v>
      </c>
      <c r="P2452" s="24">
        <v>27335.88</v>
      </c>
      <c r="Q2452" s="24">
        <v>27335.88</v>
      </c>
      <c r="R2452" s="25" t="s">
        <v>16</v>
      </c>
      <c r="S2452" s="26">
        <v>0.19531799999999999</v>
      </c>
      <c r="T2452" s="25" t="s">
        <v>14</v>
      </c>
      <c r="U2452" s="25" t="s">
        <v>15</v>
      </c>
      <c r="V2452" s="27">
        <v>45907</v>
      </c>
    </row>
    <row r="2453" spans="1:22" x14ac:dyDescent="0.25">
      <c r="A2453" s="25" t="s">
        <v>1556</v>
      </c>
      <c r="B2453" s="25" t="s">
        <v>2928</v>
      </c>
      <c r="C2453" s="27">
        <v>44861</v>
      </c>
      <c r="D2453" s="26">
        <v>9.2799999999999994</v>
      </c>
      <c r="E2453" s="26">
        <v>12.97</v>
      </c>
      <c r="F2453" s="25"/>
      <c r="G2453" s="25" t="s">
        <v>3932</v>
      </c>
      <c r="H2453" s="25" t="s">
        <v>4148</v>
      </c>
      <c r="I2453" s="25" t="s">
        <v>12</v>
      </c>
      <c r="J2453" s="25" t="s">
        <v>13</v>
      </c>
      <c r="K2453" s="25" t="s">
        <v>46</v>
      </c>
      <c r="L2453" s="27">
        <v>45342</v>
      </c>
      <c r="M2453" s="25" t="s">
        <v>3897</v>
      </c>
      <c r="N2453" s="28">
        <v>163</v>
      </c>
      <c r="O2453" s="24">
        <v>175.23</v>
      </c>
      <c r="P2453" s="24">
        <v>28562.49</v>
      </c>
      <c r="Q2453" s="24">
        <v>28562.49</v>
      </c>
      <c r="R2453" s="25" t="s">
        <v>16</v>
      </c>
      <c r="S2453" s="26">
        <v>0.134378</v>
      </c>
      <c r="T2453" s="25" t="s">
        <v>14</v>
      </c>
      <c r="U2453" s="25" t="s">
        <v>15</v>
      </c>
      <c r="V2453" s="27">
        <v>45889</v>
      </c>
    </row>
    <row r="2454" spans="1:22" x14ac:dyDescent="0.25">
      <c r="A2454" s="25" t="s">
        <v>1556</v>
      </c>
      <c r="B2454" s="25" t="s">
        <v>2792</v>
      </c>
      <c r="C2454" s="27">
        <v>44951</v>
      </c>
      <c r="D2454" s="26">
        <v>8.16</v>
      </c>
      <c r="E2454" s="26">
        <v>11.56</v>
      </c>
      <c r="F2454" s="25"/>
      <c r="G2454" s="25" t="s">
        <v>3932</v>
      </c>
      <c r="H2454" s="25" t="s">
        <v>4149</v>
      </c>
      <c r="I2454" s="25" t="s">
        <v>12</v>
      </c>
      <c r="J2454" s="25" t="s">
        <v>13</v>
      </c>
      <c r="K2454" s="25" t="s">
        <v>46</v>
      </c>
      <c r="L2454" s="27">
        <v>45342</v>
      </c>
      <c r="M2454" s="25" t="s">
        <v>3897</v>
      </c>
      <c r="N2454" s="28">
        <v>149</v>
      </c>
      <c r="O2454" s="24">
        <v>175.23</v>
      </c>
      <c r="P2454" s="24">
        <v>26109.27</v>
      </c>
      <c r="Q2454" s="24">
        <v>26109.27</v>
      </c>
      <c r="R2454" s="25" t="s">
        <v>16</v>
      </c>
      <c r="S2454" s="26">
        <v>0.13982600000000001</v>
      </c>
      <c r="T2454" s="25" t="s">
        <v>14</v>
      </c>
      <c r="U2454" s="25" t="s">
        <v>15</v>
      </c>
      <c r="V2454" s="27">
        <v>45889</v>
      </c>
    </row>
    <row r="2455" spans="1:22" x14ac:dyDescent="0.25">
      <c r="A2455" s="25" t="s">
        <v>1556</v>
      </c>
      <c r="B2455" s="25" t="s">
        <v>2853</v>
      </c>
      <c r="C2455" s="27">
        <v>44735</v>
      </c>
      <c r="D2455" s="26">
        <v>8.6999999999999993</v>
      </c>
      <c r="E2455" s="26">
        <v>12.16</v>
      </c>
      <c r="F2455" s="25"/>
      <c r="G2455" s="25" t="s">
        <v>3932</v>
      </c>
      <c r="H2455" s="25" t="s">
        <v>5276</v>
      </c>
      <c r="I2455" s="25" t="s">
        <v>12</v>
      </c>
      <c r="J2455" s="25" t="s">
        <v>13</v>
      </c>
      <c r="K2455" s="25" t="s">
        <v>46</v>
      </c>
      <c r="L2455" s="27">
        <v>45232</v>
      </c>
      <c r="M2455" s="25" t="s">
        <v>3897</v>
      </c>
      <c r="N2455" s="28">
        <v>156</v>
      </c>
      <c r="O2455" s="24">
        <v>175.23</v>
      </c>
      <c r="P2455" s="24">
        <v>27335.88</v>
      </c>
      <c r="Q2455" s="24">
        <v>27335.88</v>
      </c>
      <c r="R2455" s="25" t="s">
        <v>16</v>
      </c>
      <c r="S2455" s="26">
        <v>0.13700100000000001</v>
      </c>
      <c r="T2455" s="25" t="s">
        <v>14</v>
      </c>
      <c r="U2455" s="25" t="s">
        <v>15</v>
      </c>
      <c r="V2455" s="27">
        <v>45780</v>
      </c>
    </row>
    <row r="2456" spans="1:22" x14ac:dyDescent="0.25">
      <c r="A2456" s="25" t="s">
        <v>1556</v>
      </c>
      <c r="B2456" s="25" t="s">
        <v>2953</v>
      </c>
      <c r="C2456" s="27">
        <v>44761</v>
      </c>
      <c r="D2456" s="26">
        <v>9.57</v>
      </c>
      <c r="E2456" s="26">
        <v>13.37</v>
      </c>
      <c r="F2456" s="25"/>
      <c r="G2456" s="25" t="s">
        <v>3932</v>
      </c>
      <c r="H2456" s="25" t="s">
        <v>4151</v>
      </c>
      <c r="I2456" s="25" t="s">
        <v>12</v>
      </c>
      <c r="J2456" s="25" t="s">
        <v>13</v>
      </c>
      <c r="K2456" s="25" t="s">
        <v>46</v>
      </c>
      <c r="L2456" s="27">
        <v>45342</v>
      </c>
      <c r="M2456" s="25" t="s">
        <v>3897</v>
      </c>
      <c r="N2456" s="28">
        <v>162</v>
      </c>
      <c r="O2456" s="24">
        <v>175.23</v>
      </c>
      <c r="P2456" s="24">
        <v>28387.26</v>
      </c>
      <c r="Q2456" s="24">
        <v>28387.26</v>
      </c>
      <c r="R2456" s="25" t="s">
        <v>16</v>
      </c>
      <c r="S2456" s="26">
        <v>0.12903899999999999</v>
      </c>
      <c r="T2456" s="25" t="s">
        <v>14</v>
      </c>
      <c r="U2456" s="25" t="s">
        <v>15</v>
      </c>
      <c r="V2456" s="27">
        <v>45889</v>
      </c>
    </row>
    <row r="2457" spans="1:22" x14ac:dyDescent="0.25">
      <c r="A2457" s="25" t="s">
        <v>1556</v>
      </c>
      <c r="B2457" s="25" t="s">
        <v>3121</v>
      </c>
      <c r="C2457" s="27">
        <v>44729</v>
      </c>
      <c r="D2457" s="26">
        <v>11.6</v>
      </c>
      <c r="E2457" s="26">
        <v>16.399999999999999</v>
      </c>
      <c r="F2457" s="25"/>
      <c r="G2457" s="25" t="s">
        <v>3932</v>
      </c>
      <c r="H2457" s="25" t="s">
        <v>4151</v>
      </c>
      <c r="I2457" s="25" t="s">
        <v>12</v>
      </c>
      <c r="J2457" s="25" t="s">
        <v>13</v>
      </c>
      <c r="K2457" s="25" t="s">
        <v>46</v>
      </c>
      <c r="L2457" s="27">
        <v>45342</v>
      </c>
      <c r="M2457" s="25" t="s">
        <v>3897</v>
      </c>
      <c r="N2457" s="28">
        <v>216</v>
      </c>
      <c r="O2457" s="24">
        <v>141.75</v>
      </c>
      <c r="P2457" s="24">
        <v>30618</v>
      </c>
      <c r="Q2457" s="24">
        <v>30618</v>
      </c>
      <c r="R2457" s="25" t="s">
        <v>16</v>
      </c>
      <c r="S2457" s="26">
        <v>0.14188600000000001</v>
      </c>
      <c r="T2457" s="25" t="s">
        <v>14</v>
      </c>
      <c r="U2457" s="25" t="s">
        <v>15</v>
      </c>
      <c r="V2457" s="27">
        <v>45889</v>
      </c>
    </row>
    <row r="2458" spans="1:22" x14ac:dyDescent="0.25">
      <c r="A2458" s="25" t="s">
        <v>1556</v>
      </c>
      <c r="B2458" s="25" t="s">
        <v>2361</v>
      </c>
      <c r="C2458" s="27">
        <v>44951</v>
      </c>
      <c r="D2458" s="26">
        <v>5.8</v>
      </c>
      <c r="E2458" s="26">
        <v>8</v>
      </c>
      <c r="F2458" s="25"/>
      <c r="G2458" s="25" t="s">
        <v>3932</v>
      </c>
      <c r="H2458" s="25" t="s">
        <v>4152</v>
      </c>
      <c r="I2458" s="25" t="s">
        <v>12</v>
      </c>
      <c r="J2458" s="25" t="s">
        <v>13</v>
      </c>
      <c r="K2458" s="25" t="s">
        <v>46</v>
      </c>
      <c r="L2458" s="27">
        <v>45260</v>
      </c>
      <c r="M2458" s="25" t="s">
        <v>3897</v>
      </c>
      <c r="N2458" s="28">
        <v>142</v>
      </c>
      <c r="O2458" s="24">
        <v>175.23</v>
      </c>
      <c r="P2458" s="24">
        <v>24882.66</v>
      </c>
      <c r="Q2458" s="24">
        <v>24882.66</v>
      </c>
      <c r="R2458" s="25" t="s">
        <v>16</v>
      </c>
      <c r="S2458" s="26">
        <v>0.187141</v>
      </c>
      <c r="T2458" s="25" t="s">
        <v>14</v>
      </c>
      <c r="U2458" s="25" t="s">
        <v>15</v>
      </c>
      <c r="V2458" s="27">
        <v>45808</v>
      </c>
    </row>
    <row r="2459" spans="1:22" x14ac:dyDescent="0.25">
      <c r="A2459" s="25" t="s">
        <v>1556</v>
      </c>
      <c r="B2459" s="25" t="s">
        <v>2764</v>
      </c>
      <c r="C2459" s="27">
        <v>44753</v>
      </c>
      <c r="D2459" s="26">
        <v>8.1199999999999992</v>
      </c>
      <c r="E2459" s="26">
        <v>11.48</v>
      </c>
      <c r="F2459" s="25"/>
      <c r="G2459" s="25" t="s">
        <v>3932</v>
      </c>
      <c r="H2459" s="25" t="s">
        <v>4153</v>
      </c>
      <c r="I2459" s="25" t="s">
        <v>12</v>
      </c>
      <c r="J2459" s="25" t="s">
        <v>13</v>
      </c>
      <c r="K2459" s="25" t="s">
        <v>46</v>
      </c>
      <c r="L2459" s="27">
        <v>45183</v>
      </c>
      <c r="M2459" s="25" t="s">
        <v>3897</v>
      </c>
      <c r="N2459" s="28">
        <v>172</v>
      </c>
      <c r="O2459" s="24">
        <v>175.23</v>
      </c>
      <c r="P2459" s="24">
        <v>30139.56</v>
      </c>
      <c r="Q2459" s="24">
        <v>30139.56</v>
      </c>
      <c r="R2459" s="25" t="s">
        <v>16</v>
      </c>
      <c r="S2459" s="26">
        <v>0.16189799999999999</v>
      </c>
      <c r="T2459" s="25" t="s">
        <v>14</v>
      </c>
      <c r="U2459" s="25" t="s">
        <v>15</v>
      </c>
      <c r="V2459" s="27">
        <v>45730</v>
      </c>
    </row>
    <row r="2460" spans="1:22" x14ac:dyDescent="0.25">
      <c r="A2460" s="25" t="s">
        <v>1556</v>
      </c>
      <c r="B2460" s="25" t="s">
        <v>2831</v>
      </c>
      <c r="C2460" s="27">
        <v>44872</v>
      </c>
      <c r="D2460" s="26">
        <v>8.41</v>
      </c>
      <c r="E2460" s="26">
        <v>9.86</v>
      </c>
      <c r="F2460" s="25"/>
      <c r="G2460" s="25" t="s">
        <v>3932</v>
      </c>
      <c r="H2460" s="25" t="s">
        <v>4153</v>
      </c>
      <c r="I2460" s="25" t="s">
        <v>12</v>
      </c>
      <c r="J2460" s="25" t="s">
        <v>13</v>
      </c>
      <c r="K2460" s="25" t="s">
        <v>46</v>
      </c>
      <c r="L2460" s="27">
        <v>45463</v>
      </c>
      <c r="M2460" s="25" t="s">
        <v>3897</v>
      </c>
      <c r="N2460" s="28">
        <v>151</v>
      </c>
      <c r="O2460" s="24">
        <v>175.23</v>
      </c>
      <c r="P2460" s="24">
        <v>26459.73</v>
      </c>
      <c r="Q2460" s="24">
        <v>26459.73</v>
      </c>
      <c r="R2460" s="25" t="s">
        <v>16</v>
      </c>
      <c r="S2460" s="26">
        <v>0.136902</v>
      </c>
      <c r="T2460" s="25" t="s">
        <v>14</v>
      </c>
      <c r="U2460" s="25" t="s">
        <v>15</v>
      </c>
      <c r="V2460" s="27">
        <v>46011</v>
      </c>
    </row>
    <row r="2461" spans="1:22" x14ac:dyDescent="0.25">
      <c r="A2461" s="25" t="s">
        <v>1556</v>
      </c>
      <c r="B2461" s="25" t="s">
        <v>3099</v>
      </c>
      <c r="C2461" s="27">
        <v>44748</v>
      </c>
      <c r="D2461" s="26">
        <v>11.31</v>
      </c>
      <c r="E2461" s="26">
        <v>15.99</v>
      </c>
      <c r="F2461" s="25"/>
      <c r="G2461" s="25" t="s">
        <v>3932</v>
      </c>
      <c r="H2461" s="25" t="s">
        <v>4153</v>
      </c>
      <c r="I2461" s="25" t="s">
        <v>12</v>
      </c>
      <c r="J2461" s="25" t="s">
        <v>13</v>
      </c>
      <c r="K2461" s="25" t="s">
        <v>46</v>
      </c>
      <c r="L2461" s="27">
        <v>45342</v>
      </c>
      <c r="M2461" s="25" t="s">
        <v>3897</v>
      </c>
      <c r="N2461" s="28">
        <v>244</v>
      </c>
      <c r="O2461" s="24">
        <v>141.75</v>
      </c>
      <c r="P2461" s="24">
        <v>34587</v>
      </c>
      <c r="Q2461" s="24">
        <v>34587</v>
      </c>
      <c r="R2461" s="25" t="s">
        <v>16</v>
      </c>
      <c r="S2461" s="26">
        <v>0.16458999999999999</v>
      </c>
      <c r="T2461" s="25" t="s">
        <v>14</v>
      </c>
      <c r="U2461" s="25" t="s">
        <v>15</v>
      </c>
      <c r="V2461" s="27">
        <v>45889</v>
      </c>
    </row>
    <row r="2462" spans="1:22" x14ac:dyDescent="0.25">
      <c r="A2462" s="25" t="s">
        <v>1556</v>
      </c>
      <c r="B2462" s="25" t="s">
        <v>2675</v>
      </c>
      <c r="C2462" s="27">
        <v>44856</v>
      </c>
      <c r="D2462" s="26">
        <v>7.54</v>
      </c>
      <c r="E2462" s="26">
        <v>10.4</v>
      </c>
      <c r="F2462" s="25"/>
      <c r="G2462" s="25" t="s">
        <v>3932</v>
      </c>
      <c r="H2462" s="25" t="s">
        <v>4153</v>
      </c>
      <c r="I2462" s="25" t="s">
        <v>12</v>
      </c>
      <c r="J2462" s="25" t="s">
        <v>13</v>
      </c>
      <c r="K2462" s="25" t="s">
        <v>46</v>
      </c>
      <c r="L2462" s="27">
        <v>45342</v>
      </c>
      <c r="M2462" s="25" t="s">
        <v>3897</v>
      </c>
      <c r="N2462" s="28">
        <v>152</v>
      </c>
      <c r="O2462" s="24">
        <v>175.23</v>
      </c>
      <c r="P2462" s="24">
        <v>26634.959999999999</v>
      </c>
      <c r="Q2462" s="24">
        <v>26634.959999999999</v>
      </c>
      <c r="R2462" s="25" t="s">
        <v>16</v>
      </c>
      <c r="S2462" s="26">
        <v>0.15382399999999999</v>
      </c>
      <c r="T2462" s="25" t="s">
        <v>14</v>
      </c>
      <c r="U2462" s="25" t="s">
        <v>15</v>
      </c>
      <c r="V2462" s="27">
        <v>45889</v>
      </c>
    </row>
    <row r="2463" spans="1:22" x14ac:dyDescent="0.25">
      <c r="A2463" s="25" t="s">
        <v>1556</v>
      </c>
      <c r="B2463" s="25" t="s">
        <v>2704</v>
      </c>
      <c r="C2463" s="27">
        <v>44950</v>
      </c>
      <c r="D2463" s="26">
        <v>7.64</v>
      </c>
      <c r="E2463" s="26">
        <v>9.18</v>
      </c>
      <c r="F2463" s="25"/>
      <c r="G2463" s="25" t="s">
        <v>3932</v>
      </c>
      <c r="H2463" s="25" t="s">
        <v>4153</v>
      </c>
      <c r="I2463" s="25" t="s">
        <v>12</v>
      </c>
      <c r="J2463" s="25" t="s">
        <v>13</v>
      </c>
      <c r="K2463" s="25" t="s">
        <v>46</v>
      </c>
      <c r="L2463" s="27">
        <v>45463</v>
      </c>
      <c r="M2463" s="25" t="s">
        <v>3897</v>
      </c>
      <c r="N2463" s="28">
        <v>122</v>
      </c>
      <c r="O2463" s="24">
        <v>175.23</v>
      </c>
      <c r="P2463" s="24">
        <v>21378.06</v>
      </c>
      <c r="Q2463" s="24">
        <v>21378.06</v>
      </c>
      <c r="R2463" s="25" t="s">
        <v>16</v>
      </c>
      <c r="S2463" s="26">
        <v>0.12198199999999999</v>
      </c>
      <c r="T2463" s="25" t="s">
        <v>14</v>
      </c>
      <c r="U2463" s="25" t="s">
        <v>15</v>
      </c>
      <c r="V2463" s="27">
        <v>46011</v>
      </c>
    </row>
    <row r="2464" spans="1:22" x14ac:dyDescent="0.25">
      <c r="A2464" s="25" t="s">
        <v>1556</v>
      </c>
      <c r="B2464" s="25" t="s">
        <v>2833</v>
      </c>
      <c r="C2464" s="27">
        <v>44872</v>
      </c>
      <c r="D2464" s="26">
        <v>8.41</v>
      </c>
      <c r="E2464" s="26">
        <v>11.6</v>
      </c>
      <c r="F2464" s="25"/>
      <c r="G2464" s="25" t="s">
        <v>3932</v>
      </c>
      <c r="H2464" s="25" t="s">
        <v>4153</v>
      </c>
      <c r="I2464" s="25" t="s">
        <v>12</v>
      </c>
      <c r="J2464" s="25" t="s">
        <v>13</v>
      </c>
      <c r="K2464" s="25" t="s">
        <v>46</v>
      </c>
      <c r="L2464" s="27">
        <v>45372</v>
      </c>
      <c r="M2464" s="25" t="s">
        <v>3892</v>
      </c>
      <c r="N2464" s="28">
        <v>190</v>
      </c>
      <c r="O2464" s="24">
        <v>175.23</v>
      </c>
      <c r="P2464" s="24">
        <v>33293.699999999997</v>
      </c>
      <c r="Q2464" s="24">
        <v>33293.699999999997</v>
      </c>
      <c r="R2464" s="25" t="s">
        <v>16</v>
      </c>
      <c r="S2464" s="26">
        <v>0.17211000000000001</v>
      </c>
      <c r="T2464" s="25" t="s">
        <v>14</v>
      </c>
      <c r="U2464" s="25" t="s">
        <v>15</v>
      </c>
      <c r="V2464" s="27">
        <v>45921</v>
      </c>
    </row>
    <row r="2465" spans="1:22" x14ac:dyDescent="0.25">
      <c r="A2465" s="25" t="s">
        <v>1556</v>
      </c>
      <c r="B2465" s="25" t="s">
        <v>3140</v>
      </c>
      <c r="C2465" s="27">
        <v>44924</v>
      </c>
      <c r="D2465" s="26">
        <v>12</v>
      </c>
      <c r="E2465" s="26">
        <v>17</v>
      </c>
      <c r="F2465" s="25"/>
      <c r="G2465" s="25" t="s">
        <v>3932</v>
      </c>
      <c r="H2465" s="25" t="s">
        <v>4153</v>
      </c>
      <c r="I2465" s="25" t="s">
        <v>12</v>
      </c>
      <c r="J2465" s="25" t="s">
        <v>13</v>
      </c>
      <c r="K2465" s="25" t="s">
        <v>46</v>
      </c>
      <c r="L2465" s="27">
        <v>45463</v>
      </c>
      <c r="M2465" s="25" t="s">
        <v>3897</v>
      </c>
      <c r="N2465" s="28">
        <v>250</v>
      </c>
      <c r="O2465" s="24">
        <v>141.75</v>
      </c>
      <c r="P2465" s="24">
        <v>35437.5</v>
      </c>
      <c r="Q2465" s="24">
        <v>35437.5</v>
      </c>
      <c r="R2465" s="25" t="s">
        <v>16</v>
      </c>
      <c r="S2465" s="26">
        <v>0.15909400000000001</v>
      </c>
      <c r="T2465" s="25" t="s">
        <v>14</v>
      </c>
      <c r="U2465" s="25" t="s">
        <v>15</v>
      </c>
      <c r="V2465" s="27">
        <v>46011</v>
      </c>
    </row>
    <row r="2466" spans="1:22" x14ac:dyDescent="0.25">
      <c r="A2466" s="25" t="s">
        <v>1556</v>
      </c>
      <c r="B2466" s="25" t="s">
        <v>2785</v>
      </c>
      <c r="C2466" s="27">
        <v>44894</v>
      </c>
      <c r="D2466" s="26">
        <v>8.1199999999999992</v>
      </c>
      <c r="E2466" s="26">
        <v>11.2</v>
      </c>
      <c r="F2466" s="25"/>
      <c r="G2466" s="25" t="s">
        <v>3932</v>
      </c>
      <c r="H2466" s="25" t="s">
        <v>4154</v>
      </c>
      <c r="I2466" s="25" t="s">
        <v>12</v>
      </c>
      <c r="J2466" s="25" t="s">
        <v>13</v>
      </c>
      <c r="K2466" s="25" t="s">
        <v>46</v>
      </c>
      <c r="L2466" s="27">
        <v>45372</v>
      </c>
      <c r="M2466" s="25" t="s">
        <v>3892</v>
      </c>
      <c r="N2466" s="28">
        <v>182</v>
      </c>
      <c r="O2466" s="24">
        <v>175.23</v>
      </c>
      <c r="P2466" s="24">
        <v>31891.86</v>
      </c>
      <c r="Q2466" s="24">
        <v>31891.86</v>
      </c>
      <c r="R2466" s="25" t="s">
        <v>16</v>
      </c>
      <c r="S2466" s="26">
        <v>0.17132</v>
      </c>
      <c r="T2466" s="25" t="s">
        <v>14</v>
      </c>
      <c r="U2466" s="25" t="s">
        <v>15</v>
      </c>
      <c r="V2466" s="27">
        <v>45921</v>
      </c>
    </row>
    <row r="2467" spans="1:22" x14ac:dyDescent="0.25">
      <c r="A2467" s="25" t="s">
        <v>1556</v>
      </c>
      <c r="B2467" s="25" t="s">
        <v>2617</v>
      </c>
      <c r="C2467" s="27">
        <v>44731</v>
      </c>
      <c r="D2467" s="26">
        <v>7.25</v>
      </c>
      <c r="E2467" s="26">
        <v>10.25</v>
      </c>
      <c r="F2467" s="25"/>
      <c r="G2467" s="25" t="s">
        <v>3932</v>
      </c>
      <c r="H2467" s="25" t="s">
        <v>4155</v>
      </c>
      <c r="I2467" s="25" t="s">
        <v>12</v>
      </c>
      <c r="J2467" s="25" t="s">
        <v>13</v>
      </c>
      <c r="K2467" s="25" t="s">
        <v>46</v>
      </c>
      <c r="L2467" s="27">
        <v>45260</v>
      </c>
      <c r="M2467" s="25" t="s">
        <v>3897</v>
      </c>
      <c r="N2467" s="28">
        <v>159</v>
      </c>
      <c r="O2467" s="24">
        <v>175.23</v>
      </c>
      <c r="P2467" s="24">
        <v>27861.57</v>
      </c>
      <c r="Q2467" s="24">
        <v>27861.57</v>
      </c>
      <c r="R2467" s="25" t="s">
        <v>16</v>
      </c>
      <c r="S2467" s="26">
        <v>0.167549</v>
      </c>
      <c r="T2467" s="25" t="s">
        <v>14</v>
      </c>
      <c r="U2467" s="25" t="s">
        <v>15</v>
      </c>
      <c r="V2467" s="27">
        <v>45808</v>
      </c>
    </row>
    <row r="2468" spans="1:22" x14ac:dyDescent="0.25">
      <c r="A2468" s="25" t="s">
        <v>1556</v>
      </c>
      <c r="B2468" s="25" t="s">
        <v>2920</v>
      </c>
      <c r="C2468" s="27">
        <v>44817</v>
      </c>
      <c r="D2468" s="26">
        <v>9.2799999999999994</v>
      </c>
      <c r="E2468" s="26">
        <v>12.8</v>
      </c>
      <c r="F2468" s="25"/>
      <c r="G2468" s="25" t="s">
        <v>3932</v>
      </c>
      <c r="H2468" s="25" t="s">
        <v>4155</v>
      </c>
      <c r="I2468" s="25" t="s">
        <v>12</v>
      </c>
      <c r="J2468" s="25" t="s">
        <v>13</v>
      </c>
      <c r="K2468" s="25" t="s">
        <v>46</v>
      </c>
      <c r="L2468" s="27">
        <v>45358</v>
      </c>
      <c r="M2468" s="25" t="s">
        <v>3897</v>
      </c>
      <c r="N2468" s="28">
        <v>182</v>
      </c>
      <c r="O2468" s="24">
        <v>175.23</v>
      </c>
      <c r="P2468" s="24">
        <v>31891.86</v>
      </c>
      <c r="Q2468" s="24">
        <v>31891.86</v>
      </c>
      <c r="R2468" s="25" t="s">
        <v>16</v>
      </c>
      <c r="S2468" s="26">
        <v>0.14976200000000001</v>
      </c>
      <c r="T2468" s="25" t="s">
        <v>14</v>
      </c>
      <c r="U2468" s="25" t="s">
        <v>15</v>
      </c>
      <c r="V2468" s="27">
        <v>45907</v>
      </c>
    </row>
    <row r="2469" spans="1:22" x14ac:dyDescent="0.25">
      <c r="A2469" s="25" t="s">
        <v>1556</v>
      </c>
      <c r="B2469" s="25" t="s">
        <v>2527</v>
      </c>
      <c r="C2469" s="27">
        <v>44837</v>
      </c>
      <c r="D2469" s="26">
        <v>6.67</v>
      </c>
      <c r="E2469" s="26">
        <v>9.1999999999999993</v>
      </c>
      <c r="F2469" s="25"/>
      <c r="G2469" s="25" t="s">
        <v>3932</v>
      </c>
      <c r="H2469" s="25" t="s">
        <v>4156</v>
      </c>
      <c r="I2469" s="25" t="s">
        <v>12</v>
      </c>
      <c r="J2469" s="25" t="s">
        <v>13</v>
      </c>
      <c r="K2469" s="25" t="s">
        <v>46</v>
      </c>
      <c r="L2469" s="27">
        <v>45294</v>
      </c>
      <c r="M2469" s="25" t="s">
        <v>3897</v>
      </c>
      <c r="N2469" s="28">
        <v>140</v>
      </c>
      <c r="O2469" s="24">
        <v>175.23</v>
      </c>
      <c r="P2469" s="24">
        <v>24532.2</v>
      </c>
      <c r="Q2469" s="24">
        <v>24532.2</v>
      </c>
      <c r="R2469" s="25" t="s">
        <v>16</v>
      </c>
      <c r="S2469" s="26">
        <v>0.16025300000000001</v>
      </c>
      <c r="T2469" s="25" t="s">
        <v>14</v>
      </c>
      <c r="U2469" s="25" t="s">
        <v>15</v>
      </c>
      <c r="V2469" s="27">
        <v>45841</v>
      </c>
    </row>
    <row r="2470" spans="1:22" x14ac:dyDescent="0.25">
      <c r="A2470" s="25" t="s">
        <v>1556</v>
      </c>
      <c r="B2470" s="25" t="s">
        <v>2663</v>
      </c>
      <c r="C2470" s="27">
        <v>44879</v>
      </c>
      <c r="D2470" s="26">
        <v>7.54</v>
      </c>
      <c r="E2470" s="26">
        <v>10.4</v>
      </c>
      <c r="F2470" s="25"/>
      <c r="G2470" s="25" t="s">
        <v>3932</v>
      </c>
      <c r="H2470" s="25" t="s">
        <v>4156</v>
      </c>
      <c r="I2470" s="25" t="s">
        <v>12</v>
      </c>
      <c r="J2470" s="25" t="s">
        <v>13</v>
      </c>
      <c r="K2470" s="25" t="s">
        <v>46</v>
      </c>
      <c r="L2470" s="27">
        <v>45294</v>
      </c>
      <c r="M2470" s="25" t="s">
        <v>3897</v>
      </c>
      <c r="N2470" s="28">
        <v>159</v>
      </c>
      <c r="O2470" s="24">
        <v>175.23</v>
      </c>
      <c r="P2470" s="24">
        <v>27861.57</v>
      </c>
      <c r="Q2470" s="24">
        <v>27861.57</v>
      </c>
      <c r="R2470" s="25" t="s">
        <v>16</v>
      </c>
      <c r="S2470" s="26">
        <v>0.16065199999999999</v>
      </c>
      <c r="T2470" s="25" t="s">
        <v>14</v>
      </c>
      <c r="U2470" s="25" t="s">
        <v>15</v>
      </c>
      <c r="V2470" s="27">
        <v>45841</v>
      </c>
    </row>
    <row r="2471" spans="1:22" x14ac:dyDescent="0.25">
      <c r="A2471" s="25" t="s">
        <v>1556</v>
      </c>
      <c r="B2471" s="25" t="s">
        <v>2132</v>
      </c>
      <c r="C2471" s="27">
        <v>44788</v>
      </c>
      <c r="D2471" s="26">
        <v>4.3499999999999996</v>
      </c>
      <c r="E2471" s="26">
        <v>6</v>
      </c>
      <c r="F2471" s="25"/>
      <c r="G2471" s="25" t="s">
        <v>3932</v>
      </c>
      <c r="H2471" s="25" t="s">
        <v>4156</v>
      </c>
      <c r="I2471" s="25" t="s">
        <v>12</v>
      </c>
      <c r="J2471" s="25" t="s">
        <v>13</v>
      </c>
      <c r="K2471" s="25" t="s">
        <v>46</v>
      </c>
      <c r="L2471" s="27">
        <v>45322</v>
      </c>
      <c r="M2471" s="25" t="s">
        <v>3892</v>
      </c>
      <c r="N2471" s="28">
        <v>80</v>
      </c>
      <c r="O2471" s="24">
        <v>175.23</v>
      </c>
      <c r="P2471" s="24">
        <v>14018.4</v>
      </c>
      <c r="Q2471" s="24">
        <v>14018.4</v>
      </c>
      <c r="R2471" s="25" t="s">
        <v>16</v>
      </c>
      <c r="S2471" s="26">
        <v>0.140929</v>
      </c>
      <c r="T2471" s="25" t="s">
        <v>14</v>
      </c>
      <c r="U2471" s="25" t="s">
        <v>15</v>
      </c>
      <c r="V2471" s="27">
        <v>45869</v>
      </c>
    </row>
    <row r="2472" spans="1:22" x14ac:dyDescent="0.25">
      <c r="A2472" s="25" t="s">
        <v>1556</v>
      </c>
      <c r="B2472" s="25" t="s">
        <v>3149</v>
      </c>
      <c r="C2472" s="27">
        <v>44957</v>
      </c>
      <c r="D2472" s="26">
        <v>12.24</v>
      </c>
      <c r="E2472" s="26">
        <v>17.34</v>
      </c>
      <c r="F2472" s="25"/>
      <c r="G2472" s="25" t="s">
        <v>3932</v>
      </c>
      <c r="H2472" s="25" t="s">
        <v>4156</v>
      </c>
      <c r="I2472" s="25" t="s">
        <v>12</v>
      </c>
      <c r="J2472" s="25" t="s">
        <v>13</v>
      </c>
      <c r="K2472" s="25" t="s">
        <v>46</v>
      </c>
      <c r="L2472" s="27">
        <v>45358</v>
      </c>
      <c r="M2472" s="25" t="s">
        <v>3897</v>
      </c>
      <c r="N2472" s="28">
        <v>246</v>
      </c>
      <c r="O2472" s="24">
        <v>141.75</v>
      </c>
      <c r="P2472" s="24">
        <v>34870.5</v>
      </c>
      <c r="Q2472" s="24">
        <v>34870.5</v>
      </c>
      <c r="R2472" s="25" t="s">
        <v>16</v>
      </c>
      <c r="S2472" s="26">
        <v>0.15331800000000001</v>
      </c>
      <c r="T2472" s="25" t="s">
        <v>14</v>
      </c>
      <c r="U2472" s="25" t="s">
        <v>15</v>
      </c>
      <c r="V2472" s="27">
        <v>45907</v>
      </c>
    </row>
    <row r="2473" spans="1:22" x14ac:dyDescent="0.25">
      <c r="A2473" s="25" t="s">
        <v>1556</v>
      </c>
      <c r="B2473" s="25" t="s">
        <v>3024</v>
      </c>
      <c r="C2473" s="27">
        <v>44872</v>
      </c>
      <c r="D2473" s="26">
        <v>10</v>
      </c>
      <c r="E2473" s="26">
        <v>12.4</v>
      </c>
      <c r="F2473" s="25"/>
      <c r="G2473" s="25" t="s">
        <v>3932</v>
      </c>
      <c r="H2473" s="25" t="s">
        <v>4156</v>
      </c>
      <c r="I2473" s="25" t="s">
        <v>12</v>
      </c>
      <c r="J2473" s="25" t="s">
        <v>13</v>
      </c>
      <c r="K2473" s="25" t="s">
        <v>46</v>
      </c>
      <c r="L2473" s="27">
        <v>45442</v>
      </c>
      <c r="M2473" s="25" t="s">
        <v>3897</v>
      </c>
      <c r="N2473" s="28">
        <v>187</v>
      </c>
      <c r="O2473" s="24">
        <v>175.23</v>
      </c>
      <c r="P2473" s="24">
        <v>32768.01</v>
      </c>
      <c r="Q2473" s="24">
        <v>32768.01</v>
      </c>
      <c r="R2473" s="25" t="s">
        <v>16</v>
      </c>
      <c r="S2473" s="26">
        <v>0.142375</v>
      </c>
      <c r="T2473" s="25" t="s">
        <v>14</v>
      </c>
      <c r="U2473" s="25" t="s">
        <v>15</v>
      </c>
      <c r="V2473" s="27">
        <v>45991</v>
      </c>
    </row>
    <row r="2474" spans="1:22" x14ac:dyDescent="0.25">
      <c r="A2474" s="25" t="s">
        <v>1556</v>
      </c>
      <c r="B2474" s="25" t="s">
        <v>2679</v>
      </c>
      <c r="C2474" s="27">
        <v>44846</v>
      </c>
      <c r="D2474" s="26">
        <v>7.54</v>
      </c>
      <c r="E2474" s="26">
        <v>10.4</v>
      </c>
      <c r="F2474" s="25"/>
      <c r="G2474" s="25" t="s">
        <v>3932</v>
      </c>
      <c r="H2474" s="25" t="s">
        <v>5277</v>
      </c>
      <c r="I2474" s="25" t="s">
        <v>12</v>
      </c>
      <c r="J2474" s="25" t="s">
        <v>13</v>
      </c>
      <c r="K2474" s="25" t="s">
        <v>46</v>
      </c>
      <c r="L2474" s="27">
        <v>45400</v>
      </c>
      <c r="M2474" s="25" t="s">
        <v>3892</v>
      </c>
      <c r="N2474" s="28">
        <v>158</v>
      </c>
      <c r="O2474" s="24">
        <v>175.23</v>
      </c>
      <c r="P2474" s="24">
        <v>27686.34</v>
      </c>
      <c r="Q2474" s="24">
        <v>27686.34</v>
      </c>
      <c r="R2474" s="25" t="s">
        <v>16</v>
      </c>
      <c r="S2474" s="26">
        <v>0.159774</v>
      </c>
      <c r="T2474" s="25" t="s">
        <v>14</v>
      </c>
      <c r="U2474" s="25" t="s">
        <v>15</v>
      </c>
      <c r="V2474" s="27">
        <v>45948</v>
      </c>
    </row>
    <row r="2475" spans="1:22" x14ac:dyDescent="0.25">
      <c r="A2475" s="25" t="s">
        <v>1556</v>
      </c>
      <c r="B2475" s="25" t="s">
        <v>2832</v>
      </c>
      <c r="C2475" s="27">
        <v>44953</v>
      </c>
      <c r="D2475" s="26">
        <v>8.41</v>
      </c>
      <c r="E2475" s="26">
        <v>11.6</v>
      </c>
      <c r="F2475" s="25"/>
      <c r="G2475" s="25" t="s">
        <v>3932</v>
      </c>
      <c r="H2475" s="25" t="s">
        <v>4157</v>
      </c>
      <c r="I2475" s="25" t="s">
        <v>12</v>
      </c>
      <c r="J2475" s="25" t="s">
        <v>13</v>
      </c>
      <c r="K2475" s="25" t="s">
        <v>46</v>
      </c>
      <c r="L2475" s="27">
        <v>45448</v>
      </c>
      <c r="M2475" s="25" t="s">
        <v>3897</v>
      </c>
      <c r="N2475" s="28">
        <v>185</v>
      </c>
      <c r="O2475" s="24">
        <v>175.23</v>
      </c>
      <c r="P2475" s="24">
        <v>32417.55</v>
      </c>
      <c r="Q2475" s="24">
        <v>32417.55</v>
      </c>
      <c r="R2475" s="25" t="s">
        <v>16</v>
      </c>
      <c r="S2475" s="26">
        <v>0.168047</v>
      </c>
      <c r="T2475" s="25" t="s">
        <v>14</v>
      </c>
      <c r="U2475" s="25" t="s">
        <v>15</v>
      </c>
      <c r="V2475" s="27">
        <v>45996</v>
      </c>
    </row>
    <row r="2476" spans="1:22" x14ac:dyDescent="0.25">
      <c r="A2476" s="25" t="s">
        <v>1556</v>
      </c>
      <c r="B2476" s="25" t="s">
        <v>3083</v>
      </c>
      <c r="C2476" s="27">
        <v>44894</v>
      </c>
      <c r="D2476" s="26">
        <v>11.02</v>
      </c>
      <c r="E2476" s="26">
        <v>12.92</v>
      </c>
      <c r="F2476" s="25"/>
      <c r="G2476" s="25" t="s">
        <v>3932</v>
      </c>
      <c r="H2476" s="25" t="s">
        <v>4157</v>
      </c>
      <c r="I2476" s="25" t="s">
        <v>12</v>
      </c>
      <c r="J2476" s="25" t="s">
        <v>13</v>
      </c>
      <c r="K2476" s="25" t="s">
        <v>46</v>
      </c>
      <c r="L2476" s="27">
        <v>45463</v>
      </c>
      <c r="M2476" s="25" t="s">
        <v>3897</v>
      </c>
      <c r="N2476" s="28">
        <v>190</v>
      </c>
      <c r="O2476" s="24">
        <v>141.75</v>
      </c>
      <c r="P2476" s="24">
        <v>26932.5</v>
      </c>
      <c r="Q2476" s="24">
        <v>26932.5</v>
      </c>
      <c r="R2476" s="25" t="s">
        <v>16</v>
      </c>
      <c r="S2476" s="26">
        <v>0.13155700000000001</v>
      </c>
      <c r="T2476" s="25" t="s">
        <v>14</v>
      </c>
      <c r="U2476" s="25" t="s">
        <v>15</v>
      </c>
      <c r="V2476" s="27">
        <v>46011</v>
      </c>
    </row>
    <row r="2477" spans="1:22" x14ac:dyDescent="0.25">
      <c r="A2477" s="25" t="s">
        <v>1556</v>
      </c>
      <c r="B2477" s="25" t="s">
        <v>2298</v>
      </c>
      <c r="C2477" s="27">
        <v>44888</v>
      </c>
      <c r="D2477" s="26">
        <v>5.52</v>
      </c>
      <c r="E2477" s="26">
        <v>7.82</v>
      </c>
      <c r="F2477" s="25"/>
      <c r="G2477" s="25" t="s">
        <v>3932</v>
      </c>
      <c r="H2477" s="25" t="s">
        <v>4157</v>
      </c>
      <c r="I2477" s="25" t="s">
        <v>12</v>
      </c>
      <c r="J2477" s="25" t="s">
        <v>13</v>
      </c>
      <c r="K2477" s="25" t="s">
        <v>46</v>
      </c>
      <c r="L2477" s="27">
        <v>45358</v>
      </c>
      <c r="M2477" s="25" t="s">
        <v>3897</v>
      </c>
      <c r="N2477" s="28">
        <v>101</v>
      </c>
      <c r="O2477" s="24">
        <v>175.23</v>
      </c>
      <c r="P2477" s="24">
        <v>17698.23</v>
      </c>
      <c r="Q2477" s="24">
        <v>17698.23</v>
      </c>
      <c r="R2477" s="25" t="s">
        <v>16</v>
      </c>
      <c r="S2477" s="26">
        <v>0.14019599999999999</v>
      </c>
      <c r="T2477" s="25" t="s">
        <v>14</v>
      </c>
      <c r="U2477" s="25" t="s">
        <v>15</v>
      </c>
      <c r="V2477" s="27">
        <v>45907</v>
      </c>
    </row>
    <row r="2478" spans="1:22" x14ac:dyDescent="0.25">
      <c r="A2478" s="25" t="s">
        <v>1556</v>
      </c>
      <c r="B2478" s="25" t="s">
        <v>2828</v>
      </c>
      <c r="C2478" s="27">
        <v>44728</v>
      </c>
      <c r="D2478" s="26">
        <v>8.41</v>
      </c>
      <c r="E2478" s="26">
        <v>11.6</v>
      </c>
      <c r="F2478" s="25"/>
      <c r="G2478" s="25" t="s">
        <v>3932</v>
      </c>
      <c r="H2478" s="25" t="s">
        <v>4157</v>
      </c>
      <c r="I2478" s="25" t="s">
        <v>12</v>
      </c>
      <c r="J2478" s="25" t="s">
        <v>13</v>
      </c>
      <c r="K2478" s="25" t="s">
        <v>46</v>
      </c>
      <c r="L2478" s="27">
        <v>45330</v>
      </c>
      <c r="M2478" s="25" t="s">
        <v>3897</v>
      </c>
      <c r="N2478" s="28">
        <v>167</v>
      </c>
      <c r="O2478" s="24">
        <v>175.23</v>
      </c>
      <c r="P2478" s="24">
        <v>29263.41</v>
      </c>
      <c r="Q2478" s="24">
        <v>29263.41</v>
      </c>
      <c r="R2478" s="25" t="s">
        <v>16</v>
      </c>
      <c r="S2478" s="26">
        <v>0.15160899999999999</v>
      </c>
      <c r="T2478" s="25" t="s">
        <v>14</v>
      </c>
      <c r="U2478" s="25" t="s">
        <v>15</v>
      </c>
      <c r="V2478" s="27">
        <v>45877</v>
      </c>
    </row>
    <row r="2479" spans="1:22" x14ac:dyDescent="0.25">
      <c r="A2479" s="25" t="s">
        <v>1556</v>
      </c>
      <c r="B2479" s="25" t="s">
        <v>2716</v>
      </c>
      <c r="C2479" s="27">
        <v>44908</v>
      </c>
      <c r="D2479" s="26">
        <v>7.68</v>
      </c>
      <c r="E2479" s="26">
        <v>10.88</v>
      </c>
      <c r="F2479" s="25"/>
      <c r="G2479" s="25" t="s">
        <v>3932</v>
      </c>
      <c r="H2479" s="25" t="s">
        <v>4157</v>
      </c>
      <c r="I2479" s="25" t="s">
        <v>12</v>
      </c>
      <c r="J2479" s="25" t="s">
        <v>13</v>
      </c>
      <c r="K2479" s="25" t="s">
        <v>46</v>
      </c>
      <c r="L2479" s="27">
        <v>45342</v>
      </c>
      <c r="M2479" s="25" t="s">
        <v>3897</v>
      </c>
      <c r="N2479" s="28">
        <v>177</v>
      </c>
      <c r="O2479" s="24">
        <v>175.23</v>
      </c>
      <c r="P2479" s="24">
        <v>31015.71</v>
      </c>
      <c r="Q2479" s="24">
        <v>31015.71</v>
      </c>
      <c r="R2479" s="25" t="s">
        <v>16</v>
      </c>
      <c r="S2479" s="26">
        <v>0.175896</v>
      </c>
      <c r="T2479" s="25" t="s">
        <v>14</v>
      </c>
      <c r="U2479" s="25" t="s">
        <v>15</v>
      </c>
      <c r="V2479" s="27">
        <v>45889</v>
      </c>
    </row>
    <row r="2480" spans="1:22" x14ac:dyDescent="0.25">
      <c r="A2480" s="25" t="s">
        <v>1556</v>
      </c>
      <c r="B2480" s="25" t="s">
        <v>2866</v>
      </c>
      <c r="C2480" s="27">
        <v>44844</v>
      </c>
      <c r="D2480" s="26">
        <v>8.6999999999999993</v>
      </c>
      <c r="E2480" s="26">
        <v>12</v>
      </c>
      <c r="F2480" s="25"/>
      <c r="G2480" s="25" t="s">
        <v>3932</v>
      </c>
      <c r="H2480" s="25" t="s">
        <v>4157</v>
      </c>
      <c r="I2480" s="25" t="s">
        <v>12</v>
      </c>
      <c r="J2480" s="25" t="s">
        <v>13</v>
      </c>
      <c r="K2480" s="25" t="s">
        <v>46</v>
      </c>
      <c r="L2480" s="27">
        <v>45400</v>
      </c>
      <c r="M2480" s="25" t="s">
        <v>3892</v>
      </c>
      <c r="N2480" s="28">
        <v>172</v>
      </c>
      <c r="O2480" s="24">
        <v>175.23</v>
      </c>
      <c r="P2480" s="24">
        <v>30139.56</v>
      </c>
      <c r="Q2480" s="24">
        <v>30139.56</v>
      </c>
      <c r="R2480" s="25" t="s">
        <v>16</v>
      </c>
      <c r="S2480" s="26">
        <v>0.15091399999999999</v>
      </c>
      <c r="T2480" s="25" t="s">
        <v>14</v>
      </c>
      <c r="U2480" s="25" t="s">
        <v>15</v>
      </c>
      <c r="V2480" s="27">
        <v>45948</v>
      </c>
    </row>
    <row r="2481" spans="1:22" x14ac:dyDescent="0.25">
      <c r="A2481" s="25" t="s">
        <v>1556</v>
      </c>
      <c r="B2481" s="25" t="s">
        <v>2676</v>
      </c>
      <c r="C2481" s="27">
        <v>44816</v>
      </c>
      <c r="D2481" s="26">
        <v>7.54</v>
      </c>
      <c r="E2481" s="26">
        <v>10.4</v>
      </c>
      <c r="F2481" s="25"/>
      <c r="G2481" s="25" t="s">
        <v>3932</v>
      </c>
      <c r="H2481" s="25" t="s">
        <v>4157</v>
      </c>
      <c r="I2481" s="25" t="s">
        <v>12</v>
      </c>
      <c r="J2481" s="25" t="s">
        <v>13</v>
      </c>
      <c r="K2481" s="25" t="s">
        <v>46</v>
      </c>
      <c r="L2481" s="27">
        <v>45428</v>
      </c>
      <c r="M2481" s="25" t="s">
        <v>3897</v>
      </c>
      <c r="N2481" s="28">
        <v>168</v>
      </c>
      <c r="O2481" s="24">
        <v>175.23</v>
      </c>
      <c r="P2481" s="24">
        <v>29438.639999999999</v>
      </c>
      <c r="Q2481" s="24">
        <v>29438.639999999999</v>
      </c>
      <c r="R2481" s="25" t="s">
        <v>16</v>
      </c>
      <c r="S2481" s="26">
        <v>0.16975999999999999</v>
      </c>
      <c r="T2481" s="25" t="s">
        <v>14</v>
      </c>
      <c r="U2481" s="25" t="s">
        <v>15</v>
      </c>
      <c r="V2481" s="27">
        <v>45977</v>
      </c>
    </row>
    <row r="2482" spans="1:22" x14ac:dyDescent="0.25">
      <c r="A2482" s="25" t="s">
        <v>1556</v>
      </c>
      <c r="B2482" s="25" t="s">
        <v>3055</v>
      </c>
      <c r="C2482" s="27">
        <v>44865</v>
      </c>
      <c r="D2482" s="26">
        <v>10.44</v>
      </c>
      <c r="E2482" s="26">
        <v>12.24</v>
      </c>
      <c r="F2482" s="25"/>
      <c r="G2482" s="25" t="s">
        <v>3932</v>
      </c>
      <c r="H2482" s="25" t="s">
        <v>4157</v>
      </c>
      <c r="I2482" s="25" t="s">
        <v>12</v>
      </c>
      <c r="J2482" s="25" t="s">
        <v>13</v>
      </c>
      <c r="K2482" s="25" t="s">
        <v>46</v>
      </c>
      <c r="L2482" s="27">
        <v>45342</v>
      </c>
      <c r="M2482" s="25" t="s">
        <v>3897</v>
      </c>
      <c r="N2482" s="28">
        <v>198</v>
      </c>
      <c r="O2482" s="24">
        <v>141.75</v>
      </c>
      <c r="P2482" s="24">
        <v>28066.5</v>
      </c>
      <c r="Q2482" s="24">
        <v>28066.5</v>
      </c>
      <c r="R2482" s="25" t="s">
        <v>16</v>
      </c>
      <c r="S2482" s="26">
        <v>0.14491699999999999</v>
      </c>
      <c r="T2482" s="25" t="s">
        <v>14</v>
      </c>
      <c r="U2482" s="25" t="s">
        <v>15</v>
      </c>
      <c r="V2482" s="27">
        <v>45889</v>
      </c>
    </row>
    <row r="2483" spans="1:22" x14ac:dyDescent="0.25">
      <c r="A2483" s="25" t="s">
        <v>1556</v>
      </c>
      <c r="B2483" s="25" t="s">
        <v>3057</v>
      </c>
      <c r="C2483" s="27">
        <v>44761</v>
      </c>
      <c r="D2483" s="26">
        <v>10.44</v>
      </c>
      <c r="E2483" s="26">
        <v>14.76</v>
      </c>
      <c r="F2483" s="25"/>
      <c r="G2483" s="25" t="s">
        <v>3932</v>
      </c>
      <c r="H2483" s="25" t="s">
        <v>5278</v>
      </c>
      <c r="I2483" s="25" t="s">
        <v>12</v>
      </c>
      <c r="J2483" s="25" t="s">
        <v>13</v>
      </c>
      <c r="K2483" s="25" t="s">
        <v>46</v>
      </c>
      <c r="L2483" s="27">
        <v>45400</v>
      </c>
      <c r="M2483" s="25" t="s">
        <v>3892</v>
      </c>
      <c r="N2483" s="28">
        <v>221</v>
      </c>
      <c r="O2483" s="24">
        <v>141.75</v>
      </c>
      <c r="P2483" s="24">
        <v>31326.75</v>
      </c>
      <c r="Q2483" s="24">
        <v>31326.75</v>
      </c>
      <c r="R2483" s="25" t="s">
        <v>16</v>
      </c>
      <c r="S2483" s="26">
        <v>0.16120999999999999</v>
      </c>
      <c r="T2483" s="25" t="s">
        <v>14</v>
      </c>
      <c r="U2483" s="25" t="s">
        <v>15</v>
      </c>
      <c r="V2483" s="27">
        <v>45948</v>
      </c>
    </row>
    <row r="2484" spans="1:22" x14ac:dyDescent="0.25">
      <c r="A2484" s="25" t="s">
        <v>1556</v>
      </c>
      <c r="B2484" s="25" t="s">
        <v>2056</v>
      </c>
      <c r="C2484" s="27">
        <v>44940</v>
      </c>
      <c r="D2484" s="26">
        <v>3.84</v>
      </c>
      <c r="E2484" s="26">
        <v>5.44</v>
      </c>
      <c r="F2484" s="25"/>
      <c r="G2484" s="25" t="s">
        <v>3932</v>
      </c>
      <c r="H2484" s="25" t="s">
        <v>4158</v>
      </c>
      <c r="I2484" s="25" t="s">
        <v>12</v>
      </c>
      <c r="J2484" s="25" t="s">
        <v>13</v>
      </c>
      <c r="K2484" s="25" t="s">
        <v>46</v>
      </c>
      <c r="L2484" s="27">
        <v>45260</v>
      </c>
      <c r="M2484" s="25" t="s">
        <v>3897</v>
      </c>
      <c r="N2484" s="28">
        <v>90</v>
      </c>
      <c r="O2484" s="24">
        <v>175.23</v>
      </c>
      <c r="P2484" s="24">
        <v>15770.7</v>
      </c>
      <c r="Q2484" s="24">
        <v>15770.7</v>
      </c>
      <c r="R2484" s="25" t="s">
        <v>16</v>
      </c>
      <c r="S2484" s="26">
        <v>0.17913999999999999</v>
      </c>
      <c r="T2484" s="25" t="s">
        <v>14</v>
      </c>
      <c r="U2484" s="25" t="s">
        <v>15</v>
      </c>
      <c r="V2484" s="27">
        <v>45808</v>
      </c>
    </row>
    <row r="2485" spans="1:22" x14ac:dyDescent="0.25">
      <c r="A2485" s="25" t="s">
        <v>1556</v>
      </c>
      <c r="B2485" s="25" t="s">
        <v>2011</v>
      </c>
      <c r="C2485" s="27">
        <v>44742</v>
      </c>
      <c r="D2485" s="26">
        <v>3.48</v>
      </c>
      <c r="E2485" s="26">
        <v>4.92</v>
      </c>
      <c r="F2485" s="25"/>
      <c r="G2485" s="25" t="s">
        <v>3932</v>
      </c>
      <c r="H2485" s="25" t="s">
        <v>4158</v>
      </c>
      <c r="I2485" s="25" t="s">
        <v>12</v>
      </c>
      <c r="J2485" s="25" t="s">
        <v>13</v>
      </c>
      <c r="K2485" s="25" t="s">
        <v>46</v>
      </c>
      <c r="L2485" s="27">
        <v>45330</v>
      </c>
      <c r="M2485" s="25" t="s">
        <v>3897</v>
      </c>
      <c r="N2485" s="28">
        <v>69</v>
      </c>
      <c r="O2485" s="24">
        <v>175.23</v>
      </c>
      <c r="P2485" s="24">
        <v>12090.87</v>
      </c>
      <c r="Q2485" s="24">
        <v>12090.87</v>
      </c>
      <c r="R2485" s="25" t="s">
        <v>16</v>
      </c>
      <c r="S2485" s="26">
        <v>0.150946</v>
      </c>
      <c r="T2485" s="25" t="s">
        <v>14</v>
      </c>
      <c r="U2485" s="25" t="s">
        <v>15</v>
      </c>
      <c r="V2485" s="27">
        <v>45877</v>
      </c>
    </row>
    <row r="2486" spans="1:22" x14ac:dyDescent="0.25">
      <c r="A2486" s="25" t="s">
        <v>1556</v>
      </c>
      <c r="B2486" s="25" t="s">
        <v>3182</v>
      </c>
      <c r="C2486" s="27">
        <v>44861</v>
      </c>
      <c r="D2486" s="26">
        <v>14.79</v>
      </c>
      <c r="E2486" s="26">
        <v>20.399999999999999</v>
      </c>
      <c r="F2486" s="25"/>
      <c r="G2486" s="25" t="s">
        <v>3932</v>
      </c>
      <c r="H2486" s="25" t="s">
        <v>4158</v>
      </c>
      <c r="I2486" s="25" t="s">
        <v>12</v>
      </c>
      <c r="J2486" s="25" t="s">
        <v>13</v>
      </c>
      <c r="K2486" s="25" t="s">
        <v>46</v>
      </c>
      <c r="L2486" s="27">
        <v>45358</v>
      </c>
      <c r="M2486" s="25" t="s">
        <v>3897</v>
      </c>
      <c r="N2486" s="28">
        <v>283</v>
      </c>
      <c r="O2486" s="24">
        <v>152.22999999999999</v>
      </c>
      <c r="P2486" s="24">
        <v>43081.09</v>
      </c>
      <c r="Q2486" s="24">
        <v>43081.09</v>
      </c>
      <c r="R2486" s="25" t="s">
        <v>16</v>
      </c>
      <c r="S2486" s="26">
        <v>0.14580099999999999</v>
      </c>
      <c r="T2486" s="25" t="s">
        <v>14</v>
      </c>
      <c r="U2486" s="25" t="s">
        <v>15</v>
      </c>
      <c r="V2486" s="27">
        <v>45907</v>
      </c>
    </row>
    <row r="2487" spans="1:22" x14ac:dyDescent="0.25">
      <c r="A2487" s="25" t="s">
        <v>1556</v>
      </c>
      <c r="B2487" s="25" t="s">
        <v>3028</v>
      </c>
      <c r="C2487" s="27">
        <v>44963</v>
      </c>
      <c r="D2487" s="26">
        <v>10.08</v>
      </c>
      <c r="E2487" s="26">
        <v>14.28</v>
      </c>
      <c r="F2487" s="25"/>
      <c r="G2487" s="25" t="s">
        <v>3932</v>
      </c>
      <c r="H2487" s="25" t="s">
        <v>4158</v>
      </c>
      <c r="I2487" s="25" t="s">
        <v>12</v>
      </c>
      <c r="J2487" s="25" t="s">
        <v>13</v>
      </c>
      <c r="K2487" s="25" t="s">
        <v>46</v>
      </c>
      <c r="L2487" s="27">
        <v>45342</v>
      </c>
      <c r="M2487" s="25" t="s">
        <v>3897</v>
      </c>
      <c r="N2487" s="28">
        <v>253</v>
      </c>
      <c r="O2487" s="24">
        <v>141.75</v>
      </c>
      <c r="P2487" s="24">
        <v>35862.75</v>
      </c>
      <c r="Q2487" s="24">
        <v>35862.75</v>
      </c>
      <c r="R2487" s="25" t="s">
        <v>16</v>
      </c>
      <c r="S2487" s="26">
        <v>0.19114800000000001</v>
      </c>
      <c r="T2487" s="25" t="s">
        <v>14</v>
      </c>
      <c r="U2487" s="25" t="s">
        <v>15</v>
      </c>
      <c r="V2487" s="27">
        <v>45889</v>
      </c>
    </row>
    <row r="2488" spans="1:22" x14ac:dyDescent="0.25">
      <c r="A2488" s="25" t="s">
        <v>1556</v>
      </c>
      <c r="B2488" s="25" t="s">
        <v>2989</v>
      </c>
      <c r="C2488" s="27">
        <v>44857</v>
      </c>
      <c r="D2488" s="26">
        <v>9.86</v>
      </c>
      <c r="E2488" s="26">
        <v>13.6</v>
      </c>
      <c r="F2488" s="25"/>
      <c r="G2488" s="25" t="s">
        <v>3932</v>
      </c>
      <c r="H2488" s="25" t="s">
        <v>4161</v>
      </c>
      <c r="I2488" s="25" t="s">
        <v>12</v>
      </c>
      <c r="J2488" s="25" t="s">
        <v>13</v>
      </c>
      <c r="K2488" s="25" t="s">
        <v>46</v>
      </c>
      <c r="L2488" s="27">
        <v>45308</v>
      </c>
      <c r="M2488" s="25" t="s">
        <v>3892</v>
      </c>
      <c r="N2488" s="28">
        <v>200</v>
      </c>
      <c r="O2488" s="24">
        <v>175.23</v>
      </c>
      <c r="P2488" s="24">
        <v>35046</v>
      </c>
      <c r="Q2488" s="24">
        <v>35046</v>
      </c>
      <c r="R2488" s="25" t="s">
        <v>16</v>
      </c>
      <c r="S2488" s="26">
        <v>0.15482799999999999</v>
      </c>
      <c r="T2488" s="25" t="s">
        <v>14</v>
      </c>
      <c r="U2488" s="25" t="s">
        <v>15</v>
      </c>
      <c r="V2488" s="27">
        <v>45855</v>
      </c>
    </row>
    <row r="2489" spans="1:22" x14ac:dyDescent="0.25">
      <c r="A2489" s="25" t="s">
        <v>1556</v>
      </c>
      <c r="B2489" s="25" t="s">
        <v>2024</v>
      </c>
      <c r="C2489" s="27">
        <v>44952</v>
      </c>
      <c r="D2489" s="26">
        <v>3.48</v>
      </c>
      <c r="E2489" s="26">
        <v>4.8</v>
      </c>
      <c r="F2489" s="25"/>
      <c r="G2489" s="25" t="s">
        <v>3932</v>
      </c>
      <c r="H2489" s="25" t="s">
        <v>5279</v>
      </c>
      <c r="I2489" s="25" t="s">
        <v>12</v>
      </c>
      <c r="J2489" s="25" t="s">
        <v>13</v>
      </c>
      <c r="K2489" s="25" t="s">
        <v>46</v>
      </c>
      <c r="L2489" s="27">
        <v>45386</v>
      </c>
      <c r="M2489" s="25" t="s">
        <v>3897</v>
      </c>
      <c r="N2489" s="28">
        <v>69</v>
      </c>
      <c r="O2489" s="24">
        <v>179.37</v>
      </c>
      <c r="P2489" s="24">
        <v>12376.53</v>
      </c>
      <c r="Q2489" s="24">
        <v>12376.53</v>
      </c>
      <c r="R2489" s="25" t="s">
        <v>16</v>
      </c>
      <c r="S2489" s="26">
        <v>0.152055</v>
      </c>
      <c r="T2489" s="25" t="s">
        <v>14</v>
      </c>
      <c r="U2489" s="25" t="s">
        <v>15</v>
      </c>
      <c r="V2489" s="27">
        <v>45934</v>
      </c>
    </row>
    <row r="2490" spans="1:22" x14ac:dyDescent="0.25">
      <c r="A2490" s="25" t="s">
        <v>1556</v>
      </c>
      <c r="B2490" s="25" t="s">
        <v>2790</v>
      </c>
      <c r="C2490" s="27">
        <v>44877</v>
      </c>
      <c r="D2490" s="26">
        <v>8.16</v>
      </c>
      <c r="E2490" s="26">
        <v>11.56</v>
      </c>
      <c r="F2490" s="25"/>
      <c r="G2490" s="25" t="s">
        <v>3932</v>
      </c>
      <c r="H2490" s="25" t="s">
        <v>4163</v>
      </c>
      <c r="I2490" s="25" t="s">
        <v>12</v>
      </c>
      <c r="J2490" s="25" t="s">
        <v>13</v>
      </c>
      <c r="K2490" s="25" t="s">
        <v>46</v>
      </c>
      <c r="L2490" s="27">
        <v>45358</v>
      </c>
      <c r="M2490" s="25" t="s">
        <v>3897</v>
      </c>
      <c r="N2490" s="28">
        <v>155</v>
      </c>
      <c r="O2490" s="24">
        <v>175.23</v>
      </c>
      <c r="P2490" s="24">
        <v>27160.65</v>
      </c>
      <c r="Q2490" s="24">
        <v>27160.65</v>
      </c>
      <c r="R2490" s="25" t="s">
        <v>16</v>
      </c>
      <c r="S2490" s="26">
        <v>0.14497299999999999</v>
      </c>
      <c r="T2490" s="25" t="s">
        <v>14</v>
      </c>
      <c r="U2490" s="25" t="s">
        <v>15</v>
      </c>
      <c r="V2490" s="27">
        <v>45907</v>
      </c>
    </row>
    <row r="2491" spans="1:22" x14ac:dyDescent="0.25">
      <c r="A2491" s="25" t="s">
        <v>1556</v>
      </c>
      <c r="B2491" s="25" t="s">
        <v>3136</v>
      </c>
      <c r="C2491" s="27">
        <v>44887</v>
      </c>
      <c r="D2491" s="26">
        <v>12</v>
      </c>
      <c r="E2491" s="26">
        <v>17</v>
      </c>
      <c r="F2491" s="25"/>
      <c r="G2491" s="25" t="s">
        <v>3932</v>
      </c>
      <c r="H2491" s="25" t="s">
        <v>4163</v>
      </c>
      <c r="I2491" s="25" t="s">
        <v>12</v>
      </c>
      <c r="J2491" s="25" t="s">
        <v>13</v>
      </c>
      <c r="K2491" s="25" t="s">
        <v>46</v>
      </c>
      <c r="L2491" s="27">
        <v>45358</v>
      </c>
      <c r="M2491" s="25" t="s">
        <v>3897</v>
      </c>
      <c r="N2491" s="28">
        <v>261</v>
      </c>
      <c r="O2491" s="24">
        <v>141.75</v>
      </c>
      <c r="P2491" s="24">
        <v>36996.75</v>
      </c>
      <c r="Q2491" s="24">
        <v>36996.75</v>
      </c>
      <c r="R2491" s="25" t="s">
        <v>16</v>
      </c>
      <c r="S2491" s="26">
        <v>0.16561699999999999</v>
      </c>
      <c r="T2491" s="25" t="s">
        <v>14</v>
      </c>
      <c r="U2491" s="25" t="s">
        <v>15</v>
      </c>
      <c r="V2491" s="27">
        <v>45907</v>
      </c>
    </row>
    <row r="2492" spans="1:22" x14ac:dyDescent="0.25">
      <c r="A2492" s="25" t="s">
        <v>1556</v>
      </c>
      <c r="B2492" s="25" t="s">
        <v>2837</v>
      </c>
      <c r="C2492" s="27">
        <v>44900</v>
      </c>
      <c r="D2492" s="26">
        <v>8.64</v>
      </c>
      <c r="E2492" s="26">
        <v>12.24</v>
      </c>
      <c r="F2492" s="25"/>
      <c r="G2492" s="25" t="s">
        <v>3932</v>
      </c>
      <c r="H2492" s="25" t="s">
        <v>4164</v>
      </c>
      <c r="I2492" s="25" t="s">
        <v>12</v>
      </c>
      <c r="J2492" s="25" t="s">
        <v>13</v>
      </c>
      <c r="K2492" s="25" t="s">
        <v>46</v>
      </c>
      <c r="L2492" s="27">
        <v>45260</v>
      </c>
      <c r="M2492" s="25" t="s">
        <v>3897</v>
      </c>
      <c r="N2492" s="28">
        <v>196</v>
      </c>
      <c r="O2492" s="24">
        <v>175.23</v>
      </c>
      <c r="P2492" s="24">
        <v>34345.08</v>
      </c>
      <c r="Q2492" s="24">
        <v>34345.08</v>
      </c>
      <c r="R2492" s="25" t="s">
        <v>16</v>
      </c>
      <c r="S2492" s="26">
        <v>0.17324500000000001</v>
      </c>
      <c r="T2492" s="25" t="s">
        <v>14</v>
      </c>
      <c r="U2492" s="25" t="s">
        <v>15</v>
      </c>
      <c r="V2492" s="27">
        <v>45808</v>
      </c>
    </row>
    <row r="2493" spans="1:22" x14ac:dyDescent="0.25">
      <c r="A2493" s="25" t="s">
        <v>1556</v>
      </c>
      <c r="B2493" s="25" t="s">
        <v>2890</v>
      </c>
      <c r="C2493" s="27">
        <v>44868</v>
      </c>
      <c r="D2493" s="26">
        <v>8.99</v>
      </c>
      <c r="E2493" s="26">
        <v>12.4</v>
      </c>
      <c r="F2493" s="25"/>
      <c r="G2493" s="25" t="s">
        <v>3932</v>
      </c>
      <c r="H2493" s="25" t="s">
        <v>4164</v>
      </c>
      <c r="I2493" s="25" t="s">
        <v>12</v>
      </c>
      <c r="J2493" s="25" t="s">
        <v>13</v>
      </c>
      <c r="K2493" s="25" t="s">
        <v>46</v>
      </c>
      <c r="L2493" s="27">
        <v>45294</v>
      </c>
      <c r="M2493" s="25" t="s">
        <v>3897</v>
      </c>
      <c r="N2493" s="28">
        <v>174</v>
      </c>
      <c r="O2493" s="24">
        <v>175.23</v>
      </c>
      <c r="P2493" s="24">
        <v>30490.02</v>
      </c>
      <c r="Q2493" s="24">
        <v>30490.02</v>
      </c>
      <c r="R2493" s="25" t="s">
        <v>16</v>
      </c>
      <c r="S2493" s="26">
        <v>0.147371</v>
      </c>
      <c r="T2493" s="25" t="s">
        <v>14</v>
      </c>
      <c r="U2493" s="25" t="s">
        <v>15</v>
      </c>
      <c r="V2493" s="27">
        <v>45841</v>
      </c>
    </row>
    <row r="2494" spans="1:22" x14ac:dyDescent="0.25">
      <c r="A2494" s="25" t="s">
        <v>1556</v>
      </c>
      <c r="B2494" s="25" t="s">
        <v>2931</v>
      </c>
      <c r="C2494" s="27">
        <v>44844</v>
      </c>
      <c r="D2494" s="26">
        <v>9.2799999999999994</v>
      </c>
      <c r="E2494" s="26">
        <v>12.8</v>
      </c>
      <c r="F2494" s="25"/>
      <c r="G2494" s="25" t="s">
        <v>3932</v>
      </c>
      <c r="H2494" s="25" t="s">
        <v>4164</v>
      </c>
      <c r="I2494" s="25" t="s">
        <v>12</v>
      </c>
      <c r="J2494" s="25" t="s">
        <v>13</v>
      </c>
      <c r="K2494" s="25" t="s">
        <v>46</v>
      </c>
      <c r="L2494" s="27">
        <v>45386</v>
      </c>
      <c r="M2494" s="25" t="s">
        <v>3897</v>
      </c>
      <c r="N2494" s="28">
        <v>205</v>
      </c>
      <c r="O2494" s="24">
        <v>175.23</v>
      </c>
      <c r="P2494" s="24">
        <v>35922.15</v>
      </c>
      <c r="Q2494" s="24">
        <v>35922.15</v>
      </c>
      <c r="R2494" s="25" t="s">
        <v>16</v>
      </c>
      <c r="S2494" s="26">
        <v>0.16817499999999999</v>
      </c>
      <c r="T2494" s="25" t="s">
        <v>14</v>
      </c>
      <c r="U2494" s="25" t="s">
        <v>15</v>
      </c>
      <c r="V2494" s="27">
        <v>45934</v>
      </c>
    </row>
    <row r="2495" spans="1:22" x14ac:dyDescent="0.25">
      <c r="A2495" s="25" t="s">
        <v>1556</v>
      </c>
      <c r="B2495" s="25" t="s">
        <v>2585</v>
      </c>
      <c r="C2495" s="27">
        <v>44917</v>
      </c>
      <c r="D2495" s="26">
        <v>6.96</v>
      </c>
      <c r="E2495" s="26">
        <v>9.86</v>
      </c>
      <c r="F2495" s="25"/>
      <c r="G2495" s="25" t="s">
        <v>3932</v>
      </c>
      <c r="H2495" s="25" t="s">
        <v>4164</v>
      </c>
      <c r="I2495" s="25" t="s">
        <v>12</v>
      </c>
      <c r="J2495" s="25" t="s">
        <v>13</v>
      </c>
      <c r="K2495" s="25" t="s">
        <v>46</v>
      </c>
      <c r="L2495" s="27">
        <v>45372</v>
      </c>
      <c r="M2495" s="25" t="s">
        <v>3892</v>
      </c>
      <c r="N2495" s="28">
        <v>147</v>
      </c>
      <c r="O2495" s="24">
        <v>175.23</v>
      </c>
      <c r="P2495" s="24">
        <v>25758.81</v>
      </c>
      <c r="Q2495" s="24">
        <v>25758.81</v>
      </c>
      <c r="R2495" s="25" t="s">
        <v>16</v>
      </c>
      <c r="S2495" s="26">
        <v>0.16103600000000001</v>
      </c>
      <c r="T2495" s="25" t="s">
        <v>14</v>
      </c>
      <c r="U2495" s="25" t="s">
        <v>15</v>
      </c>
      <c r="V2495" s="27">
        <v>45921</v>
      </c>
    </row>
    <row r="2496" spans="1:22" x14ac:dyDescent="0.25">
      <c r="A2496" s="25" t="s">
        <v>1556</v>
      </c>
      <c r="B2496" s="25" t="s">
        <v>3073</v>
      </c>
      <c r="C2496" s="27">
        <v>44896</v>
      </c>
      <c r="D2496" s="26">
        <v>10.8</v>
      </c>
      <c r="E2496" s="26">
        <v>15.3</v>
      </c>
      <c r="F2496" s="25"/>
      <c r="G2496" s="25" t="s">
        <v>3932</v>
      </c>
      <c r="H2496" s="25" t="s">
        <v>4165</v>
      </c>
      <c r="I2496" s="25" t="s">
        <v>12</v>
      </c>
      <c r="J2496" s="25" t="s">
        <v>13</v>
      </c>
      <c r="K2496" s="25" t="s">
        <v>46</v>
      </c>
      <c r="L2496" s="27">
        <v>45358</v>
      </c>
      <c r="M2496" s="25" t="s">
        <v>3897</v>
      </c>
      <c r="N2496" s="28">
        <v>224</v>
      </c>
      <c r="O2496" s="24">
        <v>141.75</v>
      </c>
      <c r="P2496" s="24">
        <v>31752</v>
      </c>
      <c r="Q2496" s="24">
        <v>31752</v>
      </c>
      <c r="R2496" s="25" t="s">
        <v>16</v>
      </c>
      <c r="S2496" s="26">
        <v>0.15787799999999999</v>
      </c>
      <c r="T2496" s="25" t="s">
        <v>14</v>
      </c>
      <c r="U2496" s="25" t="s">
        <v>15</v>
      </c>
      <c r="V2496" s="27">
        <v>45907</v>
      </c>
    </row>
    <row r="2497" spans="1:22" x14ac:dyDescent="0.25">
      <c r="A2497" s="25" t="s">
        <v>1556</v>
      </c>
      <c r="B2497" s="25" t="s">
        <v>2427</v>
      </c>
      <c r="C2497" s="27">
        <v>44797</v>
      </c>
      <c r="D2497" s="26">
        <v>6.09</v>
      </c>
      <c r="E2497" s="26">
        <v>8.4</v>
      </c>
      <c r="F2497" s="25"/>
      <c r="G2497" s="25" t="s">
        <v>3932</v>
      </c>
      <c r="H2497" s="25" t="s">
        <v>4165</v>
      </c>
      <c r="I2497" s="25" t="s">
        <v>12</v>
      </c>
      <c r="J2497" s="25" t="s">
        <v>13</v>
      </c>
      <c r="K2497" s="25" t="s">
        <v>46</v>
      </c>
      <c r="L2497" s="27">
        <v>45232</v>
      </c>
      <c r="M2497" s="25" t="s">
        <v>3897</v>
      </c>
      <c r="N2497" s="28">
        <v>119</v>
      </c>
      <c r="O2497" s="24">
        <v>175.23</v>
      </c>
      <c r="P2497" s="24">
        <v>20852.37</v>
      </c>
      <c r="Q2497" s="24">
        <v>20852.37</v>
      </c>
      <c r="R2497" s="25" t="s">
        <v>16</v>
      </c>
      <c r="S2497" s="26">
        <v>0.14921300000000001</v>
      </c>
      <c r="T2497" s="25" t="s">
        <v>14</v>
      </c>
      <c r="U2497" s="25" t="s">
        <v>15</v>
      </c>
      <c r="V2497" s="27">
        <v>45780</v>
      </c>
    </row>
    <row r="2498" spans="1:22" x14ac:dyDescent="0.25">
      <c r="A2498" s="25" t="s">
        <v>1556</v>
      </c>
      <c r="B2498" s="25" t="s">
        <v>2565</v>
      </c>
      <c r="C2498" s="27">
        <v>44883</v>
      </c>
      <c r="D2498" s="26">
        <v>6.96</v>
      </c>
      <c r="E2498" s="26">
        <v>9.86</v>
      </c>
      <c r="F2498" s="25"/>
      <c r="G2498" s="25" t="s">
        <v>3932</v>
      </c>
      <c r="H2498" s="25" t="s">
        <v>4166</v>
      </c>
      <c r="I2498" s="25" t="s">
        <v>12</v>
      </c>
      <c r="J2498" s="25" t="s">
        <v>13</v>
      </c>
      <c r="K2498" s="25" t="s">
        <v>46</v>
      </c>
      <c r="L2498" s="27">
        <v>45246</v>
      </c>
      <c r="M2498" s="25" t="s">
        <v>3897</v>
      </c>
      <c r="N2498" s="28">
        <v>143</v>
      </c>
      <c r="O2498" s="24">
        <v>175.23</v>
      </c>
      <c r="P2498" s="24">
        <v>25057.89</v>
      </c>
      <c r="Q2498" s="24">
        <v>25057.89</v>
      </c>
      <c r="R2498" s="25" t="s">
        <v>16</v>
      </c>
      <c r="S2498" s="26">
        <v>0.156474</v>
      </c>
      <c r="T2498" s="25" t="s">
        <v>14</v>
      </c>
      <c r="U2498" s="25" t="s">
        <v>15</v>
      </c>
      <c r="V2498" s="27">
        <v>45793</v>
      </c>
    </row>
    <row r="2499" spans="1:22" x14ac:dyDescent="0.25">
      <c r="A2499" s="25" t="s">
        <v>1556</v>
      </c>
      <c r="B2499" s="25" t="s">
        <v>3090</v>
      </c>
      <c r="C2499" s="27">
        <v>44881</v>
      </c>
      <c r="D2499" s="26">
        <v>11.04</v>
      </c>
      <c r="E2499" s="26">
        <v>15.64</v>
      </c>
      <c r="F2499" s="25"/>
      <c r="G2499" s="25" t="s">
        <v>3932</v>
      </c>
      <c r="H2499" s="25" t="s">
        <v>4167</v>
      </c>
      <c r="I2499" s="25" t="s">
        <v>12</v>
      </c>
      <c r="J2499" s="25" t="s">
        <v>13</v>
      </c>
      <c r="K2499" s="25" t="s">
        <v>46</v>
      </c>
      <c r="L2499" s="27">
        <v>45342</v>
      </c>
      <c r="M2499" s="25" t="s">
        <v>3897</v>
      </c>
      <c r="N2499" s="28">
        <v>208</v>
      </c>
      <c r="O2499" s="24">
        <v>141.75</v>
      </c>
      <c r="P2499" s="24">
        <v>29484</v>
      </c>
      <c r="Q2499" s="24">
        <v>29484</v>
      </c>
      <c r="R2499" s="25" t="s">
        <v>16</v>
      </c>
      <c r="S2499" s="26">
        <v>0.14361099999999999</v>
      </c>
      <c r="T2499" s="25" t="s">
        <v>14</v>
      </c>
      <c r="U2499" s="25" t="s">
        <v>15</v>
      </c>
      <c r="V2499" s="27">
        <v>45889</v>
      </c>
    </row>
    <row r="2500" spans="1:22" x14ac:dyDescent="0.25">
      <c r="A2500" s="25" t="s">
        <v>1556</v>
      </c>
      <c r="B2500" s="25" t="s">
        <v>2795</v>
      </c>
      <c r="C2500" s="27">
        <v>44944</v>
      </c>
      <c r="D2500" s="26">
        <v>8.16</v>
      </c>
      <c r="E2500" s="26">
        <v>11.56</v>
      </c>
      <c r="F2500" s="25"/>
      <c r="G2500" s="25" t="s">
        <v>3932</v>
      </c>
      <c r="H2500" s="25" t="s">
        <v>4167</v>
      </c>
      <c r="I2500" s="25" t="s">
        <v>12</v>
      </c>
      <c r="J2500" s="25" t="s">
        <v>13</v>
      </c>
      <c r="K2500" s="25" t="s">
        <v>46</v>
      </c>
      <c r="L2500" s="27">
        <v>45448</v>
      </c>
      <c r="M2500" s="25" t="s">
        <v>3897</v>
      </c>
      <c r="N2500" s="28">
        <v>137</v>
      </c>
      <c r="O2500" s="24">
        <v>175.23</v>
      </c>
      <c r="P2500" s="24">
        <v>24006.51</v>
      </c>
      <c r="Q2500" s="24">
        <v>24006.51</v>
      </c>
      <c r="R2500" s="25" t="s">
        <v>16</v>
      </c>
      <c r="S2500" s="26">
        <v>0.12858600000000001</v>
      </c>
      <c r="T2500" s="25" t="s">
        <v>14</v>
      </c>
      <c r="U2500" s="25" t="s">
        <v>15</v>
      </c>
      <c r="V2500" s="27">
        <v>45996</v>
      </c>
    </row>
    <row r="2501" spans="1:22" x14ac:dyDescent="0.25">
      <c r="A2501" s="25" t="s">
        <v>1556</v>
      </c>
      <c r="B2501" s="25" t="s">
        <v>2201</v>
      </c>
      <c r="C2501" s="27">
        <v>44788</v>
      </c>
      <c r="D2501" s="26">
        <v>4.93</v>
      </c>
      <c r="E2501" s="26">
        <v>6.8</v>
      </c>
      <c r="F2501" s="25"/>
      <c r="G2501" s="25" t="s">
        <v>3932</v>
      </c>
      <c r="H2501" s="25" t="s">
        <v>4169</v>
      </c>
      <c r="I2501" s="25" t="s">
        <v>12</v>
      </c>
      <c r="J2501" s="25" t="s">
        <v>13</v>
      </c>
      <c r="K2501" s="25" t="s">
        <v>46</v>
      </c>
      <c r="L2501" s="27">
        <v>45322</v>
      </c>
      <c r="M2501" s="25" t="s">
        <v>3892</v>
      </c>
      <c r="N2501" s="28">
        <v>94</v>
      </c>
      <c r="O2501" s="24">
        <v>175.23</v>
      </c>
      <c r="P2501" s="24">
        <v>16471.62</v>
      </c>
      <c r="Q2501" s="24">
        <v>16471.62</v>
      </c>
      <c r="R2501" s="25" t="s">
        <v>16</v>
      </c>
      <c r="S2501" s="26">
        <v>0.146286</v>
      </c>
      <c r="T2501" s="25" t="s">
        <v>14</v>
      </c>
      <c r="U2501" s="25" t="s">
        <v>15</v>
      </c>
      <c r="V2501" s="27">
        <v>45869</v>
      </c>
    </row>
    <row r="2502" spans="1:22" x14ac:dyDescent="0.25">
      <c r="A2502" s="25" t="s">
        <v>1556</v>
      </c>
      <c r="B2502" s="25" t="s">
        <v>2186</v>
      </c>
      <c r="C2502" s="27">
        <v>44940</v>
      </c>
      <c r="D2502" s="26">
        <v>4.8</v>
      </c>
      <c r="E2502" s="26">
        <v>6.8</v>
      </c>
      <c r="F2502" s="25"/>
      <c r="G2502" s="25" t="s">
        <v>3932</v>
      </c>
      <c r="H2502" s="25" t="s">
        <v>4169</v>
      </c>
      <c r="I2502" s="25" t="s">
        <v>12</v>
      </c>
      <c r="J2502" s="25" t="s">
        <v>13</v>
      </c>
      <c r="K2502" s="25" t="s">
        <v>46</v>
      </c>
      <c r="L2502" s="27">
        <v>45372</v>
      </c>
      <c r="M2502" s="25" t="s">
        <v>3892</v>
      </c>
      <c r="N2502" s="28">
        <v>125</v>
      </c>
      <c r="O2502" s="24">
        <v>175.23</v>
      </c>
      <c r="P2502" s="24">
        <v>21903.75</v>
      </c>
      <c r="Q2502" s="24">
        <v>21903.75</v>
      </c>
      <c r="R2502" s="25" t="s">
        <v>16</v>
      </c>
      <c r="S2502" s="26">
        <v>0.19896</v>
      </c>
      <c r="T2502" s="25" t="s">
        <v>14</v>
      </c>
      <c r="U2502" s="25" t="s">
        <v>15</v>
      </c>
      <c r="V2502" s="27">
        <v>45921</v>
      </c>
    </row>
    <row r="2503" spans="1:22" x14ac:dyDescent="0.25">
      <c r="A2503" s="25" t="s">
        <v>1556</v>
      </c>
      <c r="B2503" s="25" t="s">
        <v>3196</v>
      </c>
      <c r="C2503" s="27">
        <v>44839</v>
      </c>
      <c r="D2503" s="26">
        <v>14.5</v>
      </c>
      <c r="E2503" s="26">
        <v>20.260000000000002</v>
      </c>
      <c r="F2503" s="25"/>
      <c r="G2503" s="25" t="s">
        <v>3932</v>
      </c>
      <c r="H2503" s="25" t="s">
        <v>5280</v>
      </c>
      <c r="I2503" s="25" t="s">
        <v>12</v>
      </c>
      <c r="J2503" s="25" t="s">
        <v>13</v>
      </c>
      <c r="K2503" s="25" t="s">
        <v>46</v>
      </c>
      <c r="L2503" s="27">
        <v>45260</v>
      </c>
      <c r="M2503" s="25" t="s">
        <v>3897</v>
      </c>
      <c r="N2503" s="28">
        <v>288</v>
      </c>
      <c r="O2503" s="24">
        <v>141.75</v>
      </c>
      <c r="P2503" s="24">
        <v>40824</v>
      </c>
      <c r="Q2503" s="24">
        <v>40824</v>
      </c>
      <c r="R2503" s="25" t="s">
        <v>16</v>
      </c>
      <c r="S2503" s="26">
        <v>0.15131</v>
      </c>
      <c r="T2503" s="25" t="s">
        <v>14</v>
      </c>
      <c r="U2503" s="25" t="s">
        <v>15</v>
      </c>
      <c r="V2503" s="27">
        <v>45808</v>
      </c>
    </row>
    <row r="2504" spans="1:22" x14ac:dyDescent="0.25">
      <c r="A2504" s="25" t="s">
        <v>1556</v>
      </c>
      <c r="B2504" s="25" t="s">
        <v>2860</v>
      </c>
      <c r="C2504" s="27">
        <v>44963</v>
      </c>
      <c r="D2504" s="26">
        <v>8.6999999999999993</v>
      </c>
      <c r="E2504" s="26">
        <v>12</v>
      </c>
      <c r="F2504" s="25"/>
      <c r="G2504" s="25" t="s">
        <v>3932</v>
      </c>
      <c r="H2504" s="25" t="s">
        <v>5280</v>
      </c>
      <c r="I2504" s="25" t="s">
        <v>12</v>
      </c>
      <c r="J2504" s="25" t="s">
        <v>13</v>
      </c>
      <c r="K2504" s="25" t="s">
        <v>46</v>
      </c>
      <c r="L2504" s="27">
        <v>45294</v>
      </c>
      <c r="M2504" s="25" t="s">
        <v>3897</v>
      </c>
      <c r="N2504" s="28">
        <v>188</v>
      </c>
      <c r="O2504" s="24">
        <v>175.23</v>
      </c>
      <c r="P2504" s="24">
        <v>32943.24</v>
      </c>
      <c r="Q2504" s="24">
        <v>32943.24</v>
      </c>
      <c r="R2504" s="25" t="s">
        <v>16</v>
      </c>
      <c r="S2504" s="26">
        <v>0.164599</v>
      </c>
      <c r="T2504" s="25" t="s">
        <v>14</v>
      </c>
      <c r="U2504" s="25" t="s">
        <v>15</v>
      </c>
      <c r="V2504" s="27">
        <v>45841</v>
      </c>
    </row>
    <row r="2505" spans="1:22" x14ac:dyDescent="0.25">
      <c r="A2505" s="25" t="s">
        <v>1556</v>
      </c>
      <c r="B2505" s="25" t="s">
        <v>2150</v>
      </c>
      <c r="C2505" s="27">
        <v>44940</v>
      </c>
      <c r="D2505" s="26">
        <v>4.5599999999999996</v>
      </c>
      <c r="E2505" s="26">
        <v>6.46</v>
      </c>
      <c r="F2505" s="25"/>
      <c r="G2505" s="25" t="s">
        <v>3932</v>
      </c>
      <c r="H2505" s="25" t="s">
        <v>4171</v>
      </c>
      <c r="I2505" s="25" t="s">
        <v>12</v>
      </c>
      <c r="J2505" s="25" t="s">
        <v>13</v>
      </c>
      <c r="K2505" s="25" t="s">
        <v>46</v>
      </c>
      <c r="L2505" s="27">
        <v>45294</v>
      </c>
      <c r="M2505" s="25" t="s">
        <v>3897</v>
      </c>
      <c r="N2505" s="28">
        <v>103</v>
      </c>
      <c r="O2505" s="24">
        <v>175.23</v>
      </c>
      <c r="P2505" s="24">
        <v>18048.689999999999</v>
      </c>
      <c r="Q2505" s="24">
        <v>18048.689999999999</v>
      </c>
      <c r="R2505" s="25" t="s">
        <v>16</v>
      </c>
      <c r="S2505" s="26">
        <v>0.17324100000000001</v>
      </c>
      <c r="T2505" s="25" t="s">
        <v>14</v>
      </c>
      <c r="U2505" s="25" t="s">
        <v>15</v>
      </c>
      <c r="V2505" s="27">
        <v>45841</v>
      </c>
    </row>
    <row r="2506" spans="1:22" x14ac:dyDescent="0.25">
      <c r="A2506" s="25" t="s">
        <v>1556</v>
      </c>
      <c r="B2506" s="25" t="s">
        <v>3165</v>
      </c>
      <c r="C2506" s="27">
        <v>44844</v>
      </c>
      <c r="D2506" s="26">
        <v>13.63</v>
      </c>
      <c r="E2506" s="26">
        <v>18.8</v>
      </c>
      <c r="F2506" s="25"/>
      <c r="G2506" s="25" t="s">
        <v>3932</v>
      </c>
      <c r="H2506" s="25" t="s">
        <v>4171</v>
      </c>
      <c r="I2506" s="25" t="s">
        <v>12</v>
      </c>
      <c r="J2506" s="25" t="s">
        <v>13</v>
      </c>
      <c r="K2506" s="25" t="s">
        <v>46</v>
      </c>
      <c r="L2506" s="27">
        <v>45308</v>
      </c>
      <c r="M2506" s="25" t="s">
        <v>3892</v>
      </c>
      <c r="N2506" s="28">
        <v>241</v>
      </c>
      <c r="O2506" s="24">
        <v>141.75</v>
      </c>
      <c r="P2506" s="24">
        <v>34161.75</v>
      </c>
      <c r="Q2506" s="24">
        <v>34161.75</v>
      </c>
      <c r="R2506" s="25" t="s">
        <v>16</v>
      </c>
      <c r="S2506" s="26">
        <v>0.13492399999999999</v>
      </c>
      <c r="T2506" s="25" t="s">
        <v>14</v>
      </c>
      <c r="U2506" s="25" t="s">
        <v>15</v>
      </c>
      <c r="V2506" s="27">
        <v>45855</v>
      </c>
    </row>
    <row r="2507" spans="1:22" x14ac:dyDescent="0.25">
      <c r="A2507" s="25" t="s">
        <v>1556</v>
      </c>
      <c r="B2507" s="25" t="s">
        <v>2093</v>
      </c>
      <c r="C2507" s="27">
        <v>44901</v>
      </c>
      <c r="D2507" s="26">
        <v>4.0599999999999996</v>
      </c>
      <c r="E2507" s="26">
        <v>5.6</v>
      </c>
      <c r="F2507" s="25"/>
      <c r="G2507" s="25" t="s">
        <v>3932</v>
      </c>
      <c r="H2507" s="25" t="s">
        <v>4172</v>
      </c>
      <c r="I2507" s="25" t="s">
        <v>12</v>
      </c>
      <c r="J2507" s="25" t="s">
        <v>13</v>
      </c>
      <c r="K2507" s="25" t="s">
        <v>46</v>
      </c>
      <c r="L2507" s="27">
        <v>45342</v>
      </c>
      <c r="M2507" s="25" t="s">
        <v>3897</v>
      </c>
      <c r="N2507" s="28">
        <v>91</v>
      </c>
      <c r="O2507" s="24">
        <v>175.23</v>
      </c>
      <c r="P2507" s="24">
        <v>15945.93</v>
      </c>
      <c r="Q2507" s="24">
        <v>15945.93</v>
      </c>
      <c r="R2507" s="25" t="s">
        <v>16</v>
      </c>
      <c r="S2507" s="26">
        <v>0.17114299999999999</v>
      </c>
      <c r="T2507" s="25" t="s">
        <v>14</v>
      </c>
      <c r="U2507" s="25" t="s">
        <v>15</v>
      </c>
      <c r="V2507" s="27">
        <v>45889</v>
      </c>
    </row>
    <row r="2508" spans="1:22" x14ac:dyDescent="0.25">
      <c r="A2508" s="25" t="s">
        <v>1556</v>
      </c>
      <c r="B2508" s="25" t="s">
        <v>2980</v>
      </c>
      <c r="C2508" s="27">
        <v>44907</v>
      </c>
      <c r="D2508" s="26">
        <v>9.84</v>
      </c>
      <c r="E2508" s="26">
        <v>13.94</v>
      </c>
      <c r="F2508" s="25"/>
      <c r="G2508" s="25" t="s">
        <v>3932</v>
      </c>
      <c r="H2508" s="25" t="s">
        <v>5281</v>
      </c>
      <c r="I2508" s="25" t="s">
        <v>12</v>
      </c>
      <c r="J2508" s="25" t="s">
        <v>13</v>
      </c>
      <c r="K2508" s="25" t="s">
        <v>46</v>
      </c>
      <c r="L2508" s="27">
        <v>45322</v>
      </c>
      <c r="M2508" s="25" t="s">
        <v>3892</v>
      </c>
      <c r="N2508" s="28">
        <v>176</v>
      </c>
      <c r="O2508" s="24">
        <v>175.23</v>
      </c>
      <c r="P2508" s="24">
        <v>30840.48</v>
      </c>
      <c r="Q2508" s="24">
        <v>30840.48</v>
      </c>
      <c r="R2508" s="25" t="s">
        <v>16</v>
      </c>
      <c r="S2508" s="26">
        <v>0.136545</v>
      </c>
      <c r="T2508" s="25" t="s">
        <v>14</v>
      </c>
      <c r="U2508" s="25" t="s">
        <v>15</v>
      </c>
      <c r="V2508" s="27">
        <v>45869</v>
      </c>
    </row>
    <row r="2509" spans="1:22" x14ac:dyDescent="0.25">
      <c r="A2509" s="25" t="s">
        <v>1556</v>
      </c>
      <c r="B2509" s="25" t="s">
        <v>1999</v>
      </c>
      <c r="C2509" s="27">
        <v>44907</v>
      </c>
      <c r="D2509" s="26">
        <v>3.36</v>
      </c>
      <c r="E2509" s="26">
        <v>4.76</v>
      </c>
      <c r="F2509" s="25"/>
      <c r="G2509" s="25" t="s">
        <v>3932</v>
      </c>
      <c r="H2509" s="25" t="s">
        <v>5282</v>
      </c>
      <c r="I2509" s="25" t="s">
        <v>12</v>
      </c>
      <c r="J2509" s="25" t="s">
        <v>13</v>
      </c>
      <c r="K2509" s="25" t="s">
        <v>46</v>
      </c>
      <c r="L2509" s="27">
        <v>45386</v>
      </c>
      <c r="M2509" s="25" t="s">
        <v>3897</v>
      </c>
      <c r="N2509" s="28">
        <v>78</v>
      </c>
      <c r="O2509" s="24">
        <v>175.23</v>
      </c>
      <c r="P2509" s="24">
        <v>13667.94</v>
      </c>
      <c r="Q2509" s="24">
        <v>13667.94</v>
      </c>
      <c r="R2509" s="25" t="s">
        <v>16</v>
      </c>
      <c r="S2509" s="26">
        <v>0.17766299999999999</v>
      </c>
      <c r="T2509" s="25" t="s">
        <v>14</v>
      </c>
      <c r="U2509" s="25" t="s">
        <v>15</v>
      </c>
      <c r="V2509" s="27">
        <v>45934</v>
      </c>
    </row>
    <row r="2510" spans="1:22" x14ac:dyDescent="0.25">
      <c r="A2510" s="25" t="s">
        <v>1556</v>
      </c>
      <c r="B2510" s="25" t="s">
        <v>2557</v>
      </c>
      <c r="C2510" s="27">
        <v>44735</v>
      </c>
      <c r="D2510" s="26">
        <v>6.72</v>
      </c>
      <c r="E2510" s="26">
        <v>9.52</v>
      </c>
      <c r="F2510" s="25"/>
      <c r="G2510" s="25" t="s">
        <v>3932</v>
      </c>
      <c r="H2510" s="25" t="s">
        <v>5283</v>
      </c>
      <c r="I2510" s="25" t="s">
        <v>12</v>
      </c>
      <c r="J2510" s="25" t="s">
        <v>13</v>
      </c>
      <c r="K2510" s="25" t="s">
        <v>46</v>
      </c>
      <c r="L2510" s="27">
        <v>45372</v>
      </c>
      <c r="M2510" s="25" t="s">
        <v>3892</v>
      </c>
      <c r="N2510" s="28">
        <v>167</v>
      </c>
      <c r="O2510" s="24">
        <v>175.23</v>
      </c>
      <c r="P2510" s="24">
        <v>29263.41</v>
      </c>
      <c r="Q2510" s="24">
        <v>29263.41</v>
      </c>
      <c r="R2510" s="25" t="s">
        <v>16</v>
      </c>
      <c r="S2510" s="26">
        <v>0.18953999999999999</v>
      </c>
      <c r="T2510" s="25" t="s">
        <v>14</v>
      </c>
      <c r="U2510" s="25" t="s">
        <v>15</v>
      </c>
      <c r="V2510" s="27">
        <v>45921</v>
      </c>
    </row>
    <row r="2511" spans="1:22" x14ac:dyDescent="0.25">
      <c r="A2511" s="25" t="s">
        <v>1556</v>
      </c>
      <c r="B2511" s="25" t="s">
        <v>2079</v>
      </c>
      <c r="C2511" s="27">
        <v>44847</v>
      </c>
      <c r="D2511" s="26">
        <v>4.0599999999999996</v>
      </c>
      <c r="E2511" s="26">
        <v>5.6</v>
      </c>
      <c r="F2511" s="25"/>
      <c r="G2511" s="25" t="s">
        <v>3932</v>
      </c>
      <c r="H2511" s="25" t="s">
        <v>5283</v>
      </c>
      <c r="I2511" s="25" t="s">
        <v>12</v>
      </c>
      <c r="J2511" s="25" t="s">
        <v>13</v>
      </c>
      <c r="K2511" s="25" t="s">
        <v>46</v>
      </c>
      <c r="L2511" s="27">
        <v>45308</v>
      </c>
      <c r="M2511" s="25" t="s">
        <v>3892</v>
      </c>
      <c r="N2511" s="28">
        <v>52</v>
      </c>
      <c r="O2511" s="24">
        <v>175.23</v>
      </c>
      <c r="P2511" s="24">
        <v>9111.9599999999991</v>
      </c>
      <c r="Q2511" s="24">
        <v>9111.9599999999991</v>
      </c>
      <c r="R2511" s="25" t="s">
        <v>16</v>
      </c>
      <c r="S2511" s="26">
        <v>9.8944000000000004E-2</v>
      </c>
      <c r="T2511" s="25" t="s">
        <v>14</v>
      </c>
      <c r="U2511" s="25" t="s">
        <v>15</v>
      </c>
      <c r="V2511" s="27">
        <v>45855</v>
      </c>
    </row>
    <row r="2512" spans="1:22" x14ac:dyDescent="0.25">
      <c r="A2512" s="25" t="s">
        <v>1556</v>
      </c>
      <c r="B2512" s="25" t="s">
        <v>2749</v>
      </c>
      <c r="C2512" s="27">
        <v>44908</v>
      </c>
      <c r="D2512" s="26">
        <v>7.83</v>
      </c>
      <c r="E2512" s="26">
        <v>9.18</v>
      </c>
      <c r="F2512" s="25"/>
      <c r="G2512" s="25" t="s">
        <v>3932</v>
      </c>
      <c r="H2512" s="25" t="s">
        <v>4174</v>
      </c>
      <c r="I2512" s="25" t="s">
        <v>12</v>
      </c>
      <c r="J2512" s="25" t="s">
        <v>13</v>
      </c>
      <c r="K2512" s="25" t="s">
        <v>46</v>
      </c>
      <c r="L2512" s="27">
        <v>45372</v>
      </c>
      <c r="M2512" s="25" t="s">
        <v>3892</v>
      </c>
      <c r="N2512" s="28">
        <v>145</v>
      </c>
      <c r="O2512" s="24">
        <v>175.23</v>
      </c>
      <c r="P2512" s="24">
        <v>25408.35</v>
      </c>
      <c r="Q2512" s="24">
        <v>25408.35</v>
      </c>
      <c r="R2512" s="25" t="s">
        <v>16</v>
      </c>
      <c r="S2512" s="26">
        <v>0.141566</v>
      </c>
      <c r="T2512" s="25" t="s">
        <v>14</v>
      </c>
      <c r="U2512" s="25" t="s">
        <v>15</v>
      </c>
      <c r="V2512" s="27">
        <v>45921</v>
      </c>
    </row>
    <row r="2513" spans="1:22" x14ac:dyDescent="0.25">
      <c r="A2513" s="25" t="s">
        <v>1556</v>
      </c>
      <c r="B2513" s="25" t="s">
        <v>2156</v>
      </c>
      <c r="C2513" s="27">
        <v>44731</v>
      </c>
      <c r="D2513" s="26">
        <v>4.6399999999999997</v>
      </c>
      <c r="E2513" s="26">
        <v>6.4</v>
      </c>
      <c r="F2513" s="25"/>
      <c r="G2513" s="25" t="s">
        <v>3932</v>
      </c>
      <c r="H2513" s="25" t="s">
        <v>4174</v>
      </c>
      <c r="I2513" s="25" t="s">
        <v>12</v>
      </c>
      <c r="J2513" s="25" t="s">
        <v>13</v>
      </c>
      <c r="K2513" s="25" t="s">
        <v>46</v>
      </c>
      <c r="L2513" s="27">
        <v>45246</v>
      </c>
      <c r="M2513" s="25" t="s">
        <v>3897</v>
      </c>
      <c r="N2513" s="28">
        <v>92</v>
      </c>
      <c r="O2513" s="24">
        <v>175.23</v>
      </c>
      <c r="P2513" s="24">
        <v>16121.16</v>
      </c>
      <c r="Q2513" s="24">
        <v>16121.16</v>
      </c>
      <c r="R2513" s="25" t="s">
        <v>16</v>
      </c>
      <c r="S2513" s="26">
        <v>0.15091399999999999</v>
      </c>
      <c r="T2513" s="25" t="s">
        <v>14</v>
      </c>
      <c r="U2513" s="25" t="s">
        <v>15</v>
      </c>
      <c r="V2513" s="27">
        <v>45794</v>
      </c>
    </row>
    <row r="2514" spans="1:22" x14ac:dyDescent="0.25">
      <c r="A2514" s="25" t="s">
        <v>1556</v>
      </c>
      <c r="B2514" s="25" t="s">
        <v>2981</v>
      </c>
      <c r="C2514" s="27">
        <v>44956</v>
      </c>
      <c r="D2514" s="26">
        <v>9.84</v>
      </c>
      <c r="E2514" s="26">
        <v>13.94</v>
      </c>
      <c r="F2514" s="25"/>
      <c r="G2514" s="25" t="s">
        <v>3932</v>
      </c>
      <c r="H2514" s="25" t="s">
        <v>4174</v>
      </c>
      <c r="I2514" s="25" t="s">
        <v>12</v>
      </c>
      <c r="J2514" s="25" t="s">
        <v>13</v>
      </c>
      <c r="K2514" s="25" t="s">
        <v>46</v>
      </c>
      <c r="L2514" s="27">
        <v>45342</v>
      </c>
      <c r="M2514" s="25" t="s">
        <v>3897</v>
      </c>
      <c r="N2514" s="28">
        <v>200</v>
      </c>
      <c r="O2514" s="24">
        <v>175.23</v>
      </c>
      <c r="P2514" s="24">
        <v>35046</v>
      </c>
      <c r="Q2514" s="24">
        <v>35046</v>
      </c>
      <c r="R2514" s="25" t="s">
        <v>16</v>
      </c>
      <c r="S2514" s="26">
        <v>0.15507499999999999</v>
      </c>
      <c r="T2514" s="25" t="s">
        <v>14</v>
      </c>
      <c r="U2514" s="25" t="s">
        <v>15</v>
      </c>
      <c r="V2514" s="27">
        <v>45889</v>
      </c>
    </row>
    <row r="2515" spans="1:22" x14ac:dyDescent="0.25">
      <c r="A2515" s="25" t="s">
        <v>1556</v>
      </c>
      <c r="B2515" s="25" t="s">
        <v>3054</v>
      </c>
      <c r="C2515" s="27">
        <v>44879</v>
      </c>
      <c r="D2515" s="26">
        <v>10.44</v>
      </c>
      <c r="E2515" s="26">
        <v>12.24</v>
      </c>
      <c r="F2515" s="25"/>
      <c r="G2515" s="25" t="s">
        <v>3932</v>
      </c>
      <c r="H2515" s="25" t="s">
        <v>4174</v>
      </c>
      <c r="I2515" s="25" t="s">
        <v>12</v>
      </c>
      <c r="J2515" s="25" t="s">
        <v>13</v>
      </c>
      <c r="K2515" s="25" t="s">
        <v>46</v>
      </c>
      <c r="L2515" s="27">
        <v>45463</v>
      </c>
      <c r="M2515" s="25" t="s">
        <v>3897</v>
      </c>
      <c r="N2515" s="28">
        <v>208</v>
      </c>
      <c r="O2515" s="24">
        <v>141.75</v>
      </c>
      <c r="P2515" s="24">
        <v>29484</v>
      </c>
      <c r="Q2515" s="24">
        <v>29484</v>
      </c>
      <c r="R2515" s="25" t="s">
        <v>16</v>
      </c>
      <c r="S2515" s="26">
        <v>0.15207599999999999</v>
      </c>
      <c r="T2515" s="25" t="s">
        <v>14</v>
      </c>
      <c r="U2515" s="25" t="s">
        <v>15</v>
      </c>
      <c r="V2515" s="27">
        <v>46011</v>
      </c>
    </row>
    <row r="2516" spans="1:22" x14ac:dyDescent="0.25">
      <c r="A2516" s="25" t="s">
        <v>1556</v>
      </c>
      <c r="B2516" s="25" t="s">
        <v>2596</v>
      </c>
      <c r="C2516" s="27">
        <v>44929</v>
      </c>
      <c r="D2516" s="26">
        <v>7.2</v>
      </c>
      <c r="E2516" s="26">
        <v>10.199999999999999</v>
      </c>
      <c r="F2516" s="25"/>
      <c r="G2516" s="25" t="s">
        <v>3932</v>
      </c>
      <c r="H2516" s="25" t="s">
        <v>4175</v>
      </c>
      <c r="I2516" s="25" t="s">
        <v>12</v>
      </c>
      <c r="J2516" s="25" t="s">
        <v>13</v>
      </c>
      <c r="K2516" s="25" t="s">
        <v>46</v>
      </c>
      <c r="L2516" s="27">
        <v>45308</v>
      </c>
      <c r="M2516" s="25" t="s">
        <v>3892</v>
      </c>
      <c r="N2516" s="28">
        <v>117</v>
      </c>
      <c r="O2516" s="24">
        <v>175.23</v>
      </c>
      <c r="P2516" s="24">
        <v>20501.91</v>
      </c>
      <c r="Q2516" s="24">
        <v>20501.91</v>
      </c>
      <c r="R2516" s="25" t="s">
        <v>16</v>
      </c>
      <c r="S2516" s="26">
        <v>0.124311</v>
      </c>
      <c r="T2516" s="25" t="s">
        <v>14</v>
      </c>
      <c r="U2516" s="25" t="s">
        <v>15</v>
      </c>
      <c r="V2516" s="27">
        <v>45855</v>
      </c>
    </row>
    <row r="2517" spans="1:22" x14ac:dyDescent="0.25">
      <c r="A2517" s="25" t="s">
        <v>1556</v>
      </c>
      <c r="B2517" s="25" t="s">
        <v>2588</v>
      </c>
      <c r="C2517" s="27">
        <v>44896</v>
      </c>
      <c r="D2517" s="26">
        <v>6.96</v>
      </c>
      <c r="E2517" s="26">
        <v>9.86</v>
      </c>
      <c r="F2517" s="25"/>
      <c r="G2517" s="25" t="s">
        <v>3932</v>
      </c>
      <c r="H2517" s="25" t="s">
        <v>4175</v>
      </c>
      <c r="I2517" s="25" t="s">
        <v>12</v>
      </c>
      <c r="J2517" s="25" t="s">
        <v>13</v>
      </c>
      <c r="K2517" s="25" t="s">
        <v>46</v>
      </c>
      <c r="L2517" s="27">
        <v>45372</v>
      </c>
      <c r="M2517" s="25" t="s">
        <v>3892</v>
      </c>
      <c r="N2517" s="28">
        <v>158</v>
      </c>
      <c r="O2517" s="24">
        <v>175.23</v>
      </c>
      <c r="P2517" s="24">
        <v>27686.34</v>
      </c>
      <c r="Q2517" s="24">
        <v>27686.34</v>
      </c>
      <c r="R2517" s="25" t="s">
        <v>16</v>
      </c>
      <c r="S2517" s="26">
        <v>0.17277200000000001</v>
      </c>
      <c r="T2517" s="25" t="s">
        <v>14</v>
      </c>
      <c r="U2517" s="25" t="s">
        <v>15</v>
      </c>
      <c r="V2517" s="27">
        <v>45921</v>
      </c>
    </row>
    <row r="2518" spans="1:22" x14ac:dyDescent="0.25">
      <c r="A2518" s="25" t="s">
        <v>1556</v>
      </c>
      <c r="B2518" s="25" t="s">
        <v>1979</v>
      </c>
      <c r="C2518" s="27">
        <v>44908</v>
      </c>
      <c r="D2518" s="26">
        <v>3.12</v>
      </c>
      <c r="E2518" s="26">
        <v>4.42</v>
      </c>
      <c r="F2518" s="25"/>
      <c r="G2518" s="25" t="s">
        <v>3932</v>
      </c>
      <c r="H2518" s="25" t="s">
        <v>4177</v>
      </c>
      <c r="I2518" s="25" t="s">
        <v>12</v>
      </c>
      <c r="J2518" s="25" t="s">
        <v>13</v>
      </c>
      <c r="K2518" s="25" t="s">
        <v>46</v>
      </c>
      <c r="L2518" s="27">
        <v>45358</v>
      </c>
      <c r="M2518" s="25" t="s">
        <v>3897</v>
      </c>
      <c r="N2518" s="28">
        <v>73</v>
      </c>
      <c r="O2518" s="24">
        <v>175.23</v>
      </c>
      <c r="P2518" s="24">
        <v>12791.79</v>
      </c>
      <c r="Q2518" s="24">
        <v>12791.79</v>
      </c>
      <c r="R2518" s="25" t="s">
        <v>16</v>
      </c>
      <c r="S2518" s="26">
        <v>0.17998800000000001</v>
      </c>
      <c r="T2518" s="25" t="s">
        <v>14</v>
      </c>
      <c r="U2518" s="25" t="s">
        <v>15</v>
      </c>
      <c r="V2518" s="27">
        <v>45907</v>
      </c>
    </row>
    <row r="2519" spans="1:22" x14ac:dyDescent="0.25">
      <c r="A2519" s="25" t="s">
        <v>1556</v>
      </c>
      <c r="B2519" s="25" t="s">
        <v>2620</v>
      </c>
      <c r="C2519" s="27">
        <v>44779</v>
      </c>
      <c r="D2519" s="26">
        <v>7.25</v>
      </c>
      <c r="E2519" s="26">
        <v>10.25</v>
      </c>
      <c r="F2519" s="25"/>
      <c r="G2519" s="25" t="s">
        <v>3932</v>
      </c>
      <c r="H2519" s="25" t="s">
        <v>4177</v>
      </c>
      <c r="I2519" s="25" t="s">
        <v>12</v>
      </c>
      <c r="J2519" s="25" t="s">
        <v>13</v>
      </c>
      <c r="K2519" s="25" t="s">
        <v>46</v>
      </c>
      <c r="L2519" s="27">
        <v>45294</v>
      </c>
      <c r="M2519" s="25" t="s">
        <v>3897</v>
      </c>
      <c r="N2519" s="28">
        <v>143</v>
      </c>
      <c r="O2519" s="24">
        <v>175.23</v>
      </c>
      <c r="P2519" s="24">
        <v>25057.89</v>
      </c>
      <c r="Q2519" s="24">
        <v>25057.89</v>
      </c>
      <c r="R2519" s="25" t="s">
        <v>16</v>
      </c>
      <c r="S2519" s="26">
        <v>0.15041299999999999</v>
      </c>
      <c r="T2519" s="25" t="s">
        <v>14</v>
      </c>
      <c r="U2519" s="25" t="s">
        <v>15</v>
      </c>
      <c r="V2519" s="27">
        <v>45841</v>
      </c>
    </row>
    <row r="2520" spans="1:22" x14ac:dyDescent="0.25">
      <c r="A2520" s="25" t="s">
        <v>1556</v>
      </c>
      <c r="B2520" s="25" t="s">
        <v>2598</v>
      </c>
      <c r="C2520" s="27">
        <v>44929</v>
      </c>
      <c r="D2520" s="26">
        <v>7.2</v>
      </c>
      <c r="E2520" s="26">
        <v>10.199999999999999</v>
      </c>
      <c r="F2520" s="25"/>
      <c r="G2520" s="25" t="s">
        <v>3932</v>
      </c>
      <c r="H2520" s="25" t="s">
        <v>4177</v>
      </c>
      <c r="I2520" s="25" t="s">
        <v>12</v>
      </c>
      <c r="J2520" s="25" t="s">
        <v>13</v>
      </c>
      <c r="K2520" s="25" t="s">
        <v>46</v>
      </c>
      <c r="L2520" s="27">
        <v>45330</v>
      </c>
      <c r="M2520" s="25" t="s">
        <v>3897</v>
      </c>
      <c r="N2520" s="28">
        <v>134</v>
      </c>
      <c r="O2520" s="24">
        <v>175.23</v>
      </c>
      <c r="P2520" s="24">
        <v>23480.82</v>
      </c>
      <c r="Q2520" s="24">
        <v>23480.82</v>
      </c>
      <c r="R2520" s="25" t="s">
        <v>16</v>
      </c>
      <c r="S2520" s="26">
        <v>0.14182600000000001</v>
      </c>
      <c r="T2520" s="25" t="s">
        <v>14</v>
      </c>
      <c r="U2520" s="25" t="s">
        <v>15</v>
      </c>
      <c r="V2520" s="27">
        <v>45877</v>
      </c>
    </row>
    <row r="2521" spans="1:22" x14ac:dyDescent="0.25">
      <c r="A2521" s="25" t="s">
        <v>1556</v>
      </c>
      <c r="B2521" s="25" t="s">
        <v>3027</v>
      </c>
      <c r="C2521" s="27">
        <v>44966</v>
      </c>
      <c r="D2521" s="26">
        <v>10.08</v>
      </c>
      <c r="E2521" s="26">
        <v>14.28</v>
      </c>
      <c r="F2521" s="25"/>
      <c r="G2521" s="25" t="s">
        <v>3932</v>
      </c>
      <c r="H2521" s="25" t="s">
        <v>4177</v>
      </c>
      <c r="I2521" s="25" t="s">
        <v>12</v>
      </c>
      <c r="J2521" s="25" t="s">
        <v>13</v>
      </c>
      <c r="K2521" s="25" t="s">
        <v>46</v>
      </c>
      <c r="L2521" s="27">
        <v>45358</v>
      </c>
      <c r="M2521" s="25" t="s">
        <v>3897</v>
      </c>
      <c r="N2521" s="28">
        <v>150</v>
      </c>
      <c r="O2521" s="24">
        <v>141.75</v>
      </c>
      <c r="P2521" s="24">
        <v>21262.5</v>
      </c>
      <c r="Q2521" s="24">
        <v>21262.5</v>
      </c>
      <c r="R2521" s="25" t="s">
        <v>16</v>
      </c>
      <c r="S2521" s="26">
        <v>0.11373900000000001</v>
      </c>
      <c r="T2521" s="25" t="s">
        <v>14</v>
      </c>
      <c r="U2521" s="25" t="s">
        <v>15</v>
      </c>
      <c r="V2521" s="27">
        <v>45907</v>
      </c>
    </row>
    <row r="2522" spans="1:22" x14ac:dyDescent="0.25">
      <c r="A2522" s="25" t="s">
        <v>1556</v>
      </c>
      <c r="B2522" s="25" t="s">
        <v>2775</v>
      </c>
      <c r="C2522" s="27">
        <v>44787</v>
      </c>
      <c r="D2522" s="26">
        <v>8.1199999999999992</v>
      </c>
      <c r="E2522" s="26">
        <v>11.34</v>
      </c>
      <c r="F2522" s="25"/>
      <c r="G2522" s="25" t="s">
        <v>3932</v>
      </c>
      <c r="H2522" s="25" t="s">
        <v>4178</v>
      </c>
      <c r="I2522" s="25" t="s">
        <v>12</v>
      </c>
      <c r="J2522" s="25" t="s">
        <v>13</v>
      </c>
      <c r="K2522" s="25" t="s">
        <v>46</v>
      </c>
      <c r="L2522" s="27">
        <v>45274</v>
      </c>
      <c r="M2522" s="25" t="s">
        <v>3897</v>
      </c>
      <c r="N2522" s="28">
        <v>171</v>
      </c>
      <c r="O2522" s="24">
        <v>175.23</v>
      </c>
      <c r="P2522" s="24">
        <v>29964.33</v>
      </c>
      <c r="Q2522" s="24">
        <v>29964.33</v>
      </c>
      <c r="R2522" s="25" t="s">
        <v>16</v>
      </c>
      <c r="S2522" s="26">
        <v>0.16101499999999999</v>
      </c>
      <c r="T2522" s="25" t="s">
        <v>14</v>
      </c>
      <c r="U2522" s="25" t="s">
        <v>15</v>
      </c>
      <c r="V2522" s="27">
        <v>45822</v>
      </c>
    </row>
    <row r="2523" spans="1:22" x14ac:dyDescent="0.25">
      <c r="A2523" s="25" t="s">
        <v>1556</v>
      </c>
      <c r="B2523" s="25" t="s">
        <v>2624</v>
      </c>
      <c r="C2523" s="27">
        <v>44869</v>
      </c>
      <c r="D2523" s="26">
        <v>7.25</v>
      </c>
      <c r="E2523" s="26">
        <v>10</v>
      </c>
      <c r="F2523" s="25"/>
      <c r="G2523" s="25" t="s">
        <v>3932</v>
      </c>
      <c r="H2523" s="25" t="s">
        <v>4178</v>
      </c>
      <c r="I2523" s="25" t="s">
        <v>12</v>
      </c>
      <c r="J2523" s="25" t="s">
        <v>13</v>
      </c>
      <c r="K2523" s="25" t="s">
        <v>46</v>
      </c>
      <c r="L2523" s="27">
        <v>45358</v>
      </c>
      <c r="M2523" s="25" t="s">
        <v>3897</v>
      </c>
      <c r="N2523" s="28">
        <v>150</v>
      </c>
      <c r="O2523" s="24">
        <v>175.23</v>
      </c>
      <c r="P2523" s="24">
        <v>26284.5</v>
      </c>
      <c r="Q2523" s="24">
        <v>26284.5</v>
      </c>
      <c r="R2523" s="25" t="s">
        <v>16</v>
      </c>
      <c r="S2523" s="26">
        <v>0.15757399999999999</v>
      </c>
      <c r="T2523" s="25" t="s">
        <v>14</v>
      </c>
      <c r="U2523" s="25" t="s">
        <v>15</v>
      </c>
      <c r="V2523" s="27">
        <v>45907</v>
      </c>
    </row>
    <row r="2524" spans="1:22" x14ac:dyDescent="0.25">
      <c r="A2524" s="25" t="s">
        <v>1556</v>
      </c>
      <c r="B2524" s="25" t="s">
        <v>2240</v>
      </c>
      <c r="C2524" s="27">
        <v>44854</v>
      </c>
      <c r="D2524" s="26">
        <v>5.22</v>
      </c>
      <c r="E2524" s="26">
        <v>7.2</v>
      </c>
      <c r="F2524" s="25"/>
      <c r="G2524" s="25" t="s">
        <v>3932</v>
      </c>
      <c r="H2524" s="25" t="s">
        <v>4178</v>
      </c>
      <c r="I2524" s="25" t="s">
        <v>12</v>
      </c>
      <c r="J2524" s="25" t="s">
        <v>13</v>
      </c>
      <c r="K2524" s="25" t="s">
        <v>46</v>
      </c>
      <c r="L2524" s="27">
        <v>45294</v>
      </c>
      <c r="M2524" s="25" t="s">
        <v>3897</v>
      </c>
      <c r="N2524" s="28">
        <v>108</v>
      </c>
      <c r="O2524" s="24">
        <v>175.23</v>
      </c>
      <c r="P2524" s="24">
        <v>18924.84</v>
      </c>
      <c r="Q2524" s="24">
        <v>18924.84</v>
      </c>
      <c r="R2524" s="25" t="s">
        <v>16</v>
      </c>
      <c r="S2524" s="26">
        <v>0.15817899999999999</v>
      </c>
      <c r="T2524" s="25" t="s">
        <v>14</v>
      </c>
      <c r="U2524" s="25" t="s">
        <v>15</v>
      </c>
      <c r="V2524" s="27">
        <v>45841</v>
      </c>
    </row>
    <row r="2525" spans="1:22" x14ac:dyDescent="0.25">
      <c r="A2525" s="25" t="s">
        <v>1556</v>
      </c>
      <c r="B2525" s="25" t="s">
        <v>2747</v>
      </c>
      <c r="C2525" s="27">
        <v>44851</v>
      </c>
      <c r="D2525" s="26">
        <v>7.83</v>
      </c>
      <c r="E2525" s="26">
        <v>10.94</v>
      </c>
      <c r="F2525" s="25"/>
      <c r="G2525" s="25" t="s">
        <v>3932</v>
      </c>
      <c r="H2525" s="25" t="s">
        <v>4178</v>
      </c>
      <c r="I2525" s="25" t="s">
        <v>12</v>
      </c>
      <c r="J2525" s="25" t="s">
        <v>13</v>
      </c>
      <c r="K2525" s="25" t="s">
        <v>46</v>
      </c>
      <c r="L2525" s="27">
        <v>45442</v>
      </c>
      <c r="M2525" s="25" t="s">
        <v>3897</v>
      </c>
      <c r="N2525" s="28">
        <v>153</v>
      </c>
      <c r="O2525" s="24">
        <v>179.37</v>
      </c>
      <c r="P2525" s="24">
        <v>27443.61</v>
      </c>
      <c r="Q2525" s="24">
        <v>27443.61</v>
      </c>
      <c r="R2525" s="25" t="s">
        <v>16</v>
      </c>
      <c r="S2525" s="26">
        <v>0.149338</v>
      </c>
      <c r="T2525" s="25" t="s">
        <v>14</v>
      </c>
      <c r="U2525" s="25" t="s">
        <v>15</v>
      </c>
      <c r="V2525" s="27">
        <v>45991</v>
      </c>
    </row>
    <row r="2526" spans="1:22" x14ac:dyDescent="0.25">
      <c r="A2526" s="25" t="s">
        <v>1556</v>
      </c>
      <c r="B2526" s="25" t="s">
        <v>2669</v>
      </c>
      <c r="C2526" s="27">
        <v>44861</v>
      </c>
      <c r="D2526" s="26">
        <v>7.54</v>
      </c>
      <c r="E2526" s="26">
        <v>10.4</v>
      </c>
      <c r="F2526" s="25"/>
      <c r="G2526" s="25" t="s">
        <v>3932</v>
      </c>
      <c r="H2526" s="25" t="s">
        <v>4179</v>
      </c>
      <c r="I2526" s="25" t="s">
        <v>12</v>
      </c>
      <c r="J2526" s="25" t="s">
        <v>13</v>
      </c>
      <c r="K2526" s="25" t="s">
        <v>46</v>
      </c>
      <c r="L2526" s="27">
        <v>45330</v>
      </c>
      <c r="M2526" s="25" t="s">
        <v>3897</v>
      </c>
      <c r="N2526" s="28">
        <v>151</v>
      </c>
      <c r="O2526" s="24">
        <v>175.23</v>
      </c>
      <c r="P2526" s="24">
        <v>26459.73</v>
      </c>
      <c r="Q2526" s="24">
        <v>26459.73</v>
      </c>
      <c r="R2526" s="25" t="s">
        <v>16</v>
      </c>
      <c r="S2526" s="26">
        <v>0.15246399999999999</v>
      </c>
      <c r="T2526" s="25" t="s">
        <v>14</v>
      </c>
      <c r="U2526" s="25" t="s">
        <v>15</v>
      </c>
      <c r="V2526" s="27">
        <v>45877</v>
      </c>
    </row>
    <row r="2527" spans="1:22" x14ac:dyDescent="0.25">
      <c r="A2527" s="25" t="s">
        <v>1556</v>
      </c>
      <c r="B2527" s="25" t="s">
        <v>3071</v>
      </c>
      <c r="C2527" s="27">
        <v>44935</v>
      </c>
      <c r="D2527" s="26">
        <v>10.8</v>
      </c>
      <c r="E2527" s="26">
        <v>15.3</v>
      </c>
      <c r="F2527" s="25"/>
      <c r="G2527" s="25" t="s">
        <v>3932</v>
      </c>
      <c r="H2527" s="25" t="s">
        <v>4180</v>
      </c>
      <c r="I2527" s="25" t="s">
        <v>12</v>
      </c>
      <c r="J2527" s="25" t="s">
        <v>13</v>
      </c>
      <c r="K2527" s="25" t="s">
        <v>46</v>
      </c>
      <c r="L2527" s="27">
        <v>45294</v>
      </c>
      <c r="M2527" s="25" t="s">
        <v>3897</v>
      </c>
      <c r="N2527" s="28">
        <v>188</v>
      </c>
      <c r="O2527" s="24">
        <v>141.75</v>
      </c>
      <c r="P2527" s="24">
        <v>26649</v>
      </c>
      <c r="Q2527" s="24">
        <v>26649</v>
      </c>
      <c r="R2527" s="25" t="s">
        <v>16</v>
      </c>
      <c r="S2527" s="26">
        <v>0.132553</v>
      </c>
      <c r="T2527" s="25" t="s">
        <v>14</v>
      </c>
      <c r="U2527" s="25" t="s">
        <v>15</v>
      </c>
      <c r="V2527" s="27">
        <v>45841</v>
      </c>
    </row>
    <row r="2528" spans="1:22" x14ac:dyDescent="0.25">
      <c r="A2528" s="25" t="s">
        <v>1556</v>
      </c>
      <c r="B2528" s="25" t="s">
        <v>2664</v>
      </c>
      <c r="C2528" s="27">
        <v>44753</v>
      </c>
      <c r="D2528" s="26">
        <v>7.54</v>
      </c>
      <c r="E2528" s="26">
        <v>10.66</v>
      </c>
      <c r="F2528" s="25"/>
      <c r="G2528" s="25" t="s">
        <v>3932</v>
      </c>
      <c r="H2528" s="25" t="s">
        <v>4180</v>
      </c>
      <c r="I2528" s="25" t="s">
        <v>12</v>
      </c>
      <c r="J2528" s="25" t="s">
        <v>13</v>
      </c>
      <c r="K2528" s="25" t="s">
        <v>46</v>
      </c>
      <c r="L2528" s="27">
        <v>45274</v>
      </c>
      <c r="M2528" s="25" t="s">
        <v>3897</v>
      </c>
      <c r="N2528" s="28">
        <v>160</v>
      </c>
      <c r="O2528" s="24">
        <v>175.23</v>
      </c>
      <c r="P2528" s="24">
        <v>28036.799999999999</v>
      </c>
      <c r="Q2528" s="24">
        <v>28036.799999999999</v>
      </c>
      <c r="R2528" s="25" t="s">
        <v>16</v>
      </c>
      <c r="S2528" s="26">
        <v>0.16247900000000001</v>
      </c>
      <c r="T2528" s="25" t="s">
        <v>14</v>
      </c>
      <c r="U2528" s="25" t="s">
        <v>15</v>
      </c>
      <c r="V2528" s="27">
        <v>45822</v>
      </c>
    </row>
    <row r="2529" spans="1:22" x14ac:dyDescent="0.25">
      <c r="A2529" s="25" t="s">
        <v>1556</v>
      </c>
      <c r="B2529" s="25" t="s">
        <v>2039</v>
      </c>
      <c r="C2529" s="27">
        <v>44872</v>
      </c>
      <c r="D2529" s="26">
        <v>3.77</v>
      </c>
      <c r="E2529" s="26">
        <v>5.2</v>
      </c>
      <c r="F2529" s="25"/>
      <c r="G2529" s="25" t="s">
        <v>3932</v>
      </c>
      <c r="H2529" s="25" t="s">
        <v>4180</v>
      </c>
      <c r="I2529" s="25" t="s">
        <v>12</v>
      </c>
      <c r="J2529" s="25" t="s">
        <v>13</v>
      </c>
      <c r="K2529" s="25" t="s">
        <v>46</v>
      </c>
      <c r="L2529" s="27">
        <v>45442</v>
      </c>
      <c r="M2529" s="25" t="s">
        <v>3897</v>
      </c>
      <c r="N2529" s="28">
        <v>73</v>
      </c>
      <c r="O2529" s="24">
        <v>175.23</v>
      </c>
      <c r="P2529" s="24">
        <v>12791.79</v>
      </c>
      <c r="Q2529" s="24">
        <v>12791.79</v>
      </c>
      <c r="R2529" s="25" t="s">
        <v>16</v>
      </c>
      <c r="S2529" s="26">
        <v>0.14737600000000001</v>
      </c>
      <c r="T2529" s="25" t="s">
        <v>14</v>
      </c>
      <c r="U2529" s="25" t="s">
        <v>15</v>
      </c>
      <c r="V2529" s="27">
        <v>45991</v>
      </c>
    </row>
    <row r="2530" spans="1:22" x14ac:dyDescent="0.25">
      <c r="A2530" s="25" t="s">
        <v>1556</v>
      </c>
      <c r="B2530" s="25" t="s">
        <v>2339</v>
      </c>
      <c r="C2530" s="27">
        <v>44833</v>
      </c>
      <c r="D2530" s="26">
        <v>5.76</v>
      </c>
      <c r="E2530" s="26">
        <v>6.4</v>
      </c>
      <c r="F2530" s="25"/>
      <c r="G2530" s="25" t="s">
        <v>3932</v>
      </c>
      <c r="H2530" s="25" t="s">
        <v>5284</v>
      </c>
      <c r="I2530" s="25" t="s">
        <v>12</v>
      </c>
      <c r="J2530" s="25" t="s">
        <v>13</v>
      </c>
      <c r="K2530" s="25" t="s">
        <v>46</v>
      </c>
      <c r="L2530" s="27">
        <v>45342</v>
      </c>
      <c r="M2530" s="25" t="s">
        <v>3897</v>
      </c>
      <c r="N2530" s="28">
        <v>114</v>
      </c>
      <c r="O2530" s="24">
        <v>175.23</v>
      </c>
      <c r="P2530" s="24">
        <v>19976.22</v>
      </c>
      <c r="Q2530" s="24">
        <v>19976.22</v>
      </c>
      <c r="R2530" s="25" t="s">
        <v>16</v>
      </c>
      <c r="S2530" s="26">
        <v>0.151675</v>
      </c>
      <c r="T2530" s="25" t="s">
        <v>14</v>
      </c>
      <c r="U2530" s="25" t="s">
        <v>15</v>
      </c>
      <c r="V2530" s="27">
        <v>45889</v>
      </c>
    </row>
    <row r="2531" spans="1:22" x14ac:dyDescent="0.25">
      <c r="A2531" s="25" t="s">
        <v>1556</v>
      </c>
      <c r="B2531" s="25" t="s">
        <v>2383</v>
      </c>
      <c r="C2531" s="27">
        <v>44767</v>
      </c>
      <c r="D2531" s="26">
        <v>5.8</v>
      </c>
      <c r="E2531" s="26">
        <v>8.1999999999999993</v>
      </c>
      <c r="F2531" s="25"/>
      <c r="G2531" s="25" t="s">
        <v>3932</v>
      </c>
      <c r="H2531" s="25" t="s">
        <v>5284</v>
      </c>
      <c r="I2531" s="25" t="s">
        <v>12</v>
      </c>
      <c r="J2531" s="25" t="s">
        <v>13</v>
      </c>
      <c r="K2531" s="25" t="s">
        <v>46</v>
      </c>
      <c r="L2531" s="27">
        <v>45442</v>
      </c>
      <c r="M2531" s="25" t="s">
        <v>3897</v>
      </c>
      <c r="N2531" s="28">
        <v>125</v>
      </c>
      <c r="O2531" s="24">
        <v>175.23</v>
      </c>
      <c r="P2531" s="24">
        <v>21903.75</v>
      </c>
      <c r="Q2531" s="24">
        <v>21903.75</v>
      </c>
      <c r="R2531" s="25" t="s">
        <v>16</v>
      </c>
      <c r="S2531" s="26">
        <v>0.16463700000000001</v>
      </c>
      <c r="T2531" s="25" t="s">
        <v>14</v>
      </c>
      <c r="U2531" s="25" t="s">
        <v>15</v>
      </c>
      <c r="V2531" s="27">
        <v>45991</v>
      </c>
    </row>
    <row r="2532" spans="1:22" x14ac:dyDescent="0.25">
      <c r="A2532" s="25" t="s">
        <v>1556</v>
      </c>
      <c r="B2532" s="25" t="s">
        <v>2654</v>
      </c>
      <c r="C2532" s="27">
        <v>44966</v>
      </c>
      <c r="D2532" s="26">
        <v>7.44</v>
      </c>
      <c r="E2532" s="26">
        <v>10.54</v>
      </c>
      <c r="F2532" s="25"/>
      <c r="G2532" s="25" t="s">
        <v>3932</v>
      </c>
      <c r="H2532" s="25" t="s">
        <v>4181</v>
      </c>
      <c r="I2532" s="25" t="s">
        <v>12</v>
      </c>
      <c r="J2532" s="25" t="s">
        <v>13</v>
      </c>
      <c r="K2532" s="25" t="s">
        <v>46</v>
      </c>
      <c r="L2532" s="27">
        <v>45372</v>
      </c>
      <c r="M2532" s="25" t="s">
        <v>3892</v>
      </c>
      <c r="N2532" s="28">
        <v>153</v>
      </c>
      <c r="O2532" s="24">
        <v>175.23</v>
      </c>
      <c r="P2532" s="24">
        <v>26810.19</v>
      </c>
      <c r="Q2532" s="24">
        <v>26810.19</v>
      </c>
      <c r="R2532" s="25" t="s">
        <v>16</v>
      </c>
      <c r="S2532" s="26">
        <v>0.15706200000000001</v>
      </c>
      <c r="T2532" s="25" t="s">
        <v>14</v>
      </c>
      <c r="U2532" s="25" t="s">
        <v>15</v>
      </c>
      <c r="V2532" s="27">
        <v>45921</v>
      </c>
    </row>
    <row r="2533" spans="1:22" x14ac:dyDescent="0.25">
      <c r="A2533" s="25" t="s">
        <v>1556</v>
      </c>
      <c r="B2533" s="25" t="s">
        <v>2465</v>
      </c>
      <c r="C2533" s="27">
        <v>44862</v>
      </c>
      <c r="D2533" s="26">
        <v>6.09</v>
      </c>
      <c r="E2533" s="26">
        <v>8.4</v>
      </c>
      <c r="F2533" s="25"/>
      <c r="G2533" s="25" t="s">
        <v>3932</v>
      </c>
      <c r="H2533" s="25" t="s">
        <v>5285</v>
      </c>
      <c r="I2533" s="25" t="s">
        <v>12</v>
      </c>
      <c r="J2533" s="25" t="s">
        <v>13</v>
      </c>
      <c r="K2533" s="25" t="s">
        <v>46</v>
      </c>
      <c r="L2533" s="27">
        <v>45442</v>
      </c>
      <c r="M2533" s="25" t="s">
        <v>3897</v>
      </c>
      <c r="N2533" s="28">
        <v>126</v>
      </c>
      <c r="O2533" s="24">
        <v>175.23</v>
      </c>
      <c r="P2533" s="24">
        <v>22078.98</v>
      </c>
      <c r="Q2533" s="24">
        <v>22078.98</v>
      </c>
      <c r="R2533" s="25" t="s">
        <v>16</v>
      </c>
      <c r="S2533" s="26">
        <v>0.158445</v>
      </c>
      <c r="T2533" s="25" t="s">
        <v>14</v>
      </c>
      <c r="U2533" s="25" t="s">
        <v>15</v>
      </c>
      <c r="V2533" s="27">
        <v>45991</v>
      </c>
    </row>
    <row r="2534" spans="1:22" x14ac:dyDescent="0.25">
      <c r="A2534" s="25" t="s">
        <v>1556</v>
      </c>
      <c r="B2534" s="25" t="s">
        <v>3118</v>
      </c>
      <c r="C2534" s="27">
        <v>44831</v>
      </c>
      <c r="D2534" s="26">
        <v>11.6</v>
      </c>
      <c r="E2534" s="26">
        <v>16</v>
      </c>
      <c r="F2534" s="25"/>
      <c r="G2534" s="25" t="s">
        <v>3932</v>
      </c>
      <c r="H2534" s="25" t="s">
        <v>4182</v>
      </c>
      <c r="I2534" s="25" t="s">
        <v>12</v>
      </c>
      <c r="J2534" s="25" t="s">
        <v>13</v>
      </c>
      <c r="K2534" s="25" t="s">
        <v>46</v>
      </c>
      <c r="L2534" s="27">
        <v>45330</v>
      </c>
      <c r="M2534" s="25" t="s">
        <v>3897</v>
      </c>
      <c r="N2534" s="28">
        <v>236</v>
      </c>
      <c r="O2534" s="24">
        <v>141.75</v>
      </c>
      <c r="P2534" s="24">
        <v>33453</v>
      </c>
      <c r="Q2534" s="24">
        <v>33453</v>
      </c>
      <c r="R2534" s="25" t="s">
        <v>16</v>
      </c>
      <c r="S2534" s="26">
        <v>0.155191</v>
      </c>
      <c r="T2534" s="25" t="s">
        <v>14</v>
      </c>
      <c r="U2534" s="25" t="s">
        <v>15</v>
      </c>
      <c r="V2534" s="27">
        <v>45877</v>
      </c>
    </row>
    <row r="2535" spans="1:22" x14ac:dyDescent="0.25">
      <c r="A2535" s="25" t="s">
        <v>1556</v>
      </c>
      <c r="B2535" s="25" t="s">
        <v>1949</v>
      </c>
      <c r="C2535" s="27">
        <v>44762</v>
      </c>
      <c r="D2535" s="26">
        <v>2.3199999999999998</v>
      </c>
      <c r="E2535" s="26">
        <v>3.28</v>
      </c>
      <c r="F2535" s="25"/>
      <c r="G2535" s="25" t="s">
        <v>3932</v>
      </c>
      <c r="H2535" s="25" t="s">
        <v>4185</v>
      </c>
      <c r="I2535" s="25" t="s">
        <v>12</v>
      </c>
      <c r="J2535" s="25" t="s">
        <v>13</v>
      </c>
      <c r="K2535" s="25" t="s">
        <v>46</v>
      </c>
      <c r="L2535" s="27">
        <v>45274</v>
      </c>
      <c r="M2535" s="25" t="s">
        <v>3897</v>
      </c>
      <c r="N2535" s="28">
        <v>46</v>
      </c>
      <c r="O2535" s="24">
        <v>175.23</v>
      </c>
      <c r="P2535" s="24">
        <v>8060.58</v>
      </c>
      <c r="Q2535" s="24">
        <v>8060.58</v>
      </c>
      <c r="R2535" s="25" t="s">
        <v>16</v>
      </c>
      <c r="S2535" s="26">
        <v>0.151675</v>
      </c>
      <c r="T2535" s="25" t="s">
        <v>14</v>
      </c>
      <c r="U2535" s="25" t="s">
        <v>15</v>
      </c>
      <c r="V2535" s="27">
        <v>45822</v>
      </c>
    </row>
    <row r="2536" spans="1:22" x14ac:dyDescent="0.25">
      <c r="A2536" s="25" t="s">
        <v>1556</v>
      </c>
      <c r="B2536" s="25" t="s">
        <v>2012</v>
      </c>
      <c r="C2536" s="27">
        <v>44830</v>
      </c>
      <c r="D2536" s="26">
        <v>3.48</v>
      </c>
      <c r="E2536" s="26">
        <v>4.92</v>
      </c>
      <c r="F2536" s="25"/>
      <c r="G2536" s="25" t="s">
        <v>3932</v>
      </c>
      <c r="H2536" s="25" t="s">
        <v>4185</v>
      </c>
      <c r="I2536" s="25" t="s">
        <v>12</v>
      </c>
      <c r="J2536" s="25" t="s">
        <v>13</v>
      </c>
      <c r="K2536" s="25" t="s">
        <v>46</v>
      </c>
      <c r="L2536" s="27">
        <v>45294</v>
      </c>
      <c r="M2536" s="25" t="s">
        <v>3897</v>
      </c>
      <c r="N2536" s="28">
        <v>64</v>
      </c>
      <c r="O2536" s="24">
        <v>175.23</v>
      </c>
      <c r="P2536" s="24">
        <v>11214.72</v>
      </c>
      <c r="Q2536" s="24">
        <v>11214.72</v>
      </c>
      <c r="R2536" s="25" t="s">
        <v>16</v>
      </c>
      <c r="S2536" s="26">
        <v>0.141823</v>
      </c>
      <c r="T2536" s="25" t="s">
        <v>14</v>
      </c>
      <c r="U2536" s="25" t="s">
        <v>15</v>
      </c>
      <c r="V2536" s="27">
        <v>45841</v>
      </c>
    </row>
    <row r="2537" spans="1:22" x14ac:dyDescent="0.25">
      <c r="A2537" s="25" t="s">
        <v>1556</v>
      </c>
      <c r="B2537" s="25" t="s">
        <v>2536</v>
      </c>
      <c r="C2537" s="27">
        <v>44861</v>
      </c>
      <c r="D2537" s="26">
        <v>6.67</v>
      </c>
      <c r="E2537" s="26">
        <v>9.1999999999999993</v>
      </c>
      <c r="F2537" s="25"/>
      <c r="G2537" s="25" t="s">
        <v>3932</v>
      </c>
      <c r="H2537" s="25" t="s">
        <v>4185</v>
      </c>
      <c r="I2537" s="25" t="s">
        <v>12</v>
      </c>
      <c r="J2537" s="25" t="s">
        <v>13</v>
      </c>
      <c r="K2537" s="25" t="s">
        <v>46</v>
      </c>
      <c r="L2537" s="27">
        <v>45400</v>
      </c>
      <c r="M2537" s="25" t="s">
        <v>3892</v>
      </c>
      <c r="N2537" s="28">
        <v>107</v>
      </c>
      <c r="O2537" s="24">
        <v>175.23</v>
      </c>
      <c r="P2537" s="24">
        <v>18749.61</v>
      </c>
      <c r="Q2537" s="24">
        <v>18749.61</v>
      </c>
      <c r="R2537" s="25" t="s">
        <v>16</v>
      </c>
      <c r="S2537" s="26">
        <v>0.122503</v>
      </c>
      <c r="T2537" s="25" t="s">
        <v>14</v>
      </c>
      <c r="U2537" s="25" t="s">
        <v>15</v>
      </c>
      <c r="V2537" s="27">
        <v>45948</v>
      </c>
    </row>
    <row r="2538" spans="1:22" x14ac:dyDescent="0.25">
      <c r="A2538" s="25" t="s">
        <v>1556</v>
      </c>
      <c r="B2538" s="25" t="s">
        <v>2840</v>
      </c>
      <c r="C2538" s="27">
        <v>44902</v>
      </c>
      <c r="D2538" s="26">
        <v>8.64</v>
      </c>
      <c r="E2538" s="26">
        <v>12.24</v>
      </c>
      <c r="F2538" s="25"/>
      <c r="G2538" s="25" t="s">
        <v>3932</v>
      </c>
      <c r="H2538" s="25" t="s">
        <v>4185</v>
      </c>
      <c r="I2538" s="25" t="s">
        <v>12</v>
      </c>
      <c r="J2538" s="25" t="s">
        <v>13</v>
      </c>
      <c r="K2538" s="25" t="s">
        <v>46</v>
      </c>
      <c r="L2538" s="27">
        <v>45358</v>
      </c>
      <c r="M2538" s="25" t="s">
        <v>3897</v>
      </c>
      <c r="N2538" s="28">
        <v>184</v>
      </c>
      <c r="O2538" s="24">
        <v>175.23</v>
      </c>
      <c r="P2538" s="24">
        <v>32242.32</v>
      </c>
      <c r="Q2538" s="24">
        <v>32242.32</v>
      </c>
      <c r="R2538" s="25" t="s">
        <v>16</v>
      </c>
      <c r="S2538" s="26">
        <v>0.16234799999999999</v>
      </c>
      <c r="T2538" s="25" t="s">
        <v>14</v>
      </c>
      <c r="U2538" s="25" t="s">
        <v>15</v>
      </c>
      <c r="V2538" s="27">
        <v>45907</v>
      </c>
    </row>
    <row r="2539" spans="1:22" x14ac:dyDescent="0.25">
      <c r="A2539" s="25" t="s">
        <v>19</v>
      </c>
      <c r="B2539" s="25" t="s">
        <v>2395</v>
      </c>
      <c r="C2539" s="27">
        <v>45138</v>
      </c>
      <c r="D2539" s="26">
        <v>6</v>
      </c>
      <c r="E2539" s="26">
        <v>6.58</v>
      </c>
      <c r="F2539" s="25"/>
      <c r="G2539" s="25" t="s">
        <v>3932</v>
      </c>
      <c r="H2539" s="25" t="s">
        <v>5286</v>
      </c>
      <c r="I2539" s="25" t="s">
        <v>12</v>
      </c>
      <c r="J2539" s="25" t="s">
        <v>13</v>
      </c>
      <c r="K2539" s="25" t="s">
        <v>46</v>
      </c>
      <c r="L2539" s="27">
        <v>45274</v>
      </c>
      <c r="M2539" s="25" t="s">
        <v>3892</v>
      </c>
      <c r="N2539" s="28">
        <v>88</v>
      </c>
      <c r="O2539" s="24">
        <v>179.37</v>
      </c>
      <c r="P2539" s="24">
        <v>16664.560000000001</v>
      </c>
      <c r="Q2539" s="24">
        <v>16253.6</v>
      </c>
      <c r="R2539" s="25" t="s">
        <v>16</v>
      </c>
      <c r="S2539" s="26">
        <v>0.112885</v>
      </c>
      <c r="T2539" s="25" t="s">
        <v>14</v>
      </c>
      <c r="U2539" s="25" t="s">
        <v>15</v>
      </c>
      <c r="V2539" s="27">
        <v>45822</v>
      </c>
    </row>
    <row r="2540" spans="1:22" x14ac:dyDescent="0.25">
      <c r="A2540" s="25" t="s">
        <v>1556</v>
      </c>
      <c r="B2540" s="25" t="s">
        <v>2707</v>
      </c>
      <c r="C2540" s="27">
        <v>44932</v>
      </c>
      <c r="D2540" s="26">
        <v>7.68</v>
      </c>
      <c r="E2540" s="26">
        <v>10.88</v>
      </c>
      <c r="F2540" s="25"/>
      <c r="G2540" s="25" t="s">
        <v>3932</v>
      </c>
      <c r="H2540" s="25" t="s">
        <v>5286</v>
      </c>
      <c r="I2540" s="25" t="s">
        <v>12</v>
      </c>
      <c r="J2540" s="25" t="s">
        <v>13</v>
      </c>
      <c r="K2540" s="25" t="s">
        <v>46</v>
      </c>
      <c r="L2540" s="27">
        <v>45246</v>
      </c>
      <c r="M2540" s="25" t="s">
        <v>3897</v>
      </c>
      <c r="N2540" s="28">
        <v>164</v>
      </c>
      <c r="O2540" s="24">
        <v>175.23</v>
      </c>
      <c r="P2540" s="24">
        <v>28737.72</v>
      </c>
      <c r="Q2540" s="24">
        <v>28737.72</v>
      </c>
      <c r="R2540" s="25" t="s">
        <v>16</v>
      </c>
      <c r="S2540" s="26">
        <v>0.162661</v>
      </c>
      <c r="T2540" s="25" t="s">
        <v>14</v>
      </c>
      <c r="U2540" s="25" t="s">
        <v>15</v>
      </c>
      <c r="V2540" s="27">
        <v>45794</v>
      </c>
    </row>
    <row r="2541" spans="1:22" x14ac:dyDescent="0.25">
      <c r="A2541" s="25" t="s">
        <v>1556</v>
      </c>
      <c r="B2541" s="25" t="s">
        <v>2433</v>
      </c>
      <c r="C2541" s="27">
        <v>44730</v>
      </c>
      <c r="D2541" s="26">
        <v>6.09</v>
      </c>
      <c r="E2541" s="26">
        <v>8.61</v>
      </c>
      <c r="F2541" s="25"/>
      <c r="G2541" s="25" t="s">
        <v>3932</v>
      </c>
      <c r="H2541" s="25" t="s">
        <v>5286</v>
      </c>
      <c r="I2541" s="25" t="s">
        <v>12</v>
      </c>
      <c r="J2541" s="25" t="s">
        <v>13</v>
      </c>
      <c r="K2541" s="25" t="s">
        <v>46</v>
      </c>
      <c r="L2541" s="27">
        <v>45358</v>
      </c>
      <c r="M2541" s="25" t="s">
        <v>3897</v>
      </c>
      <c r="N2541" s="28">
        <v>125</v>
      </c>
      <c r="O2541" s="24">
        <v>175.23</v>
      </c>
      <c r="P2541" s="24">
        <v>21903.75</v>
      </c>
      <c r="Q2541" s="24">
        <v>21903.75</v>
      </c>
      <c r="R2541" s="25" t="s">
        <v>16</v>
      </c>
      <c r="S2541" s="26">
        <v>0.156779</v>
      </c>
      <c r="T2541" s="25" t="s">
        <v>14</v>
      </c>
      <c r="U2541" s="25" t="s">
        <v>15</v>
      </c>
      <c r="V2541" s="27">
        <v>45907</v>
      </c>
    </row>
    <row r="2542" spans="1:22" x14ac:dyDescent="0.25">
      <c r="A2542" s="25" t="s">
        <v>1556</v>
      </c>
      <c r="B2542" s="25" t="s">
        <v>2492</v>
      </c>
      <c r="C2542" s="27">
        <v>44819</v>
      </c>
      <c r="D2542" s="26">
        <v>6.38</v>
      </c>
      <c r="E2542" s="26">
        <v>8.8000000000000007</v>
      </c>
      <c r="F2542" s="25"/>
      <c r="G2542" s="25" t="s">
        <v>3932</v>
      </c>
      <c r="H2542" s="25" t="s">
        <v>5286</v>
      </c>
      <c r="I2542" s="25" t="s">
        <v>12</v>
      </c>
      <c r="J2542" s="25" t="s">
        <v>13</v>
      </c>
      <c r="K2542" s="25" t="s">
        <v>46</v>
      </c>
      <c r="L2542" s="27">
        <v>45274</v>
      </c>
      <c r="M2542" s="25" t="s">
        <v>3897</v>
      </c>
      <c r="N2542" s="28">
        <v>120</v>
      </c>
      <c r="O2542" s="24">
        <v>175.23</v>
      </c>
      <c r="P2542" s="24">
        <v>21027.599999999999</v>
      </c>
      <c r="Q2542" s="24">
        <v>21027.599999999999</v>
      </c>
      <c r="R2542" s="25" t="s">
        <v>16</v>
      </c>
      <c r="S2542" s="26">
        <v>0.14393400000000001</v>
      </c>
      <c r="T2542" s="25" t="s">
        <v>14</v>
      </c>
      <c r="U2542" s="25" t="s">
        <v>15</v>
      </c>
      <c r="V2542" s="27">
        <v>45822</v>
      </c>
    </row>
    <row r="2543" spans="1:22" x14ac:dyDescent="0.25">
      <c r="A2543" s="25" t="s">
        <v>19</v>
      </c>
      <c r="B2543" s="25" t="s">
        <v>3009</v>
      </c>
      <c r="C2543" s="27">
        <v>45183</v>
      </c>
      <c r="D2543" s="26">
        <v>10</v>
      </c>
      <c r="E2543" s="26">
        <v>13.65</v>
      </c>
      <c r="F2543" s="25"/>
      <c r="G2543" s="25" t="s">
        <v>3932</v>
      </c>
      <c r="H2543" s="25" t="s">
        <v>4187</v>
      </c>
      <c r="I2543" s="25" t="s">
        <v>12</v>
      </c>
      <c r="J2543" s="25" t="s">
        <v>13</v>
      </c>
      <c r="K2543" s="25" t="s">
        <v>46</v>
      </c>
      <c r="L2543" s="27">
        <v>45294</v>
      </c>
      <c r="M2543" s="25" t="s">
        <v>3892</v>
      </c>
      <c r="N2543" s="28">
        <v>214</v>
      </c>
      <c r="O2543" s="24">
        <v>189.37</v>
      </c>
      <c r="P2543" s="24">
        <v>40525.18</v>
      </c>
      <c r="Q2543" s="24">
        <v>39525.800000000003</v>
      </c>
      <c r="R2543" s="25" t="s">
        <v>16</v>
      </c>
      <c r="S2543" s="26">
        <v>0.16353000000000001</v>
      </c>
      <c r="T2543" s="25" t="s">
        <v>14</v>
      </c>
      <c r="U2543" s="25" t="s">
        <v>15</v>
      </c>
      <c r="V2543" s="27">
        <v>45841</v>
      </c>
    </row>
    <row r="2544" spans="1:22" x14ac:dyDescent="0.25">
      <c r="A2544" s="25" t="s">
        <v>1556</v>
      </c>
      <c r="B2544" s="25" t="s">
        <v>2143</v>
      </c>
      <c r="C2544" s="27">
        <v>44805</v>
      </c>
      <c r="D2544" s="26">
        <v>4.3499999999999996</v>
      </c>
      <c r="E2544" s="26">
        <v>6</v>
      </c>
      <c r="F2544" s="25"/>
      <c r="G2544" s="25" t="s">
        <v>3932</v>
      </c>
      <c r="H2544" s="25" t="s">
        <v>4188</v>
      </c>
      <c r="I2544" s="25" t="s">
        <v>12</v>
      </c>
      <c r="J2544" s="25" t="s">
        <v>13</v>
      </c>
      <c r="K2544" s="25" t="s">
        <v>46</v>
      </c>
      <c r="L2544" s="27">
        <v>45358</v>
      </c>
      <c r="M2544" s="25" t="s">
        <v>3897</v>
      </c>
      <c r="N2544" s="28">
        <v>88</v>
      </c>
      <c r="O2544" s="24">
        <v>175.23</v>
      </c>
      <c r="P2544" s="24">
        <v>15420.24</v>
      </c>
      <c r="Q2544" s="24">
        <v>15420.24</v>
      </c>
      <c r="R2544" s="25" t="s">
        <v>16</v>
      </c>
      <c r="S2544" s="26">
        <v>0.15567900000000001</v>
      </c>
      <c r="T2544" s="25" t="s">
        <v>14</v>
      </c>
      <c r="U2544" s="25" t="s">
        <v>15</v>
      </c>
      <c r="V2544" s="27">
        <v>45907</v>
      </c>
    </row>
    <row r="2545" spans="1:22" x14ac:dyDescent="0.25">
      <c r="A2545" s="25" t="s">
        <v>1556</v>
      </c>
      <c r="B2545" s="25" t="s">
        <v>2430</v>
      </c>
      <c r="C2545" s="27">
        <v>44861</v>
      </c>
      <c r="D2545" s="26">
        <v>6.09</v>
      </c>
      <c r="E2545" s="26">
        <v>8.51</v>
      </c>
      <c r="F2545" s="25"/>
      <c r="G2545" s="25" t="s">
        <v>3932</v>
      </c>
      <c r="H2545" s="25" t="s">
        <v>4188</v>
      </c>
      <c r="I2545" s="25" t="s">
        <v>12</v>
      </c>
      <c r="J2545" s="25" t="s">
        <v>13</v>
      </c>
      <c r="K2545" s="25" t="s">
        <v>46</v>
      </c>
      <c r="L2545" s="27">
        <v>45308</v>
      </c>
      <c r="M2545" s="25" t="s">
        <v>3892</v>
      </c>
      <c r="N2545" s="28">
        <v>116</v>
      </c>
      <c r="O2545" s="24">
        <v>175.23</v>
      </c>
      <c r="P2545" s="24">
        <v>20326.68</v>
      </c>
      <c r="Q2545" s="24">
        <v>20326.68</v>
      </c>
      <c r="R2545" s="25" t="s">
        <v>16</v>
      </c>
      <c r="S2545" s="26">
        <v>0.146172</v>
      </c>
      <c r="T2545" s="25" t="s">
        <v>14</v>
      </c>
      <c r="U2545" s="25" t="s">
        <v>15</v>
      </c>
      <c r="V2545" s="27">
        <v>45855</v>
      </c>
    </row>
    <row r="2546" spans="1:22" x14ac:dyDescent="0.25">
      <c r="A2546" s="25" t="s">
        <v>1556</v>
      </c>
      <c r="B2546" s="25" t="s">
        <v>2399</v>
      </c>
      <c r="C2546" s="27">
        <v>44985</v>
      </c>
      <c r="D2546" s="26">
        <v>6</v>
      </c>
      <c r="E2546" s="26">
        <v>8.5</v>
      </c>
      <c r="F2546" s="25"/>
      <c r="G2546" s="25" t="s">
        <v>3932</v>
      </c>
      <c r="H2546" s="25" t="s">
        <v>4188</v>
      </c>
      <c r="I2546" s="25" t="s">
        <v>12</v>
      </c>
      <c r="J2546" s="25" t="s">
        <v>13</v>
      </c>
      <c r="K2546" s="25" t="s">
        <v>46</v>
      </c>
      <c r="L2546" s="27">
        <v>45260</v>
      </c>
      <c r="M2546" s="25" t="s">
        <v>3897</v>
      </c>
      <c r="N2546" s="28">
        <v>128</v>
      </c>
      <c r="O2546" s="24">
        <v>175.23</v>
      </c>
      <c r="P2546" s="24">
        <v>22429.439999999999</v>
      </c>
      <c r="Q2546" s="24">
        <v>22429.439999999999</v>
      </c>
      <c r="R2546" s="25" t="s">
        <v>16</v>
      </c>
      <c r="S2546" s="26">
        <v>0.162548</v>
      </c>
      <c r="T2546" s="25" t="s">
        <v>14</v>
      </c>
      <c r="U2546" s="25" t="s">
        <v>15</v>
      </c>
      <c r="V2546" s="27">
        <v>46171</v>
      </c>
    </row>
    <row r="2547" spans="1:22" x14ac:dyDescent="0.25">
      <c r="A2547" s="25" t="s">
        <v>1556</v>
      </c>
      <c r="B2547" s="25" t="s">
        <v>1967</v>
      </c>
      <c r="C2547" s="27">
        <v>44741</v>
      </c>
      <c r="D2547" s="26">
        <v>2.9</v>
      </c>
      <c r="E2547" s="26">
        <v>4.0999999999999996</v>
      </c>
      <c r="F2547" s="25"/>
      <c r="G2547" s="25" t="s">
        <v>3932</v>
      </c>
      <c r="H2547" s="25" t="s">
        <v>4190</v>
      </c>
      <c r="I2547" s="25" t="s">
        <v>12</v>
      </c>
      <c r="J2547" s="25" t="s">
        <v>13</v>
      </c>
      <c r="K2547" s="25" t="s">
        <v>46</v>
      </c>
      <c r="L2547" s="27">
        <v>45183</v>
      </c>
      <c r="M2547" s="25" t="s">
        <v>3897</v>
      </c>
      <c r="N2547" s="28">
        <v>50</v>
      </c>
      <c r="O2547" s="24">
        <v>175.23</v>
      </c>
      <c r="P2547" s="24">
        <v>8761.5</v>
      </c>
      <c r="Q2547" s="24">
        <v>8761.5</v>
      </c>
      <c r="R2547" s="25" t="s">
        <v>16</v>
      </c>
      <c r="S2547" s="26">
        <v>0.13358</v>
      </c>
      <c r="T2547" s="25" t="s">
        <v>14</v>
      </c>
      <c r="U2547" s="25" t="s">
        <v>15</v>
      </c>
      <c r="V2547" s="27">
        <v>45730</v>
      </c>
    </row>
    <row r="2548" spans="1:22" x14ac:dyDescent="0.25">
      <c r="A2548" s="25" t="s">
        <v>1556</v>
      </c>
      <c r="B2548" s="25" t="s">
        <v>2178</v>
      </c>
      <c r="C2548" s="27">
        <v>44955</v>
      </c>
      <c r="D2548" s="26">
        <v>4.8</v>
      </c>
      <c r="E2548" s="26">
        <v>6.8</v>
      </c>
      <c r="F2548" s="25"/>
      <c r="G2548" s="25" t="s">
        <v>3932</v>
      </c>
      <c r="H2548" s="25" t="s">
        <v>4190</v>
      </c>
      <c r="I2548" s="25" t="s">
        <v>12</v>
      </c>
      <c r="J2548" s="25" t="s">
        <v>13</v>
      </c>
      <c r="K2548" s="25" t="s">
        <v>46</v>
      </c>
      <c r="L2548" s="27">
        <v>45330</v>
      </c>
      <c r="M2548" s="25" t="s">
        <v>3897</v>
      </c>
      <c r="N2548" s="28">
        <v>80</v>
      </c>
      <c r="O2548" s="24">
        <v>175.23</v>
      </c>
      <c r="P2548" s="24">
        <v>14018.4</v>
      </c>
      <c r="Q2548" s="24">
        <v>14018.4</v>
      </c>
      <c r="R2548" s="25" t="s">
        <v>16</v>
      </c>
      <c r="S2548" s="26">
        <v>0.12780900000000001</v>
      </c>
      <c r="T2548" s="25" t="s">
        <v>14</v>
      </c>
      <c r="U2548" s="25" t="s">
        <v>15</v>
      </c>
      <c r="V2548" s="27">
        <v>45877</v>
      </c>
    </row>
    <row r="2549" spans="1:22" x14ac:dyDescent="0.25">
      <c r="A2549" s="25" t="s">
        <v>1556</v>
      </c>
      <c r="B2549" s="25" t="s">
        <v>2108</v>
      </c>
      <c r="C2549" s="27">
        <v>44940</v>
      </c>
      <c r="D2549" s="26">
        <v>4.32</v>
      </c>
      <c r="E2549" s="26">
        <v>6.12</v>
      </c>
      <c r="F2549" s="25"/>
      <c r="G2549" s="25" t="s">
        <v>3932</v>
      </c>
      <c r="H2549" s="25" t="s">
        <v>4190</v>
      </c>
      <c r="I2549" s="25" t="s">
        <v>12</v>
      </c>
      <c r="J2549" s="25" t="s">
        <v>13</v>
      </c>
      <c r="K2549" s="25" t="s">
        <v>46</v>
      </c>
      <c r="L2549" s="27">
        <v>45463</v>
      </c>
      <c r="M2549" s="25" t="s">
        <v>3897</v>
      </c>
      <c r="N2549" s="28">
        <v>63</v>
      </c>
      <c r="O2549" s="24">
        <v>175.23</v>
      </c>
      <c r="P2549" s="24">
        <v>11039.49</v>
      </c>
      <c r="Q2549" s="24">
        <v>11039.49</v>
      </c>
      <c r="R2549" s="25" t="s">
        <v>16</v>
      </c>
      <c r="S2549" s="26">
        <v>0.111235</v>
      </c>
      <c r="T2549" s="25" t="s">
        <v>14</v>
      </c>
      <c r="U2549" s="25" t="s">
        <v>15</v>
      </c>
      <c r="V2549" s="27">
        <v>46011</v>
      </c>
    </row>
    <row r="2550" spans="1:22" x14ac:dyDescent="0.25">
      <c r="A2550" s="25" t="s">
        <v>1556</v>
      </c>
      <c r="B2550" s="25" t="s">
        <v>2177</v>
      </c>
      <c r="C2550" s="27">
        <v>44855</v>
      </c>
      <c r="D2550" s="26">
        <v>4.6399999999999997</v>
      </c>
      <c r="E2550" s="26">
        <v>6.49</v>
      </c>
      <c r="F2550" s="25"/>
      <c r="G2550" s="25" t="s">
        <v>3932</v>
      </c>
      <c r="H2550" s="25" t="s">
        <v>5287</v>
      </c>
      <c r="I2550" s="25" t="s">
        <v>12</v>
      </c>
      <c r="J2550" s="25" t="s">
        <v>13</v>
      </c>
      <c r="K2550" s="25" t="s">
        <v>46</v>
      </c>
      <c r="L2550" s="27">
        <v>45400</v>
      </c>
      <c r="M2550" s="25" t="s">
        <v>3892</v>
      </c>
      <c r="N2550" s="28">
        <v>85</v>
      </c>
      <c r="O2550" s="24">
        <v>175.23</v>
      </c>
      <c r="P2550" s="24">
        <v>14894.55</v>
      </c>
      <c r="Q2550" s="24">
        <v>14894.55</v>
      </c>
      <c r="R2550" s="25" t="s">
        <v>16</v>
      </c>
      <c r="S2550" s="26">
        <v>0.139629</v>
      </c>
      <c r="T2550" s="25" t="s">
        <v>14</v>
      </c>
      <c r="U2550" s="25" t="s">
        <v>15</v>
      </c>
      <c r="V2550" s="27">
        <v>45948</v>
      </c>
    </row>
    <row r="2551" spans="1:22" x14ac:dyDescent="0.25">
      <c r="A2551" s="25" t="s">
        <v>1556</v>
      </c>
      <c r="B2551" s="25" t="s">
        <v>2551</v>
      </c>
      <c r="C2551" s="27">
        <v>44921</v>
      </c>
      <c r="D2551" s="26">
        <v>6.72</v>
      </c>
      <c r="E2551" s="26">
        <v>9.52</v>
      </c>
      <c r="F2551" s="25"/>
      <c r="G2551" s="25" t="s">
        <v>3932</v>
      </c>
      <c r="H2551" s="25" t="s">
        <v>4191</v>
      </c>
      <c r="I2551" s="25" t="s">
        <v>12</v>
      </c>
      <c r="J2551" s="25" t="s">
        <v>13</v>
      </c>
      <c r="K2551" s="25" t="s">
        <v>46</v>
      </c>
      <c r="L2551" s="27">
        <v>45294</v>
      </c>
      <c r="M2551" s="25" t="s">
        <v>3897</v>
      </c>
      <c r="N2551" s="28">
        <v>133</v>
      </c>
      <c r="O2551" s="24">
        <v>175.23</v>
      </c>
      <c r="P2551" s="24">
        <v>23305.59</v>
      </c>
      <c r="Q2551" s="24">
        <v>23305.59</v>
      </c>
      <c r="R2551" s="25" t="s">
        <v>16</v>
      </c>
      <c r="S2551" s="26">
        <v>0.15090700000000001</v>
      </c>
      <c r="T2551" s="25" t="s">
        <v>14</v>
      </c>
      <c r="U2551" s="25" t="s">
        <v>15</v>
      </c>
      <c r="V2551" s="27">
        <v>45841</v>
      </c>
    </row>
    <row r="2552" spans="1:22" x14ac:dyDescent="0.25">
      <c r="A2552" s="25" t="s">
        <v>1556</v>
      </c>
      <c r="B2552" s="25" t="s">
        <v>2109</v>
      </c>
      <c r="C2552" s="27">
        <v>44950</v>
      </c>
      <c r="D2552" s="26">
        <v>4.32</v>
      </c>
      <c r="E2552" s="26">
        <v>6.12</v>
      </c>
      <c r="F2552" s="25"/>
      <c r="G2552" s="25" t="s">
        <v>3932</v>
      </c>
      <c r="H2552" s="25" t="s">
        <v>4191</v>
      </c>
      <c r="I2552" s="25" t="s">
        <v>12</v>
      </c>
      <c r="J2552" s="25" t="s">
        <v>13</v>
      </c>
      <c r="K2552" s="25" t="s">
        <v>46</v>
      </c>
      <c r="L2552" s="27">
        <v>45322</v>
      </c>
      <c r="M2552" s="25" t="s">
        <v>3892</v>
      </c>
      <c r="N2552" s="28">
        <v>104</v>
      </c>
      <c r="O2552" s="24">
        <v>175.23</v>
      </c>
      <c r="P2552" s="24">
        <v>18223.919999999998</v>
      </c>
      <c r="Q2552" s="24">
        <v>18223.919999999998</v>
      </c>
      <c r="R2552" s="25" t="s">
        <v>16</v>
      </c>
      <c r="S2552" s="26">
        <v>0.18324799999999999</v>
      </c>
      <c r="T2552" s="25" t="s">
        <v>14</v>
      </c>
      <c r="U2552" s="25" t="s">
        <v>15</v>
      </c>
      <c r="V2552" s="27">
        <v>45869</v>
      </c>
    </row>
    <row r="2553" spans="1:22" x14ac:dyDescent="0.25">
      <c r="A2553" s="25" t="s">
        <v>1556</v>
      </c>
      <c r="B2553" s="25" t="s">
        <v>2516</v>
      </c>
      <c r="C2553" s="27">
        <v>44954</v>
      </c>
      <c r="D2553" s="26">
        <v>6.48</v>
      </c>
      <c r="E2553" s="26">
        <v>9.18</v>
      </c>
      <c r="F2553" s="25"/>
      <c r="G2553" s="25" t="s">
        <v>3932</v>
      </c>
      <c r="H2553" s="25" t="s">
        <v>4191</v>
      </c>
      <c r="I2553" s="25" t="s">
        <v>12</v>
      </c>
      <c r="J2553" s="25" t="s">
        <v>13</v>
      </c>
      <c r="K2553" s="25" t="s">
        <v>46</v>
      </c>
      <c r="L2553" s="27">
        <v>45330</v>
      </c>
      <c r="M2553" s="25" t="s">
        <v>3897</v>
      </c>
      <c r="N2553" s="28">
        <v>129</v>
      </c>
      <c r="O2553" s="24">
        <v>175.23</v>
      </c>
      <c r="P2553" s="24">
        <v>22604.67</v>
      </c>
      <c r="Q2553" s="24">
        <v>22604.67</v>
      </c>
      <c r="R2553" s="25" t="s">
        <v>16</v>
      </c>
      <c r="S2553" s="26">
        <v>0.15192</v>
      </c>
      <c r="T2553" s="25" t="s">
        <v>14</v>
      </c>
      <c r="U2553" s="25" t="s">
        <v>15</v>
      </c>
      <c r="V2553" s="27">
        <v>45877</v>
      </c>
    </row>
    <row r="2554" spans="1:22" x14ac:dyDescent="0.25">
      <c r="A2554" s="25" t="s">
        <v>1556</v>
      </c>
      <c r="B2554" s="25" t="s">
        <v>1961</v>
      </c>
      <c r="C2554" s="27">
        <v>44908</v>
      </c>
      <c r="D2554" s="26">
        <v>2.64</v>
      </c>
      <c r="E2554" s="26">
        <v>3.74</v>
      </c>
      <c r="F2554" s="25"/>
      <c r="G2554" s="25" t="s">
        <v>3932</v>
      </c>
      <c r="H2554" s="25" t="s">
        <v>4194</v>
      </c>
      <c r="I2554" s="25" t="s">
        <v>12</v>
      </c>
      <c r="J2554" s="25" t="s">
        <v>13</v>
      </c>
      <c r="K2554" s="25" t="s">
        <v>46</v>
      </c>
      <c r="L2554" s="27">
        <v>45308</v>
      </c>
      <c r="M2554" s="25" t="s">
        <v>3892</v>
      </c>
      <c r="N2554" s="28">
        <v>58</v>
      </c>
      <c r="O2554" s="24">
        <v>175.23</v>
      </c>
      <c r="P2554" s="24">
        <v>10163.34</v>
      </c>
      <c r="Q2554" s="24">
        <v>10163.34</v>
      </c>
      <c r="R2554" s="25" t="s">
        <v>16</v>
      </c>
      <c r="S2554" s="26">
        <v>0.16728000000000001</v>
      </c>
      <c r="T2554" s="25" t="s">
        <v>14</v>
      </c>
      <c r="U2554" s="25" t="s">
        <v>15</v>
      </c>
      <c r="V2554" s="27">
        <v>45855</v>
      </c>
    </row>
    <row r="2555" spans="1:22" x14ac:dyDescent="0.25">
      <c r="A2555" s="25" t="s">
        <v>1556</v>
      </c>
      <c r="B2555" s="25" t="s">
        <v>2244</v>
      </c>
      <c r="C2555" s="27">
        <v>44739</v>
      </c>
      <c r="D2555" s="26">
        <v>5.22</v>
      </c>
      <c r="E2555" s="26">
        <v>7.2</v>
      </c>
      <c r="F2555" s="25"/>
      <c r="G2555" s="25" t="s">
        <v>3932</v>
      </c>
      <c r="H2555" s="25" t="s">
        <v>4194</v>
      </c>
      <c r="I2555" s="25" t="s">
        <v>12</v>
      </c>
      <c r="J2555" s="25" t="s">
        <v>13</v>
      </c>
      <c r="K2555" s="25" t="s">
        <v>46</v>
      </c>
      <c r="L2555" s="27">
        <v>45294</v>
      </c>
      <c r="M2555" s="25" t="s">
        <v>3897</v>
      </c>
      <c r="N2555" s="28">
        <v>101</v>
      </c>
      <c r="O2555" s="24">
        <v>175.23</v>
      </c>
      <c r="P2555" s="24">
        <v>17698.23</v>
      </c>
      <c r="Q2555" s="24">
        <v>17698.23</v>
      </c>
      <c r="R2555" s="25" t="s">
        <v>16</v>
      </c>
      <c r="S2555" s="26">
        <v>0.148704</v>
      </c>
      <c r="T2555" s="25" t="s">
        <v>14</v>
      </c>
      <c r="U2555" s="25" t="s">
        <v>15</v>
      </c>
      <c r="V2555" s="27">
        <v>45841</v>
      </c>
    </row>
    <row r="2556" spans="1:22" x14ac:dyDescent="0.25">
      <c r="A2556" s="25" t="s">
        <v>1441</v>
      </c>
      <c r="B2556" s="25" t="s">
        <v>3101</v>
      </c>
      <c r="C2556" s="27">
        <v>45155</v>
      </c>
      <c r="D2556" s="26">
        <v>11.4</v>
      </c>
      <c r="E2556" s="26">
        <v>12.58</v>
      </c>
      <c r="F2556" s="25"/>
      <c r="G2556" s="25" t="s">
        <v>3932</v>
      </c>
      <c r="H2556" s="25" t="s">
        <v>4195</v>
      </c>
      <c r="I2556" s="25" t="s">
        <v>12</v>
      </c>
      <c r="J2556" s="25" t="s">
        <v>13</v>
      </c>
      <c r="K2556" s="25" t="s">
        <v>46</v>
      </c>
      <c r="L2556" s="27">
        <v>45232</v>
      </c>
      <c r="M2556" s="25" t="s">
        <v>3892</v>
      </c>
      <c r="N2556" s="28">
        <v>194</v>
      </c>
      <c r="O2556" s="24">
        <v>152.22999999999999</v>
      </c>
      <c r="P2556" s="24">
        <v>29532.62</v>
      </c>
      <c r="Q2556" s="24">
        <v>21464.43</v>
      </c>
      <c r="R2556" s="25" t="s">
        <v>23</v>
      </c>
      <c r="S2556" s="26">
        <v>0.12981200000000001</v>
      </c>
      <c r="T2556" s="25" t="s">
        <v>14</v>
      </c>
      <c r="U2556" s="25" t="s">
        <v>15</v>
      </c>
      <c r="V2556" s="27">
        <v>46356</v>
      </c>
    </row>
    <row r="2557" spans="1:22" x14ac:dyDescent="0.25">
      <c r="A2557" s="25" t="s">
        <v>1556</v>
      </c>
      <c r="B2557" s="25" t="s">
        <v>2115</v>
      </c>
      <c r="C2557" s="27">
        <v>44742</v>
      </c>
      <c r="D2557" s="26">
        <v>4.3499999999999996</v>
      </c>
      <c r="E2557" s="26">
        <v>6.15</v>
      </c>
      <c r="F2557" s="25"/>
      <c r="G2557" s="25" t="s">
        <v>3932</v>
      </c>
      <c r="H2557" s="25" t="s">
        <v>4197</v>
      </c>
      <c r="I2557" s="25" t="s">
        <v>12</v>
      </c>
      <c r="J2557" s="25" t="s">
        <v>13</v>
      </c>
      <c r="K2557" s="25" t="s">
        <v>46</v>
      </c>
      <c r="L2557" s="27">
        <v>45183</v>
      </c>
      <c r="M2557" s="25" t="s">
        <v>3897</v>
      </c>
      <c r="N2557" s="28">
        <v>95</v>
      </c>
      <c r="O2557" s="24">
        <v>175.23</v>
      </c>
      <c r="P2557" s="24">
        <v>16646.849999999999</v>
      </c>
      <c r="Q2557" s="24">
        <v>16646.849999999999</v>
      </c>
      <c r="R2557" s="25" t="s">
        <v>16</v>
      </c>
      <c r="S2557" s="26">
        <v>0.166323</v>
      </c>
      <c r="T2557" s="25" t="s">
        <v>14</v>
      </c>
      <c r="U2557" s="25" t="s">
        <v>15</v>
      </c>
      <c r="V2557" s="27">
        <v>45731</v>
      </c>
    </row>
    <row r="2558" spans="1:22" x14ac:dyDescent="0.25">
      <c r="A2558" s="25" t="s">
        <v>1556</v>
      </c>
      <c r="B2558" s="25" t="s">
        <v>2770</v>
      </c>
      <c r="C2558" s="27">
        <v>44805</v>
      </c>
      <c r="D2558" s="26">
        <v>8.1199999999999992</v>
      </c>
      <c r="E2558" s="26">
        <v>11.2</v>
      </c>
      <c r="F2558" s="25"/>
      <c r="G2558" s="25" t="s">
        <v>3932</v>
      </c>
      <c r="H2558" s="25" t="s">
        <v>4197</v>
      </c>
      <c r="I2558" s="25" t="s">
        <v>12</v>
      </c>
      <c r="J2558" s="25" t="s">
        <v>13</v>
      </c>
      <c r="K2558" s="25" t="s">
        <v>46</v>
      </c>
      <c r="L2558" s="27">
        <v>45232</v>
      </c>
      <c r="M2558" s="25" t="s">
        <v>3897</v>
      </c>
      <c r="N2558" s="28">
        <v>162</v>
      </c>
      <c r="O2558" s="24">
        <v>175.23</v>
      </c>
      <c r="P2558" s="24">
        <v>28387.26</v>
      </c>
      <c r="Q2558" s="24">
        <v>28387.26</v>
      </c>
      <c r="R2558" s="25" t="s">
        <v>16</v>
      </c>
      <c r="S2558" s="26">
        <v>0.15208199999999999</v>
      </c>
      <c r="T2558" s="25" t="s">
        <v>14</v>
      </c>
      <c r="U2558" s="25" t="s">
        <v>15</v>
      </c>
      <c r="V2558" s="27">
        <v>45780</v>
      </c>
    </row>
    <row r="2559" spans="1:22" x14ac:dyDescent="0.25">
      <c r="A2559" s="25" t="s">
        <v>1556</v>
      </c>
      <c r="B2559" s="25" t="s">
        <v>2358</v>
      </c>
      <c r="C2559" s="27">
        <v>44823</v>
      </c>
      <c r="D2559" s="26">
        <v>5.8</v>
      </c>
      <c r="E2559" s="26">
        <v>8</v>
      </c>
      <c r="F2559" s="25"/>
      <c r="G2559" s="25" t="s">
        <v>3932</v>
      </c>
      <c r="H2559" s="25" t="s">
        <v>4197</v>
      </c>
      <c r="I2559" s="25" t="s">
        <v>12</v>
      </c>
      <c r="J2559" s="25" t="s">
        <v>13</v>
      </c>
      <c r="K2559" s="25" t="s">
        <v>46</v>
      </c>
      <c r="L2559" s="27">
        <v>45463</v>
      </c>
      <c r="M2559" s="25" t="s">
        <v>3897</v>
      </c>
      <c r="N2559" s="28">
        <v>117</v>
      </c>
      <c r="O2559" s="24">
        <v>175.23</v>
      </c>
      <c r="P2559" s="24">
        <v>20501.91</v>
      </c>
      <c r="Q2559" s="24">
        <v>20501.91</v>
      </c>
      <c r="R2559" s="25" t="s">
        <v>16</v>
      </c>
      <c r="S2559" s="26">
        <v>0.15459999999999999</v>
      </c>
      <c r="T2559" s="25" t="s">
        <v>14</v>
      </c>
      <c r="U2559" s="25" t="s">
        <v>15</v>
      </c>
      <c r="V2559" s="27">
        <v>46011</v>
      </c>
    </row>
    <row r="2560" spans="1:22" x14ac:dyDescent="0.25">
      <c r="A2560" s="25" t="s">
        <v>1556</v>
      </c>
      <c r="B2560" s="25" t="s">
        <v>2309</v>
      </c>
      <c r="C2560" s="27">
        <v>44882</v>
      </c>
      <c r="D2560" s="26">
        <v>5.76</v>
      </c>
      <c r="E2560" s="26">
        <v>8.16</v>
      </c>
      <c r="F2560" s="25"/>
      <c r="G2560" s="25" t="s">
        <v>3932</v>
      </c>
      <c r="H2560" s="25" t="s">
        <v>4197</v>
      </c>
      <c r="I2560" s="25" t="s">
        <v>12</v>
      </c>
      <c r="J2560" s="25" t="s">
        <v>13</v>
      </c>
      <c r="K2560" s="25" t="s">
        <v>46</v>
      </c>
      <c r="L2560" s="27">
        <v>45308</v>
      </c>
      <c r="M2560" s="25" t="s">
        <v>3892</v>
      </c>
      <c r="N2560" s="28">
        <v>126</v>
      </c>
      <c r="O2560" s="24">
        <v>175.23</v>
      </c>
      <c r="P2560" s="24">
        <v>22078.98</v>
      </c>
      <c r="Q2560" s="24">
        <v>22078.98</v>
      </c>
      <c r="R2560" s="25" t="s">
        <v>16</v>
      </c>
      <c r="S2560" s="26">
        <v>0.16719700000000001</v>
      </c>
      <c r="T2560" s="25" t="s">
        <v>14</v>
      </c>
      <c r="U2560" s="25" t="s">
        <v>15</v>
      </c>
      <c r="V2560" s="27">
        <v>45855</v>
      </c>
    </row>
    <row r="2561" spans="1:22" x14ac:dyDescent="0.25">
      <c r="A2561" s="25" t="s">
        <v>1556</v>
      </c>
      <c r="B2561" s="25" t="s">
        <v>2407</v>
      </c>
      <c r="C2561" s="27">
        <v>44905</v>
      </c>
      <c r="D2561" s="26">
        <v>6</v>
      </c>
      <c r="E2561" s="26">
        <v>8.5</v>
      </c>
      <c r="F2561" s="25"/>
      <c r="G2561" s="25" t="s">
        <v>3932</v>
      </c>
      <c r="H2561" s="25" t="s">
        <v>4198</v>
      </c>
      <c r="I2561" s="25" t="s">
        <v>12</v>
      </c>
      <c r="J2561" s="25" t="s">
        <v>13</v>
      </c>
      <c r="K2561" s="25" t="s">
        <v>46</v>
      </c>
      <c r="L2561" s="27">
        <v>45322</v>
      </c>
      <c r="M2561" s="25" t="s">
        <v>3892</v>
      </c>
      <c r="N2561" s="28">
        <v>110</v>
      </c>
      <c r="O2561" s="24">
        <v>175.23</v>
      </c>
      <c r="P2561" s="24">
        <v>19275.3</v>
      </c>
      <c r="Q2561" s="24">
        <v>19275.3</v>
      </c>
      <c r="R2561" s="25" t="s">
        <v>16</v>
      </c>
      <c r="S2561" s="26">
        <v>0.14022499999999999</v>
      </c>
      <c r="T2561" s="25" t="s">
        <v>14</v>
      </c>
      <c r="U2561" s="25" t="s">
        <v>15</v>
      </c>
      <c r="V2561" s="27">
        <v>45869</v>
      </c>
    </row>
    <row r="2562" spans="1:22" x14ac:dyDescent="0.25">
      <c r="A2562" s="25" t="s">
        <v>1556</v>
      </c>
      <c r="B2562" s="25" t="s">
        <v>2892</v>
      </c>
      <c r="C2562" s="27">
        <v>44844</v>
      </c>
      <c r="D2562" s="26">
        <v>8.99</v>
      </c>
      <c r="E2562" s="26">
        <v>12.4</v>
      </c>
      <c r="F2562" s="25"/>
      <c r="G2562" s="25" t="s">
        <v>3932</v>
      </c>
      <c r="H2562" s="25" t="s">
        <v>4199</v>
      </c>
      <c r="I2562" s="25" t="s">
        <v>12</v>
      </c>
      <c r="J2562" s="25" t="s">
        <v>13</v>
      </c>
      <c r="K2562" s="25" t="s">
        <v>46</v>
      </c>
      <c r="L2562" s="27">
        <v>45330</v>
      </c>
      <c r="M2562" s="25" t="s">
        <v>3897</v>
      </c>
      <c r="N2562" s="28">
        <v>180</v>
      </c>
      <c r="O2562" s="24">
        <v>175.23</v>
      </c>
      <c r="P2562" s="24">
        <v>31541.4</v>
      </c>
      <c r="Q2562" s="24">
        <v>31541.4</v>
      </c>
      <c r="R2562" s="25" t="s">
        <v>16</v>
      </c>
      <c r="S2562" s="26">
        <v>0.15309700000000001</v>
      </c>
      <c r="T2562" s="25" t="s">
        <v>14</v>
      </c>
      <c r="U2562" s="25" t="s">
        <v>15</v>
      </c>
      <c r="V2562" s="27">
        <v>45877</v>
      </c>
    </row>
    <row r="2563" spans="1:22" x14ac:dyDescent="0.25">
      <c r="A2563" s="25" t="s">
        <v>1556</v>
      </c>
      <c r="B2563" s="25" t="s">
        <v>2066</v>
      </c>
      <c r="C2563" s="27">
        <v>44740</v>
      </c>
      <c r="D2563" s="26">
        <v>3.84</v>
      </c>
      <c r="E2563" s="26">
        <v>4.4000000000000004</v>
      </c>
      <c r="F2563" s="25"/>
      <c r="G2563" s="25" t="s">
        <v>3932</v>
      </c>
      <c r="H2563" s="25" t="s">
        <v>4200</v>
      </c>
      <c r="I2563" s="25" t="s">
        <v>12</v>
      </c>
      <c r="J2563" s="25" t="s">
        <v>13</v>
      </c>
      <c r="K2563" s="25" t="s">
        <v>46</v>
      </c>
      <c r="L2563" s="27">
        <v>45294</v>
      </c>
      <c r="M2563" s="25" t="s">
        <v>3897</v>
      </c>
      <c r="N2563" s="28">
        <v>72</v>
      </c>
      <c r="O2563" s="24">
        <v>175.23</v>
      </c>
      <c r="P2563" s="24">
        <v>12616.56</v>
      </c>
      <c r="Q2563" s="24">
        <v>12616.56</v>
      </c>
      <c r="R2563" s="25" t="s">
        <v>16</v>
      </c>
      <c r="S2563" s="26">
        <v>0.142766</v>
      </c>
      <c r="T2563" s="25" t="s">
        <v>14</v>
      </c>
      <c r="U2563" s="25" t="s">
        <v>15</v>
      </c>
      <c r="V2563" s="27">
        <v>45841</v>
      </c>
    </row>
    <row r="2564" spans="1:22" x14ac:dyDescent="0.25">
      <c r="A2564" s="25" t="s">
        <v>1556</v>
      </c>
      <c r="B2564" s="25" t="s">
        <v>2629</v>
      </c>
      <c r="C2564" s="27">
        <v>44847</v>
      </c>
      <c r="D2564" s="26">
        <v>7.25</v>
      </c>
      <c r="E2564" s="26">
        <v>10</v>
      </c>
      <c r="F2564" s="25"/>
      <c r="G2564" s="25" t="s">
        <v>3932</v>
      </c>
      <c r="H2564" s="25" t="s">
        <v>4202</v>
      </c>
      <c r="I2564" s="25" t="s">
        <v>12</v>
      </c>
      <c r="J2564" s="25" t="s">
        <v>13</v>
      </c>
      <c r="K2564" s="25" t="s">
        <v>46</v>
      </c>
      <c r="L2564" s="27">
        <v>45330</v>
      </c>
      <c r="M2564" s="25" t="s">
        <v>3897</v>
      </c>
      <c r="N2564" s="28">
        <v>140</v>
      </c>
      <c r="O2564" s="24">
        <v>175.23</v>
      </c>
      <c r="P2564" s="24">
        <v>24532.2</v>
      </c>
      <c r="Q2564" s="24">
        <v>24532.2</v>
      </c>
      <c r="R2564" s="25" t="s">
        <v>16</v>
      </c>
      <c r="S2564" s="26">
        <v>0.147706</v>
      </c>
      <c r="T2564" s="25" t="s">
        <v>14</v>
      </c>
      <c r="U2564" s="25" t="s">
        <v>15</v>
      </c>
      <c r="V2564" s="27">
        <v>45877</v>
      </c>
    </row>
    <row r="2565" spans="1:22" x14ac:dyDescent="0.25">
      <c r="A2565" s="25" t="s">
        <v>1556</v>
      </c>
      <c r="B2565" s="25" t="s">
        <v>2127</v>
      </c>
      <c r="C2565" s="27">
        <v>44795</v>
      </c>
      <c r="D2565" s="26">
        <v>4.3499999999999996</v>
      </c>
      <c r="E2565" s="26">
        <v>6</v>
      </c>
      <c r="F2565" s="25"/>
      <c r="G2565" s="25" t="s">
        <v>3932</v>
      </c>
      <c r="H2565" s="25" t="s">
        <v>5288</v>
      </c>
      <c r="I2565" s="25" t="s">
        <v>12</v>
      </c>
      <c r="J2565" s="25" t="s">
        <v>13</v>
      </c>
      <c r="K2565" s="25" t="s">
        <v>46</v>
      </c>
      <c r="L2565" s="27">
        <v>45274</v>
      </c>
      <c r="M2565" s="25" t="s">
        <v>3897</v>
      </c>
      <c r="N2565" s="28">
        <v>74</v>
      </c>
      <c r="O2565" s="24">
        <v>175.23</v>
      </c>
      <c r="P2565" s="24">
        <v>12967.02</v>
      </c>
      <c r="Q2565" s="24">
        <v>12967.02</v>
      </c>
      <c r="R2565" s="25" t="s">
        <v>16</v>
      </c>
      <c r="S2565" s="26">
        <v>0.12995599999999999</v>
      </c>
      <c r="T2565" s="25" t="s">
        <v>14</v>
      </c>
      <c r="U2565" s="25" t="s">
        <v>15</v>
      </c>
      <c r="V2565" s="27">
        <v>45822</v>
      </c>
    </row>
    <row r="2566" spans="1:22" x14ac:dyDescent="0.25">
      <c r="A2566" s="25" t="s">
        <v>1556</v>
      </c>
      <c r="B2566" s="25" t="s">
        <v>2113</v>
      </c>
      <c r="C2566" s="27">
        <v>44945</v>
      </c>
      <c r="D2566" s="26">
        <v>4.32</v>
      </c>
      <c r="E2566" s="26">
        <v>6.12</v>
      </c>
      <c r="F2566" s="25"/>
      <c r="G2566" s="25" t="s">
        <v>3932</v>
      </c>
      <c r="H2566" s="25" t="s">
        <v>5288</v>
      </c>
      <c r="I2566" s="25" t="s">
        <v>12</v>
      </c>
      <c r="J2566" s="25" t="s">
        <v>13</v>
      </c>
      <c r="K2566" s="25" t="s">
        <v>46</v>
      </c>
      <c r="L2566" s="27">
        <v>45442</v>
      </c>
      <c r="M2566" s="25" t="s">
        <v>3897</v>
      </c>
      <c r="N2566" s="28">
        <v>79</v>
      </c>
      <c r="O2566" s="24">
        <v>175.23</v>
      </c>
      <c r="P2566" s="24">
        <v>13843.17</v>
      </c>
      <c r="Q2566" s="24">
        <v>13843.17</v>
      </c>
      <c r="R2566" s="25" t="s">
        <v>16</v>
      </c>
      <c r="S2566" s="26">
        <v>0.13968800000000001</v>
      </c>
      <c r="T2566" s="25" t="s">
        <v>14</v>
      </c>
      <c r="U2566" s="25" t="s">
        <v>15</v>
      </c>
      <c r="V2566" s="27">
        <v>45991</v>
      </c>
    </row>
    <row r="2567" spans="1:22" x14ac:dyDescent="0.25">
      <c r="A2567" s="25" t="s">
        <v>1556</v>
      </c>
      <c r="B2567" s="25" t="s">
        <v>3096</v>
      </c>
      <c r="C2567" s="27">
        <v>44846</v>
      </c>
      <c r="D2567" s="26">
        <v>11.31</v>
      </c>
      <c r="E2567" s="26">
        <v>15.6</v>
      </c>
      <c r="F2567" s="25"/>
      <c r="G2567" s="25" t="s">
        <v>3932</v>
      </c>
      <c r="H2567" s="25" t="s">
        <v>4203</v>
      </c>
      <c r="I2567" s="25" t="s">
        <v>12</v>
      </c>
      <c r="J2567" s="25" t="s">
        <v>13</v>
      </c>
      <c r="K2567" s="25" t="s">
        <v>46</v>
      </c>
      <c r="L2567" s="27">
        <v>45246</v>
      </c>
      <c r="M2567" s="25" t="s">
        <v>3897</v>
      </c>
      <c r="N2567" s="28">
        <v>184</v>
      </c>
      <c r="O2567" s="24">
        <v>141.75</v>
      </c>
      <c r="P2567" s="24">
        <v>26082</v>
      </c>
      <c r="Q2567" s="24">
        <v>26082</v>
      </c>
      <c r="R2567" s="25" t="s">
        <v>16</v>
      </c>
      <c r="S2567" s="26">
        <v>0.12431499999999999</v>
      </c>
      <c r="T2567" s="25" t="s">
        <v>14</v>
      </c>
      <c r="U2567" s="25" t="s">
        <v>15</v>
      </c>
      <c r="V2567" s="27">
        <v>45794</v>
      </c>
    </row>
    <row r="2568" spans="1:22" x14ac:dyDescent="0.25">
      <c r="A2568" s="25" t="s">
        <v>1556</v>
      </c>
      <c r="B2568" s="25" t="s">
        <v>3110</v>
      </c>
      <c r="C2568" s="27">
        <v>44853</v>
      </c>
      <c r="D2568" s="26">
        <v>11.52</v>
      </c>
      <c r="E2568" s="26">
        <v>16</v>
      </c>
      <c r="F2568" s="25"/>
      <c r="G2568" s="25" t="s">
        <v>3932</v>
      </c>
      <c r="H2568" s="25" t="s">
        <v>4203</v>
      </c>
      <c r="I2568" s="25" t="s">
        <v>12</v>
      </c>
      <c r="J2568" s="25" t="s">
        <v>13</v>
      </c>
      <c r="K2568" s="25" t="s">
        <v>46</v>
      </c>
      <c r="L2568" s="27">
        <v>45246</v>
      </c>
      <c r="M2568" s="25" t="s">
        <v>3897</v>
      </c>
      <c r="N2568" s="28">
        <v>243</v>
      </c>
      <c r="O2568" s="24">
        <v>141.75</v>
      </c>
      <c r="P2568" s="24">
        <v>34445.25</v>
      </c>
      <c r="Q2568" s="24">
        <v>34445.25</v>
      </c>
      <c r="R2568" s="25" t="s">
        <v>16</v>
      </c>
      <c r="S2568" s="26">
        <v>0.16100600000000001</v>
      </c>
      <c r="T2568" s="25" t="s">
        <v>14</v>
      </c>
      <c r="U2568" s="25" t="s">
        <v>15</v>
      </c>
      <c r="V2568" s="27">
        <v>45794</v>
      </c>
    </row>
    <row r="2569" spans="1:22" x14ac:dyDescent="0.25">
      <c r="A2569" s="25" t="s">
        <v>1556</v>
      </c>
      <c r="B2569" s="25" t="s">
        <v>2409</v>
      </c>
      <c r="C2569" s="27">
        <v>44917</v>
      </c>
      <c r="D2569" s="26">
        <v>6</v>
      </c>
      <c r="E2569" s="26">
        <v>8.5</v>
      </c>
      <c r="F2569" s="25"/>
      <c r="G2569" s="25" t="s">
        <v>3932</v>
      </c>
      <c r="H2569" s="25" t="s">
        <v>4203</v>
      </c>
      <c r="I2569" s="25" t="s">
        <v>12</v>
      </c>
      <c r="J2569" s="25" t="s">
        <v>13</v>
      </c>
      <c r="K2569" s="25" t="s">
        <v>46</v>
      </c>
      <c r="L2569" s="27">
        <v>45330</v>
      </c>
      <c r="M2569" s="25" t="s">
        <v>3897</v>
      </c>
      <c r="N2569" s="28">
        <v>157</v>
      </c>
      <c r="O2569" s="24">
        <v>175.23</v>
      </c>
      <c r="P2569" s="24">
        <v>27511.11</v>
      </c>
      <c r="Q2569" s="24">
        <v>27511.11</v>
      </c>
      <c r="R2569" s="25" t="s">
        <v>16</v>
      </c>
      <c r="S2569" s="26">
        <v>0.19935</v>
      </c>
      <c r="T2569" s="25" t="s">
        <v>14</v>
      </c>
      <c r="U2569" s="25" t="s">
        <v>15</v>
      </c>
      <c r="V2569" s="27">
        <v>45877</v>
      </c>
    </row>
    <row r="2570" spans="1:22" x14ac:dyDescent="0.25">
      <c r="A2570" s="25" t="s">
        <v>1556</v>
      </c>
      <c r="B2570" s="25" t="s">
        <v>3064</v>
      </c>
      <c r="C2570" s="27">
        <v>44766</v>
      </c>
      <c r="D2570" s="26">
        <v>10.73</v>
      </c>
      <c r="E2570" s="26">
        <v>15.17</v>
      </c>
      <c r="F2570" s="25"/>
      <c r="G2570" s="25" t="s">
        <v>3932</v>
      </c>
      <c r="H2570" s="25" t="s">
        <v>4203</v>
      </c>
      <c r="I2570" s="25" t="s">
        <v>12</v>
      </c>
      <c r="J2570" s="25" t="s">
        <v>13</v>
      </c>
      <c r="K2570" s="25" t="s">
        <v>46</v>
      </c>
      <c r="L2570" s="27">
        <v>45330</v>
      </c>
      <c r="M2570" s="25" t="s">
        <v>3897</v>
      </c>
      <c r="N2570" s="28">
        <v>225</v>
      </c>
      <c r="O2570" s="24">
        <v>141.75</v>
      </c>
      <c r="P2570" s="24">
        <v>31893.75</v>
      </c>
      <c r="Q2570" s="24">
        <v>31893.75</v>
      </c>
      <c r="R2570" s="25" t="s">
        <v>16</v>
      </c>
      <c r="S2570" s="26">
        <v>0.159771</v>
      </c>
      <c r="T2570" s="25" t="s">
        <v>14</v>
      </c>
      <c r="U2570" s="25" t="s">
        <v>15</v>
      </c>
      <c r="V2570" s="27">
        <v>45877</v>
      </c>
    </row>
    <row r="2571" spans="1:22" x14ac:dyDescent="0.25">
      <c r="A2571" s="25" t="s">
        <v>1556</v>
      </c>
      <c r="B2571" s="25" t="s">
        <v>3095</v>
      </c>
      <c r="C2571" s="27">
        <v>44875</v>
      </c>
      <c r="D2571" s="26">
        <v>11.28</v>
      </c>
      <c r="E2571" s="26">
        <v>15.98</v>
      </c>
      <c r="F2571" s="25"/>
      <c r="G2571" s="25" t="s">
        <v>3932</v>
      </c>
      <c r="H2571" s="25" t="s">
        <v>4203</v>
      </c>
      <c r="I2571" s="25" t="s">
        <v>12</v>
      </c>
      <c r="J2571" s="25" t="s">
        <v>13</v>
      </c>
      <c r="K2571" s="25" t="s">
        <v>46</v>
      </c>
      <c r="L2571" s="27">
        <v>45342</v>
      </c>
      <c r="M2571" s="25" t="s">
        <v>3897</v>
      </c>
      <c r="N2571" s="28">
        <v>236</v>
      </c>
      <c r="O2571" s="24">
        <v>141.75</v>
      </c>
      <c r="P2571" s="24">
        <v>33453</v>
      </c>
      <c r="Q2571" s="24">
        <v>33453</v>
      </c>
      <c r="R2571" s="25" t="s">
        <v>16</v>
      </c>
      <c r="S2571" s="26">
        <v>0.15945699999999999</v>
      </c>
      <c r="T2571" s="25" t="s">
        <v>14</v>
      </c>
      <c r="U2571" s="25" t="s">
        <v>15</v>
      </c>
      <c r="V2571" s="27">
        <v>45889</v>
      </c>
    </row>
    <row r="2572" spans="1:22" x14ac:dyDescent="0.25">
      <c r="A2572" s="25" t="s">
        <v>1556</v>
      </c>
      <c r="B2572" s="25" t="s">
        <v>1993</v>
      </c>
      <c r="C2572" s="27">
        <v>44847</v>
      </c>
      <c r="D2572" s="26">
        <v>3.19</v>
      </c>
      <c r="E2572" s="26">
        <v>4.4000000000000004</v>
      </c>
      <c r="F2572" s="25"/>
      <c r="G2572" s="25" t="s">
        <v>3932</v>
      </c>
      <c r="H2572" s="25" t="s">
        <v>5289</v>
      </c>
      <c r="I2572" s="25" t="s">
        <v>12</v>
      </c>
      <c r="J2572" s="25" t="s">
        <v>13</v>
      </c>
      <c r="K2572" s="25" t="s">
        <v>46</v>
      </c>
      <c r="L2572" s="27">
        <v>45442</v>
      </c>
      <c r="M2572" s="25" t="s">
        <v>3897</v>
      </c>
      <c r="N2572" s="28">
        <v>80</v>
      </c>
      <c r="O2572" s="24">
        <v>175.23</v>
      </c>
      <c r="P2572" s="24">
        <v>14018.4</v>
      </c>
      <c r="Q2572" s="24">
        <v>14018.4</v>
      </c>
      <c r="R2572" s="25" t="s">
        <v>16</v>
      </c>
      <c r="S2572" s="26">
        <v>0.19266</v>
      </c>
      <c r="T2572" s="25" t="s">
        <v>14</v>
      </c>
      <c r="U2572" s="25" t="s">
        <v>15</v>
      </c>
      <c r="V2572" s="27">
        <v>45991</v>
      </c>
    </row>
    <row r="2573" spans="1:22" x14ac:dyDescent="0.25">
      <c r="A2573" s="25" t="s">
        <v>1556</v>
      </c>
      <c r="B2573" s="25" t="s">
        <v>2943</v>
      </c>
      <c r="C2573" s="27">
        <v>44790</v>
      </c>
      <c r="D2573" s="26">
        <v>9.57</v>
      </c>
      <c r="E2573" s="26">
        <v>13.2</v>
      </c>
      <c r="F2573" s="25"/>
      <c r="G2573" s="25" t="s">
        <v>3932</v>
      </c>
      <c r="H2573" s="25" t="s">
        <v>4850</v>
      </c>
      <c r="I2573" s="25" t="s">
        <v>12</v>
      </c>
      <c r="J2573" s="25" t="s">
        <v>13</v>
      </c>
      <c r="K2573" s="25" t="s">
        <v>46</v>
      </c>
      <c r="L2573" s="27">
        <v>45330</v>
      </c>
      <c r="M2573" s="25" t="s">
        <v>3897</v>
      </c>
      <c r="N2573" s="28">
        <v>175</v>
      </c>
      <c r="O2573" s="24">
        <v>175.23</v>
      </c>
      <c r="P2573" s="24">
        <v>30665.25</v>
      </c>
      <c r="Q2573" s="24">
        <v>30665.25</v>
      </c>
      <c r="R2573" s="25" t="s">
        <v>16</v>
      </c>
      <c r="S2573" s="26">
        <v>0.139706</v>
      </c>
      <c r="T2573" s="25" t="s">
        <v>14</v>
      </c>
      <c r="U2573" s="25" t="s">
        <v>15</v>
      </c>
      <c r="V2573" s="27">
        <v>45877</v>
      </c>
    </row>
    <row r="2574" spans="1:22" x14ac:dyDescent="0.25">
      <c r="A2574" s="25" t="s">
        <v>1556</v>
      </c>
      <c r="B2574" s="25" t="s">
        <v>1962</v>
      </c>
      <c r="C2574" s="27">
        <v>44946</v>
      </c>
      <c r="D2574" s="26">
        <v>2.64</v>
      </c>
      <c r="E2574" s="26">
        <v>3.74</v>
      </c>
      <c r="F2574" s="25"/>
      <c r="G2574" s="25" t="s">
        <v>3932</v>
      </c>
      <c r="H2574" s="25" t="s">
        <v>4850</v>
      </c>
      <c r="I2574" s="25" t="s">
        <v>12</v>
      </c>
      <c r="J2574" s="25" t="s">
        <v>13</v>
      </c>
      <c r="K2574" s="25" t="s">
        <v>46</v>
      </c>
      <c r="L2574" s="27">
        <v>45294</v>
      </c>
      <c r="M2574" s="25" t="s">
        <v>3897</v>
      </c>
      <c r="N2574" s="28">
        <v>56</v>
      </c>
      <c r="O2574" s="24">
        <v>175.23</v>
      </c>
      <c r="P2574" s="24">
        <v>9812.8799999999992</v>
      </c>
      <c r="Q2574" s="24">
        <v>9812.8799999999992</v>
      </c>
      <c r="R2574" s="25" t="s">
        <v>16</v>
      </c>
      <c r="S2574" s="26">
        <v>0.163272</v>
      </c>
      <c r="T2574" s="25" t="s">
        <v>14</v>
      </c>
      <c r="U2574" s="25" t="s">
        <v>15</v>
      </c>
      <c r="V2574" s="27">
        <v>45841</v>
      </c>
    </row>
    <row r="2575" spans="1:22" x14ac:dyDescent="0.25">
      <c r="A2575" s="25" t="s">
        <v>1556</v>
      </c>
      <c r="B2575" s="25" t="s">
        <v>2138</v>
      </c>
      <c r="C2575" s="27">
        <v>44740</v>
      </c>
      <c r="D2575" s="26">
        <v>4.3499999999999996</v>
      </c>
      <c r="E2575" s="26">
        <v>6.15</v>
      </c>
      <c r="F2575" s="25"/>
      <c r="G2575" s="25" t="s">
        <v>3932</v>
      </c>
      <c r="H2575" s="25" t="s">
        <v>4850</v>
      </c>
      <c r="I2575" s="25" t="s">
        <v>12</v>
      </c>
      <c r="J2575" s="25" t="s">
        <v>13</v>
      </c>
      <c r="K2575" s="25" t="s">
        <v>46</v>
      </c>
      <c r="L2575" s="27">
        <v>45330</v>
      </c>
      <c r="M2575" s="25" t="s">
        <v>3897</v>
      </c>
      <c r="N2575" s="28">
        <v>95</v>
      </c>
      <c r="O2575" s="24">
        <v>175.23</v>
      </c>
      <c r="P2575" s="24">
        <v>16646.849999999999</v>
      </c>
      <c r="Q2575" s="24">
        <v>16646.849999999999</v>
      </c>
      <c r="R2575" s="25" t="s">
        <v>16</v>
      </c>
      <c r="S2575" s="26">
        <v>0.16642399999999999</v>
      </c>
      <c r="T2575" s="25" t="s">
        <v>14</v>
      </c>
      <c r="U2575" s="25" t="s">
        <v>15</v>
      </c>
      <c r="V2575" s="27">
        <v>45877</v>
      </c>
    </row>
    <row r="2576" spans="1:22" x14ac:dyDescent="0.25">
      <c r="A2576" s="25" t="s">
        <v>1556</v>
      </c>
      <c r="B2576" s="25" t="s">
        <v>3166</v>
      </c>
      <c r="C2576" s="27">
        <v>44902</v>
      </c>
      <c r="D2576" s="26">
        <v>13.68</v>
      </c>
      <c r="E2576" s="26">
        <v>19.38</v>
      </c>
      <c r="F2576" s="25"/>
      <c r="G2576" s="25" t="s">
        <v>3932</v>
      </c>
      <c r="H2576" s="25" t="s">
        <v>4204</v>
      </c>
      <c r="I2576" s="25" t="s">
        <v>12</v>
      </c>
      <c r="J2576" s="25" t="s">
        <v>13</v>
      </c>
      <c r="K2576" s="25" t="s">
        <v>46</v>
      </c>
      <c r="L2576" s="27">
        <v>45260</v>
      </c>
      <c r="M2576" s="25" t="s">
        <v>3897</v>
      </c>
      <c r="N2576" s="28">
        <v>265</v>
      </c>
      <c r="O2576" s="24">
        <v>141.75</v>
      </c>
      <c r="P2576" s="24">
        <v>37563.75</v>
      </c>
      <c r="Q2576" s="24">
        <v>37563.75</v>
      </c>
      <c r="R2576" s="25" t="s">
        <v>16</v>
      </c>
      <c r="S2576" s="26">
        <v>0.14748600000000001</v>
      </c>
      <c r="T2576" s="25" t="s">
        <v>14</v>
      </c>
      <c r="U2576" s="25" t="s">
        <v>15</v>
      </c>
      <c r="V2576" s="27">
        <v>45808</v>
      </c>
    </row>
    <row r="2577" spans="1:22" x14ac:dyDescent="0.25">
      <c r="A2577" s="25" t="s">
        <v>1556</v>
      </c>
      <c r="B2577" s="25" t="s">
        <v>2875</v>
      </c>
      <c r="C2577" s="27">
        <v>44868</v>
      </c>
      <c r="D2577" s="26">
        <v>8.8800000000000008</v>
      </c>
      <c r="E2577" s="26">
        <v>12.58</v>
      </c>
      <c r="F2577" s="25"/>
      <c r="G2577" s="25" t="s">
        <v>3932</v>
      </c>
      <c r="H2577" s="25" t="s">
        <v>4204</v>
      </c>
      <c r="I2577" s="25" t="s">
        <v>12</v>
      </c>
      <c r="J2577" s="25" t="s">
        <v>13</v>
      </c>
      <c r="K2577" s="25" t="s">
        <v>46</v>
      </c>
      <c r="L2577" s="27">
        <v>45330</v>
      </c>
      <c r="M2577" s="25" t="s">
        <v>3897</v>
      </c>
      <c r="N2577" s="28">
        <v>197</v>
      </c>
      <c r="O2577" s="24">
        <v>175.23</v>
      </c>
      <c r="P2577" s="24">
        <v>34520.31</v>
      </c>
      <c r="Q2577" s="24">
        <v>34345.08</v>
      </c>
      <c r="R2577" s="25" t="s">
        <v>16</v>
      </c>
      <c r="S2577" s="26">
        <v>0.16883600000000001</v>
      </c>
      <c r="T2577" s="25" t="s">
        <v>14</v>
      </c>
      <c r="U2577" s="25" t="s">
        <v>15</v>
      </c>
      <c r="V2577" s="27">
        <v>45877</v>
      </c>
    </row>
    <row r="2578" spans="1:22" x14ac:dyDescent="0.25">
      <c r="A2578" s="25" t="s">
        <v>1556</v>
      </c>
      <c r="B2578" s="25" t="s">
        <v>2986</v>
      </c>
      <c r="C2578" s="27">
        <v>44783</v>
      </c>
      <c r="D2578" s="26">
        <v>9.86</v>
      </c>
      <c r="E2578" s="26">
        <v>13.94</v>
      </c>
      <c r="F2578" s="25"/>
      <c r="G2578" s="25" t="s">
        <v>3932</v>
      </c>
      <c r="H2578" s="25" t="s">
        <v>4851</v>
      </c>
      <c r="I2578" s="25" t="s">
        <v>12</v>
      </c>
      <c r="J2578" s="25" t="s">
        <v>13</v>
      </c>
      <c r="K2578" s="25" t="s">
        <v>46</v>
      </c>
      <c r="L2578" s="27">
        <v>45260</v>
      </c>
      <c r="M2578" s="25" t="s">
        <v>3897</v>
      </c>
      <c r="N2578" s="28">
        <v>175</v>
      </c>
      <c r="O2578" s="24">
        <v>175.23</v>
      </c>
      <c r="P2578" s="24">
        <v>30665.25</v>
      </c>
      <c r="Q2578" s="24">
        <v>30665.25</v>
      </c>
      <c r="R2578" s="25" t="s">
        <v>16</v>
      </c>
      <c r="S2578" s="26">
        <v>0.13549600000000001</v>
      </c>
      <c r="T2578" s="25" t="s">
        <v>14</v>
      </c>
      <c r="U2578" s="25" t="s">
        <v>15</v>
      </c>
      <c r="V2578" s="27">
        <v>45808</v>
      </c>
    </row>
    <row r="2579" spans="1:22" x14ac:dyDescent="0.25">
      <c r="A2579" s="25" t="s">
        <v>1556</v>
      </c>
      <c r="B2579" s="25" t="s">
        <v>1996</v>
      </c>
      <c r="C2579" s="27">
        <v>44905</v>
      </c>
      <c r="D2579" s="26">
        <v>3.36</v>
      </c>
      <c r="E2579" s="26">
        <v>4.76</v>
      </c>
      <c r="F2579" s="25"/>
      <c r="G2579" s="25" t="s">
        <v>3932</v>
      </c>
      <c r="H2579" s="25" t="s">
        <v>4851</v>
      </c>
      <c r="I2579" s="25" t="s">
        <v>12</v>
      </c>
      <c r="J2579" s="25" t="s">
        <v>13</v>
      </c>
      <c r="K2579" s="25" t="s">
        <v>46</v>
      </c>
      <c r="L2579" s="27">
        <v>45428</v>
      </c>
      <c r="M2579" s="25" t="s">
        <v>3897</v>
      </c>
      <c r="N2579" s="28">
        <v>79</v>
      </c>
      <c r="O2579" s="24">
        <v>175.23</v>
      </c>
      <c r="P2579" s="24">
        <v>13843.17</v>
      </c>
      <c r="Q2579" s="24">
        <v>13843.17</v>
      </c>
      <c r="R2579" s="25" t="s">
        <v>16</v>
      </c>
      <c r="S2579" s="26">
        <v>0.180813</v>
      </c>
      <c r="T2579" s="25" t="s">
        <v>14</v>
      </c>
      <c r="U2579" s="25" t="s">
        <v>15</v>
      </c>
      <c r="V2579" s="27">
        <v>45977</v>
      </c>
    </row>
    <row r="2580" spans="1:22" x14ac:dyDescent="0.25">
      <c r="A2580" s="25" t="s">
        <v>1556</v>
      </c>
      <c r="B2580" s="25" t="s">
        <v>2763</v>
      </c>
      <c r="C2580" s="27">
        <v>44759</v>
      </c>
      <c r="D2580" s="26">
        <v>8.1199999999999992</v>
      </c>
      <c r="E2580" s="26">
        <v>11.2</v>
      </c>
      <c r="F2580" s="25"/>
      <c r="G2580" s="25" t="s">
        <v>3932</v>
      </c>
      <c r="H2580" s="25" t="s">
        <v>4205</v>
      </c>
      <c r="I2580" s="25" t="s">
        <v>12</v>
      </c>
      <c r="J2580" s="25" t="s">
        <v>13</v>
      </c>
      <c r="K2580" s="25" t="s">
        <v>46</v>
      </c>
      <c r="L2580" s="27">
        <v>45183</v>
      </c>
      <c r="M2580" s="25" t="s">
        <v>3897</v>
      </c>
      <c r="N2580" s="28">
        <v>163</v>
      </c>
      <c r="O2580" s="24">
        <v>175.23</v>
      </c>
      <c r="P2580" s="24">
        <v>28562.49</v>
      </c>
      <c r="Q2580" s="24">
        <v>28562.49</v>
      </c>
      <c r="R2580" s="25" t="s">
        <v>16</v>
      </c>
      <c r="S2580" s="26">
        <v>0.15365699999999999</v>
      </c>
      <c r="T2580" s="25" t="s">
        <v>14</v>
      </c>
      <c r="U2580" s="25" t="s">
        <v>15</v>
      </c>
      <c r="V2580" s="27">
        <v>46112</v>
      </c>
    </row>
    <row r="2581" spans="1:22" x14ac:dyDescent="0.25">
      <c r="A2581" s="25" t="s">
        <v>1556</v>
      </c>
      <c r="B2581" s="25" t="s">
        <v>3207</v>
      </c>
      <c r="C2581" s="27">
        <v>44855</v>
      </c>
      <c r="D2581" s="26">
        <v>17.399999999999999</v>
      </c>
      <c r="E2581" s="26">
        <v>24</v>
      </c>
      <c r="F2581" s="25"/>
      <c r="G2581" s="25" t="s">
        <v>3932</v>
      </c>
      <c r="H2581" s="25" t="s">
        <v>4205</v>
      </c>
      <c r="I2581" s="25" t="s">
        <v>12</v>
      </c>
      <c r="J2581" s="25" t="s">
        <v>13</v>
      </c>
      <c r="K2581" s="25" t="s">
        <v>46</v>
      </c>
      <c r="L2581" s="27">
        <v>45358</v>
      </c>
      <c r="M2581" s="25" t="s">
        <v>3897</v>
      </c>
      <c r="N2581" s="28">
        <v>316</v>
      </c>
      <c r="O2581" s="24">
        <v>141.75</v>
      </c>
      <c r="P2581" s="24">
        <v>44793</v>
      </c>
      <c r="Q2581" s="24">
        <v>44793</v>
      </c>
      <c r="R2581" s="25" t="s">
        <v>16</v>
      </c>
      <c r="S2581" s="26">
        <v>0.13842699999999999</v>
      </c>
      <c r="T2581" s="25" t="s">
        <v>14</v>
      </c>
      <c r="U2581" s="25" t="s">
        <v>15</v>
      </c>
      <c r="V2581" s="27">
        <v>45907</v>
      </c>
    </row>
    <row r="2582" spans="1:22" x14ac:dyDescent="0.25">
      <c r="A2582" s="25" t="s">
        <v>1556</v>
      </c>
      <c r="B2582" s="25" t="s">
        <v>2263</v>
      </c>
      <c r="C2582" s="27">
        <v>44955</v>
      </c>
      <c r="D2582" s="26">
        <v>5.28</v>
      </c>
      <c r="E2582" s="26">
        <v>7.48</v>
      </c>
      <c r="F2582" s="25"/>
      <c r="G2582" s="25" t="s">
        <v>3932</v>
      </c>
      <c r="H2582" s="25" t="s">
        <v>4205</v>
      </c>
      <c r="I2582" s="25" t="s">
        <v>12</v>
      </c>
      <c r="J2582" s="25" t="s">
        <v>13</v>
      </c>
      <c r="K2582" s="25" t="s">
        <v>46</v>
      </c>
      <c r="L2582" s="27">
        <v>45322</v>
      </c>
      <c r="M2582" s="25" t="s">
        <v>3892</v>
      </c>
      <c r="N2582" s="28">
        <v>92</v>
      </c>
      <c r="O2582" s="24">
        <v>175.23</v>
      </c>
      <c r="P2582" s="24">
        <v>16121.16</v>
      </c>
      <c r="Q2582" s="24">
        <v>16121.16</v>
      </c>
      <c r="R2582" s="25" t="s">
        <v>16</v>
      </c>
      <c r="S2582" s="26">
        <v>0.13347800000000001</v>
      </c>
      <c r="T2582" s="25" t="s">
        <v>14</v>
      </c>
      <c r="U2582" s="25" t="s">
        <v>15</v>
      </c>
      <c r="V2582" s="27">
        <v>45869</v>
      </c>
    </row>
    <row r="2583" spans="1:22" x14ac:dyDescent="0.25">
      <c r="A2583" s="25" t="s">
        <v>19</v>
      </c>
      <c r="B2583" s="25" t="s">
        <v>2701</v>
      </c>
      <c r="C2583" s="27">
        <v>45436</v>
      </c>
      <c r="D2583" s="26">
        <v>7.6</v>
      </c>
      <c r="E2583" s="26">
        <v>8.8000000000000007</v>
      </c>
      <c r="F2583" s="25"/>
      <c r="G2583" s="25" t="s">
        <v>3932</v>
      </c>
      <c r="H2583" s="25" t="s">
        <v>4852</v>
      </c>
      <c r="I2583" s="25" t="s">
        <v>12</v>
      </c>
      <c r="J2583" s="25" t="s">
        <v>13</v>
      </c>
      <c r="K2583" s="25" t="s">
        <v>46</v>
      </c>
      <c r="L2583" s="27">
        <v>45497</v>
      </c>
      <c r="M2583" s="25" t="s">
        <v>3897</v>
      </c>
      <c r="N2583" s="28">
        <v>194</v>
      </c>
      <c r="O2583" s="24">
        <v>191.43</v>
      </c>
      <c r="P2583" s="24">
        <v>37137.42</v>
      </c>
      <c r="Q2583" s="24">
        <v>28864.22</v>
      </c>
      <c r="R2583" s="25" t="s">
        <v>16</v>
      </c>
      <c r="S2583" s="26">
        <v>0.19433400000000001</v>
      </c>
      <c r="T2583" s="25" t="s">
        <v>14</v>
      </c>
      <c r="U2583" s="25" t="s">
        <v>15</v>
      </c>
      <c r="V2583" s="27">
        <v>46046</v>
      </c>
    </row>
    <row r="2584" spans="1:22" x14ac:dyDescent="0.25">
      <c r="A2584" s="25" t="s">
        <v>1556</v>
      </c>
      <c r="B2584" s="25" t="s">
        <v>3049</v>
      </c>
      <c r="C2584" s="27">
        <v>44809</v>
      </c>
      <c r="D2584" s="26">
        <v>10.44</v>
      </c>
      <c r="E2584" s="26">
        <v>14.59</v>
      </c>
      <c r="F2584" s="25"/>
      <c r="G2584" s="25" t="s">
        <v>3932</v>
      </c>
      <c r="H2584" s="25" t="s">
        <v>4852</v>
      </c>
      <c r="I2584" s="25" t="s">
        <v>12</v>
      </c>
      <c r="J2584" s="25" t="s">
        <v>13</v>
      </c>
      <c r="K2584" s="25" t="s">
        <v>46</v>
      </c>
      <c r="L2584" s="27">
        <v>45260</v>
      </c>
      <c r="M2584" s="25" t="s">
        <v>3897</v>
      </c>
      <c r="N2584" s="28">
        <v>228</v>
      </c>
      <c r="O2584" s="24">
        <v>141.75</v>
      </c>
      <c r="P2584" s="24">
        <v>32319</v>
      </c>
      <c r="Q2584" s="24">
        <v>32319</v>
      </c>
      <c r="R2584" s="25" t="s">
        <v>16</v>
      </c>
      <c r="S2584" s="26">
        <v>0.16623599999999999</v>
      </c>
      <c r="T2584" s="25" t="s">
        <v>14</v>
      </c>
      <c r="U2584" s="25" t="s">
        <v>15</v>
      </c>
      <c r="V2584" s="27">
        <v>45808</v>
      </c>
    </row>
    <row r="2585" spans="1:22" x14ac:dyDescent="0.25">
      <c r="A2585" s="25" t="s">
        <v>1556</v>
      </c>
      <c r="B2585" s="25" t="s">
        <v>2857</v>
      </c>
      <c r="C2585" s="27">
        <v>44845</v>
      </c>
      <c r="D2585" s="26">
        <v>8.6999999999999993</v>
      </c>
      <c r="E2585" s="26">
        <v>12</v>
      </c>
      <c r="F2585" s="25"/>
      <c r="G2585" s="25" t="s">
        <v>3932</v>
      </c>
      <c r="H2585" s="25" t="s">
        <v>4852</v>
      </c>
      <c r="I2585" s="25" t="s">
        <v>12</v>
      </c>
      <c r="J2585" s="25" t="s">
        <v>13</v>
      </c>
      <c r="K2585" s="25" t="s">
        <v>46</v>
      </c>
      <c r="L2585" s="27">
        <v>45358</v>
      </c>
      <c r="M2585" s="25" t="s">
        <v>3897</v>
      </c>
      <c r="N2585" s="28">
        <v>178</v>
      </c>
      <c r="O2585" s="24">
        <v>175.23</v>
      </c>
      <c r="P2585" s="24">
        <v>31190.94</v>
      </c>
      <c r="Q2585" s="24">
        <v>31190.94</v>
      </c>
      <c r="R2585" s="25" t="s">
        <v>16</v>
      </c>
      <c r="S2585" s="26">
        <v>0.15634999999999999</v>
      </c>
      <c r="T2585" s="25" t="s">
        <v>14</v>
      </c>
      <c r="U2585" s="25" t="s">
        <v>15</v>
      </c>
      <c r="V2585" s="27">
        <v>45907</v>
      </c>
    </row>
    <row r="2586" spans="1:22" x14ac:dyDescent="0.25">
      <c r="A2586" s="25" t="s">
        <v>1556</v>
      </c>
      <c r="B2586" s="25" t="s">
        <v>2241</v>
      </c>
      <c r="C2586" s="27">
        <v>44825</v>
      </c>
      <c r="D2586" s="26">
        <v>5.22</v>
      </c>
      <c r="E2586" s="26">
        <v>7.2</v>
      </c>
      <c r="F2586" s="25"/>
      <c r="G2586" s="25" t="s">
        <v>3932</v>
      </c>
      <c r="H2586" s="25" t="s">
        <v>4852</v>
      </c>
      <c r="I2586" s="25" t="s">
        <v>12</v>
      </c>
      <c r="J2586" s="25" t="s">
        <v>13</v>
      </c>
      <c r="K2586" s="25" t="s">
        <v>46</v>
      </c>
      <c r="L2586" s="27">
        <v>45294</v>
      </c>
      <c r="M2586" s="25" t="s">
        <v>3897</v>
      </c>
      <c r="N2586" s="28">
        <v>116</v>
      </c>
      <c r="O2586" s="24">
        <v>175.23</v>
      </c>
      <c r="P2586" s="24">
        <v>20326.68</v>
      </c>
      <c r="Q2586" s="24">
        <v>20326.68</v>
      </c>
      <c r="R2586" s="25" t="s">
        <v>16</v>
      </c>
      <c r="S2586" s="26">
        <v>0.16947799999999999</v>
      </c>
      <c r="T2586" s="25" t="s">
        <v>14</v>
      </c>
      <c r="U2586" s="25" t="s">
        <v>15</v>
      </c>
      <c r="V2586" s="27">
        <v>45841</v>
      </c>
    </row>
    <row r="2587" spans="1:22" x14ac:dyDescent="0.25">
      <c r="A2587" s="25" t="s">
        <v>1556</v>
      </c>
      <c r="B2587" s="25" t="s">
        <v>3120</v>
      </c>
      <c r="C2587" s="27">
        <v>44816</v>
      </c>
      <c r="D2587" s="26">
        <v>11.6</v>
      </c>
      <c r="E2587" s="26">
        <v>16</v>
      </c>
      <c r="F2587" s="25"/>
      <c r="G2587" s="25" t="s">
        <v>3932</v>
      </c>
      <c r="H2587" s="25" t="s">
        <v>4852</v>
      </c>
      <c r="I2587" s="25" t="s">
        <v>12</v>
      </c>
      <c r="J2587" s="25" t="s">
        <v>13</v>
      </c>
      <c r="K2587" s="25" t="s">
        <v>46</v>
      </c>
      <c r="L2587" s="27">
        <v>45342</v>
      </c>
      <c r="M2587" s="25" t="s">
        <v>3897</v>
      </c>
      <c r="N2587" s="28">
        <v>255</v>
      </c>
      <c r="O2587" s="24">
        <v>141.75</v>
      </c>
      <c r="P2587" s="24">
        <v>36146.25</v>
      </c>
      <c r="Q2587" s="24">
        <v>36146.25</v>
      </c>
      <c r="R2587" s="25" t="s">
        <v>16</v>
      </c>
      <c r="S2587" s="26">
        <v>0.16778299999999999</v>
      </c>
      <c r="T2587" s="25" t="s">
        <v>14</v>
      </c>
      <c r="U2587" s="25" t="s">
        <v>15</v>
      </c>
      <c r="V2587" s="27">
        <v>45889</v>
      </c>
    </row>
    <row r="2588" spans="1:22" x14ac:dyDescent="0.25">
      <c r="A2588" s="25" t="s">
        <v>1556</v>
      </c>
      <c r="B2588" s="25" t="s">
        <v>2512</v>
      </c>
      <c r="C2588" s="27">
        <v>44956</v>
      </c>
      <c r="D2588" s="26">
        <v>6.48</v>
      </c>
      <c r="E2588" s="26">
        <v>9.18</v>
      </c>
      <c r="F2588" s="25"/>
      <c r="G2588" s="25" t="s">
        <v>3932</v>
      </c>
      <c r="H2588" s="25" t="s">
        <v>4206</v>
      </c>
      <c r="I2588" s="25" t="s">
        <v>12</v>
      </c>
      <c r="J2588" s="25" t="s">
        <v>13</v>
      </c>
      <c r="K2588" s="25" t="s">
        <v>46</v>
      </c>
      <c r="L2588" s="27">
        <v>45260</v>
      </c>
      <c r="M2588" s="25" t="s">
        <v>3897</v>
      </c>
      <c r="N2588" s="28">
        <v>112</v>
      </c>
      <c r="O2588" s="24">
        <v>175.23</v>
      </c>
      <c r="P2588" s="24">
        <v>19625.759999999998</v>
      </c>
      <c r="Q2588" s="24">
        <v>19625.759999999998</v>
      </c>
      <c r="R2588" s="25" t="s">
        <v>16</v>
      </c>
      <c r="S2588" s="26">
        <v>0.13216900000000001</v>
      </c>
      <c r="T2588" s="25" t="s">
        <v>14</v>
      </c>
      <c r="U2588" s="25" t="s">
        <v>15</v>
      </c>
      <c r="V2588" s="27">
        <v>45808</v>
      </c>
    </row>
    <row r="2589" spans="1:22" x14ac:dyDescent="0.25">
      <c r="A2589" s="25" t="s">
        <v>1556</v>
      </c>
      <c r="B2589" s="25" t="s">
        <v>2490</v>
      </c>
      <c r="C2589" s="27">
        <v>44753</v>
      </c>
      <c r="D2589" s="26">
        <v>6.38</v>
      </c>
      <c r="E2589" s="26">
        <v>9.02</v>
      </c>
      <c r="F2589" s="25"/>
      <c r="G2589" s="25" t="s">
        <v>3932</v>
      </c>
      <c r="H2589" s="25" t="s">
        <v>4206</v>
      </c>
      <c r="I2589" s="25" t="s">
        <v>12</v>
      </c>
      <c r="J2589" s="25" t="s">
        <v>13</v>
      </c>
      <c r="K2589" s="25" t="s">
        <v>46</v>
      </c>
      <c r="L2589" s="27">
        <v>45358</v>
      </c>
      <c r="M2589" s="25" t="s">
        <v>3897</v>
      </c>
      <c r="N2589" s="28">
        <v>139</v>
      </c>
      <c r="O2589" s="24">
        <v>175.23</v>
      </c>
      <c r="P2589" s="24">
        <v>24356.97</v>
      </c>
      <c r="Q2589" s="24">
        <v>24356.97</v>
      </c>
      <c r="R2589" s="25" t="s">
        <v>16</v>
      </c>
      <c r="S2589" s="26">
        <v>0.16670699999999999</v>
      </c>
      <c r="T2589" s="25" t="s">
        <v>14</v>
      </c>
      <c r="U2589" s="25" t="s">
        <v>15</v>
      </c>
      <c r="V2589" s="27">
        <v>45907</v>
      </c>
    </row>
    <row r="2590" spans="1:22" x14ac:dyDescent="0.25">
      <c r="A2590" s="25" t="s">
        <v>1556</v>
      </c>
      <c r="B2590" s="25" t="s">
        <v>2710</v>
      </c>
      <c r="C2590" s="27">
        <v>44954</v>
      </c>
      <c r="D2590" s="26">
        <v>7.68</v>
      </c>
      <c r="E2590" s="26">
        <v>10.88</v>
      </c>
      <c r="F2590" s="25"/>
      <c r="G2590" s="25" t="s">
        <v>3932</v>
      </c>
      <c r="H2590" s="25" t="s">
        <v>4853</v>
      </c>
      <c r="I2590" s="25" t="s">
        <v>12</v>
      </c>
      <c r="J2590" s="25" t="s">
        <v>13</v>
      </c>
      <c r="K2590" s="25" t="s">
        <v>46</v>
      </c>
      <c r="L2590" s="27">
        <v>45322</v>
      </c>
      <c r="M2590" s="25" t="s">
        <v>3892</v>
      </c>
      <c r="N2590" s="28">
        <v>168</v>
      </c>
      <c r="O2590" s="24">
        <v>175.23</v>
      </c>
      <c r="P2590" s="24">
        <v>29438.639999999999</v>
      </c>
      <c r="Q2590" s="24">
        <v>29438.639999999999</v>
      </c>
      <c r="R2590" s="25" t="s">
        <v>16</v>
      </c>
      <c r="S2590" s="26">
        <v>0.16663700000000001</v>
      </c>
      <c r="T2590" s="25" t="s">
        <v>14</v>
      </c>
      <c r="U2590" s="25" t="s">
        <v>15</v>
      </c>
      <c r="V2590" s="27">
        <v>45869</v>
      </c>
    </row>
    <row r="2591" spans="1:22" x14ac:dyDescent="0.25">
      <c r="A2591" s="25" t="s">
        <v>1556</v>
      </c>
      <c r="B2591" s="25" t="s">
        <v>2848</v>
      </c>
      <c r="C2591" s="27">
        <v>44859</v>
      </c>
      <c r="D2591" s="26">
        <v>8.64</v>
      </c>
      <c r="E2591" s="26">
        <v>12.24</v>
      </c>
      <c r="F2591" s="25"/>
      <c r="G2591" s="25" t="s">
        <v>3932</v>
      </c>
      <c r="H2591" s="25" t="s">
        <v>4853</v>
      </c>
      <c r="I2591" s="25" t="s">
        <v>12</v>
      </c>
      <c r="J2591" s="25" t="s">
        <v>13</v>
      </c>
      <c r="K2591" s="25" t="s">
        <v>46</v>
      </c>
      <c r="L2591" s="27">
        <v>45372</v>
      </c>
      <c r="M2591" s="25" t="s">
        <v>3892</v>
      </c>
      <c r="N2591" s="28">
        <v>166</v>
      </c>
      <c r="O2591" s="24">
        <v>175.23</v>
      </c>
      <c r="P2591" s="24">
        <v>29088.18</v>
      </c>
      <c r="Q2591" s="24">
        <v>29088.18</v>
      </c>
      <c r="R2591" s="25" t="s">
        <v>16</v>
      </c>
      <c r="S2591" s="26">
        <v>0.14704999999999999</v>
      </c>
      <c r="T2591" s="25" t="s">
        <v>14</v>
      </c>
      <c r="U2591" s="25" t="s">
        <v>15</v>
      </c>
      <c r="V2591" s="27">
        <v>45921</v>
      </c>
    </row>
    <row r="2592" spans="1:22" x14ac:dyDescent="0.25">
      <c r="A2592" s="25" t="s">
        <v>1556</v>
      </c>
      <c r="B2592" s="25" t="s">
        <v>2780</v>
      </c>
      <c r="C2592" s="27">
        <v>44855</v>
      </c>
      <c r="D2592" s="26">
        <v>8.1199999999999992</v>
      </c>
      <c r="E2592" s="26">
        <v>11.2</v>
      </c>
      <c r="F2592" s="25"/>
      <c r="G2592" s="25" t="s">
        <v>3932</v>
      </c>
      <c r="H2592" s="25" t="s">
        <v>4209</v>
      </c>
      <c r="I2592" s="25" t="s">
        <v>12</v>
      </c>
      <c r="J2592" s="25" t="s">
        <v>13</v>
      </c>
      <c r="K2592" s="25" t="s">
        <v>46</v>
      </c>
      <c r="L2592" s="27">
        <v>45442</v>
      </c>
      <c r="M2592" s="25" t="s">
        <v>3897</v>
      </c>
      <c r="N2592" s="28">
        <v>159</v>
      </c>
      <c r="O2592" s="24">
        <v>175.23</v>
      </c>
      <c r="P2592" s="24">
        <v>27861.57</v>
      </c>
      <c r="Q2592" s="24">
        <v>27861.57</v>
      </c>
      <c r="R2592" s="25" t="s">
        <v>16</v>
      </c>
      <c r="S2592" s="26">
        <v>0.14969299999999999</v>
      </c>
      <c r="T2592" s="25" t="s">
        <v>14</v>
      </c>
      <c r="U2592" s="25" t="s">
        <v>15</v>
      </c>
      <c r="V2592" s="27">
        <v>45991</v>
      </c>
    </row>
    <row r="2593" spans="1:22" x14ac:dyDescent="0.25">
      <c r="A2593" s="25" t="s">
        <v>1556</v>
      </c>
      <c r="B2593" s="25" t="s">
        <v>3176</v>
      </c>
      <c r="C2593" s="27">
        <v>44852</v>
      </c>
      <c r="D2593" s="26">
        <v>14.5</v>
      </c>
      <c r="E2593" s="26">
        <v>20.260000000000002</v>
      </c>
      <c r="F2593" s="25"/>
      <c r="G2593" s="25" t="s">
        <v>3932</v>
      </c>
      <c r="H2593" s="25" t="s">
        <v>5290</v>
      </c>
      <c r="I2593" s="25" t="s">
        <v>12</v>
      </c>
      <c r="J2593" s="25" t="s">
        <v>13</v>
      </c>
      <c r="K2593" s="25" t="s">
        <v>46</v>
      </c>
      <c r="L2593" s="27">
        <v>45342</v>
      </c>
      <c r="M2593" s="25" t="s">
        <v>3897</v>
      </c>
      <c r="N2593" s="28">
        <v>260</v>
      </c>
      <c r="O2593" s="24">
        <v>152.22999999999999</v>
      </c>
      <c r="P2593" s="24">
        <v>39579.800000000003</v>
      </c>
      <c r="Q2593" s="24">
        <v>39579.800000000003</v>
      </c>
      <c r="R2593" s="25" t="s">
        <v>16</v>
      </c>
      <c r="S2593" s="26">
        <v>0.13670499999999999</v>
      </c>
      <c r="T2593" s="25" t="s">
        <v>14</v>
      </c>
      <c r="U2593" s="25" t="s">
        <v>15</v>
      </c>
      <c r="V2593" s="27">
        <v>45889</v>
      </c>
    </row>
    <row r="2594" spans="1:22" x14ac:dyDescent="0.25">
      <c r="A2594" s="25" t="s">
        <v>1556</v>
      </c>
      <c r="B2594" s="25" t="s">
        <v>1954</v>
      </c>
      <c r="C2594" s="27">
        <v>44816</v>
      </c>
      <c r="D2594" s="26">
        <v>2.3199999999999998</v>
      </c>
      <c r="E2594" s="26">
        <v>3.2</v>
      </c>
      <c r="F2594" s="25"/>
      <c r="G2594" s="25" t="s">
        <v>3932</v>
      </c>
      <c r="H2594" s="25" t="s">
        <v>4855</v>
      </c>
      <c r="I2594" s="25" t="s">
        <v>12</v>
      </c>
      <c r="J2594" s="25" t="s">
        <v>13</v>
      </c>
      <c r="K2594" s="25" t="s">
        <v>46</v>
      </c>
      <c r="L2594" s="27">
        <v>45400</v>
      </c>
      <c r="M2594" s="25" t="s">
        <v>3892</v>
      </c>
      <c r="N2594" s="28">
        <v>55</v>
      </c>
      <c r="O2594" s="24">
        <v>175.23</v>
      </c>
      <c r="P2594" s="24">
        <v>9637.65</v>
      </c>
      <c r="Q2594" s="24">
        <v>9637.65</v>
      </c>
      <c r="R2594" s="25" t="s">
        <v>16</v>
      </c>
      <c r="S2594" s="26">
        <v>0.18123</v>
      </c>
      <c r="T2594" s="25" t="s">
        <v>14</v>
      </c>
      <c r="U2594" s="25" t="s">
        <v>15</v>
      </c>
      <c r="V2594" s="27">
        <v>45948</v>
      </c>
    </row>
    <row r="2595" spans="1:22" x14ac:dyDescent="0.25">
      <c r="A2595" s="25" t="s">
        <v>1556</v>
      </c>
      <c r="B2595" s="25" t="s">
        <v>2658</v>
      </c>
      <c r="C2595" s="27">
        <v>44868</v>
      </c>
      <c r="D2595" s="26">
        <v>7.54</v>
      </c>
      <c r="E2595" s="26">
        <v>10.4</v>
      </c>
      <c r="F2595" s="25"/>
      <c r="G2595" s="25" t="s">
        <v>3932</v>
      </c>
      <c r="H2595" s="25" t="s">
        <v>4855</v>
      </c>
      <c r="I2595" s="25" t="s">
        <v>12</v>
      </c>
      <c r="J2595" s="25" t="s">
        <v>13</v>
      </c>
      <c r="K2595" s="25" t="s">
        <v>46</v>
      </c>
      <c r="L2595" s="27">
        <v>45232</v>
      </c>
      <c r="M2595" s="25" t="s">
        <v>3897</v>
      </c>
      <c r="N2595" s="28">
        <v>169</v>
      </c>
      <c r="O2595" s="24">
        <v>175.23</v>
      </c>
      <c r="P2595" s="24">
        <v>29613.87</v>
      </c>
      <c r="Q2595" s="24">
        <v>29613.87</v>
      </c>
      <c r="R2595" s="25" t="s">
        <v>16</v>
      </c>
      <c r="S2595" s="26">
        <v>0.17150000000000001</v>
      </c>
      <c r="T2595" s="25" t="s">
        <v>14</v>
      </c>
      <c r="U2595" s="25" t="s">
        <v>15</v>
      </c>
      <c r="V2595" s="27">
        <v>45780</v>
      </c>
    </row>
    <row r="2596" spans="1:22" x14ac:dyDescent="0.25">
      <c r="A2596" s="25" t="s">
        <v>1556</v>
      </c>
      <c r="B2596" s="25" t="s">
        <v>1987</v>
      </c>
      <c r="C2596" s="27">
        <v>44834</v>
      </c>
      <c r="D2596" s="26">
        <v>3.19</v>
      </c>
      <c r="E2596" s="26">
        <v>4.51</v>
      </c>
      <c r="F2596" s="25"/>
      <c r="G2596" s="25" t="s">
        <v>3932</v>
      </c>
      <c r="H2596" s="25" t="s">
        <v>4855</v>
      </c>
      <c r="I2596" s="25" t="s">
        <v>12</v>
      </c>
      <c r="J2596" s="25" t="s">
        <v>13</v>
      </c>
      <c r="K2596" s="25" t="s">
        <v>46</v>
      </c>
      <c r="L2596" s="27">
        <v>45260</v>
      </c>
      <c r="M2596" s="25" t="s">
        <v>3897</v>
      </c>
      <c r="N2596" s="28">
        <v>63</v>
      </c>
      <c r="O2596" s="24">
        <v>175.23</v>
      </c>
      <c r="P2596" s="24">
        <v>11039.49</v>
      </c>
      <c r="Q2596" s="24">
        <v>11039.49</v>
      </c>
      <c r="R2596" s="25" t="s">
        <v>16</v>
      </c>
      <c r="S2596" s="26">
        <v>0.15174399999999999</v>
      </c>
      <c r="T2596" s="25" t="s">
        <v>14</v>
      </c>
      <c r="U2596" s="25" t="s">
        <v>15</v>
      </c>
      <c r="V2596" s="27">
        <v>45808</v>
      </c>
    </row>
    <row r="2597" spans="1:22" x14ac:dyDescent="0.25">
      <c r="A2597" s="25" t="s">
        <v>1556</v>
      </c>
      <c r="B2597" s="25" t="s">
        <v>2243</v>
      </c>
      <c r="C2597" s="27">
        <v>44779</v>
      </c>
      <c r="D2597" s="26">
        <v>5.22</v>
      </c>
      <c r="E2597" s="26">
        <v>7.29</v>
      </c>
      <c r="F2597" s="25"/>
      <c r="G2597" s="25" t="s">
        <v>3932</v>
      </c>
      <c r="H2597" s="25" t="s">
        <v>4855</v>
      </c>
      <c r="I2597" s="25" t="s">
        <v>12</v>
      </c>
      <c r="J2597" s="25" t="s">
        <v>13</v>
      </c>
      <c r="K2597" s="25" t="s">
        <v>46</v>
      </c>
      <c r="L2597" s="27">
        <v>45308</v>
      </c>
      <c r="M2597" s="25" t="s">
        <v>3892</v>
      </c>
      <c r="N2597" s="28">
        <v>134</v>
      </c>
      <c r="O2597" s="24">
        <v>175.23</v>
      </c>
      <c r="P2597" s="24">
        <v>23480.82</v>
      </c>
      <c r="Q2597" s="24">
        <v>23480.82</v>
      </c>
      <c r="R2597" s="25" t="s">
        <v>16</v>
      </c>
      <c r="S2597" s="26">
        <v>0.19615099999999999</v>
      </c>
      <c r="T2597" s="25" t="s">
        <v>14</v>
      </c>
      <c r="U2597" s="25" t="s">
        <v>15</v>
      </c>
      <c r="V2597" s="27">
        <v>45855</v>
      </c>
    </row>
    <row r="2598" spans="1:22" x14ac:dyDescent="0.25">
      <c r="A2598" s="25" t="s">
        <v>1556</v>
      </c>
      <c r="B2598" s="25" t="s">
        <v>2232</v>
      </c>
      <c r="C2598" s="27">
        <v>44761</v>
      </c>
      <c r="D2598" s="26">
        <v>5.22</v>
      </c>
      <c r="E2598" s="26">
        <v>7.38</v>
      </c>
      <c r="F2598" s="25"/>
      <c r="G2598" s="25" t="s">
        <v>3932</v>
      </c>
      <c r="H2598" s="25" t="s">
        <v>4856</v>
      </c>
      <c r="I2598" s="25" t="s">
        <v>12</v>
      </c>
      <c r="J2598" s="25" t="s">
        <v>13</v>
      </c>
      <c r="K2598" s="25" t="s">
        <v>46</v>
      </c>
      <c r="L2598" s="27">
        <v>45463</v>
      </c>
      <c r="M2598" s="25" t="s">
        <v>3897</v>
      </c>
      <c r="N2598" s="28">
        <v>109</v>
      </c>
      <c r="O2598" s="24">
        <v>175.23</v>
      </c>
      <c r="P2598" s="24">
        <v>19100.07</v>
      </c>
      <c r="Q2598" s="24">
        <v>19100.07</v>
      </c>
      <c r="R2598" s="25" t="s">
        <v>16</v>
      </c>
      <c r="S2598" s="26">
        <v>0.159362</v>
      </c>
      <c r="T2598" s="25" t="s">
        <v>14</v>
      </c>
      <c r="U2598" s="25" t="s">
        <v>15</v>
      </c>
      <c r="V2598" s="27">
        <v>46011</v>
      </c>
    </row>
    <row r="2599" spans="1:22" x14ac:dyDescent="0.25">
      <c r="A2599" s="25" t="s">
        <v>1556</v>
      </c>
      <c r="B2599" s="25" t="s">
        <v>2179</v>
      </c>
      <c r="C2599" s="27">
        <v>44981</v>
      </c>
      <c r="D2599" s="26">
        <v>4.8</v>
      </c>
      <c r="E2599" s="26">
        <v>6.8</v>
      </c>
      <c r="F2599" s="25"/>
      <c r="G2599" s="25" t="s">
        <v>3932</v>
      </c>
      <c r="H2599" s="25" t="s">
        <v>4856</v>
      </c>
      <c r="I2599" s="25" t="s">
        <v>12</v>
      </c>
      <c r="J2599" s="25" t="s">
        <v>13</v>
      </c>
      <c r="K2599" s="25" t="s">
        <v>46</v>
      </c>
      <c r="L2599" s="27">
        <v>45260</v>
      </c>
      <c r="M2599" s="25" t="s">
        <v>3897</v>
      </c>
      <c r="N2599" s="28">
        <v>105</v>
      </c>
      <c r="O2599" s="24">
        <v>175.23</v>
      </c>
      <c r="P2599" s="24">
        <v>18399.150000000001</v>
      </c>
      <c r="Q2599" s="24">
        <v>18399.150000000001</v>
      </c>
      <c r="R2599" s="25" t="s">
        <v>16</v>
      </c>
      <c r="S2599" s="26">
        <v>0.166738</v>
      </c>
      <c r="T2599" s="25" t="s">
        <v>14</v>
      </c>
      <c r="U2599" s="25" t="s">
        <v>15</v>
      </c>
      <c r="V2599" s="27">
        <v>45808</v>
      </c>
    </row>
    <row r="2600" spans="1:22" x14ac:dyDescent="0.25">
      <c r="A2600" s="25" t="s">
        <v>1556</v>
      </c>
      <c r="B2600" s="25" t="s">
        <v>3111</v>
      </c>
      <c r="C2600" s="27">
        <v>44887</v>
      </c>
      <c r="D2600" s="26">
        <v>11.52</v>
      </c>
      <c r="E2600" s="26">
        <v>11.56</v>
      </c>
      <c r="F2600" s="25"/>
      <c r="G2600" s="25" t="s">
        <v>3932</v>
      </c>
      <c r="H2600" s="25" t="s">
        <v>4212</v>
      </c>
      <c r="I2600" s="25" t="s">
        <v>12</v>
      </c>
      <c r="J2600" s="25" t="s">
        <v>13</v>
      </c>
      <c r="K2600" s="25" t="s">
        <v>46</v>
      </c>
      <c r="L2600" s="27">
        <v>45246</v>
      </c>
      <c r="M2600" s="25" t="s">
        <v>3897</v>
      </c>
      <c r="N2600" s="28">
        <v>150</v>
      </c>
      <c r="O2600" s="24">
        <v>141.75</v>
      </c>
      <c r="P2600" s="24">
        <v>21262.5</v>
      </c>
      <c r="Q2600" s="24">
        <v>21262.5</v>
      </c>
      <c r="R2600" s="25" t="s">
        <v>16</v>
      </c>
      <c r="S2600" s="26">
        <v>9.9694000000000005E-2</v>
      </c>
      <c r="T2600" s="25" t="s">
        <v>14</v>
      </c>
      <c r="U2600" s="25" t="s">
        <v>15</v>
      </c>
      <c r="V2600" s="27">
        <v>45794</v>
      </c>
    </row>
    <row r="2601" spans="1:22" x14ac:dyDescent="0.25">
      <c r="A2601" s="25" t="s">
        <v>1556</v>
      </c>
      <c r="B2601" s="25" t="s">
        <v>3109</v>
      </c>
      <c r="C2601" s="27">
        <v>44796</v>
      </c>
      <c r="D2601" s="26">
        <v>11.52</v>
      </c>
      <c r="E2601" s="26">
        <v>15.6</v>
      </c>
      <c r="F2601" s="25"/>
      <c r="G2601" s="25" t="s">
        <v>3932</v>
      </c>
      <c r="H2601" s="25" t="s">
        <v>5291</v>
      </c>
      <c r="I2601" s="25" t="s">
        <v>12</v>
      </c>
      <c r="J2601" s="25" t="s">
        <v>13</v>
      </c>
      <c r="K2601" s="25" t="s">
        <v>46</v>
      </c>
      <c r="L2601" s="27">
        <v>45232</v>
      </c>
      <c r="M2601" s="25" t="s">
        <v>3897</v>
      </c>
      <c r="N2601" s="28">
        <v>177</v>
      </c>
      <c r="O2601" s="24">
        <v>141.75</v>
      </c>
      <c r="P2601" s="24">
        <v>25089.75</v>
      </c>
      <c r="Q2601" s="24">
        <v>25089.75</v>
      </c>
      <c r="R2601" s="25" t="s">
        <v>16</v>
      </c>
      <c r="S2601" s="26">
        <v>0.117369</v>
      </c>
      <c r="T2601" s="25" t="s">
        <v>14</v>
      </c>
      <c r="U2601" s="25" t="s">
        <v>15</v>
      </c>
      <c r="V2601" s="27">
        <v>45780</v>
      </c>
    </row>
    <row r="2602" spans="1:22" x14ac:dyDescent="0.25">
      <c r="A2602" s="25" t="s">
        <v>1556</v>
      </c>
      <c r="B2602" s="25" t="s">
        <v>3033</v>
      </c>
      <c r="C2602" s="27">
        <v>44988</v>
      </c>
      <c r="D2602" s="26">
        <v>10.15</v>
      </c>
      <c r="E2602" s="26">
        <v>14</v>
      </c>
      <c r="F2602" s="25"/>
      <c r="G2602" s="25" t="s">
        <v>3932</v>
      </c>
      <c r="H2602" s="25" t="s">
        <v>4857</v>
      </c>
      <c r="I2602" s="25" t="s">
        <v>12</v>
      </c>
      <c r="J2602" s="25" t="s">
        <v>13</v>
      </c>
      <c r="K2602" s="25" t="s">
        <v>46</v>
      </c>
      <c r="L2602" s="27">
        <v>45260</v>
      </c>
      <c r="M2602" s="25" t="s">
        <v>3897</v>
      </c>
      <c r="N2602" s="28">
        <v>212</v>
      </c>
      <c r="O2602" s="24">
        <v>141.75</v>
      </c>
      <c r="P2602" s="24">
        <v>30051</v>
      </c>
      <c r="Q2602" s="24">
        <v>30051</v>
      </c>
      <c r="R2602" s="25" t="s">
        <v>16</v>
      </c>
      <c r="S2602" s="26">
        <v>0.15961400000000001</v>
      </c>
      <c r="T2602" s="25" t="s">
        <v>14</v>
      </c>
      <c r="U2602" s="25" t="s">
        <v>15</v>
      </c>
      <c r="V2602" s="27">
        <v>45808</v>
      </c>
    </row>
    <row r="2603" spans="1:22" x14ac:dyDescent="0.25">
      <c r="A2603" s="25" t="s">
        <v>1556</v>
      </c>
      <c r="B2603" s="25" t="s">
        <v>2136</v>
      </c>
      <c r="C2603" s="27">
        <v>44950</v>
      </c>
      <c r="D2603" s="26">
        <v>4.3499999999999996</v>
      </c>
      <c r="E2603" s="26">
        <v>6</v>
      </c>
      <c r="F2603" s="25"/>
      <c r="G2603" s="25" t="s">
        <v>3932</v>
      </c>
      <c r="H2603" s="25" t="s">
        <v>4857</v>
      </c>
      <c r="I2603" s="25" t="s">
        <v>12</v>
      </c>
      <c r="J2603" s="25" t="s">
        <v>13</v>
      </c>
      <c r="K2603" s="25" t="s">
        <v>46</v>
      </c>
      <c r="L2603" s="27">
        <v>45330</v>
      </c>
      <c r="M2603" s="25" t="s">
        <v>3897</v>
      </c>
      <c r="N2603" s="28">
        <v>104</v>
      </c>
      <c r="O2603" s="24">
        <v>175.23</v>
      </c>
      <c r="P2603" s="24">
        <v>18223.919999999998</v>
      </c>
      <c r="Q2603" s="24">
        <v>18223.919999999998</v>
      </c>
      <c r="R2603" s="25" t="s">
        <v>16</v>
      </c>
      <c r="S2603" s="26">
        <v>0.18254200000000001</v>
      </c>
      <c r="T2603" s="25" t="s">
        <v>14</v>
      </c>
      <c r="U2603" s="25" t="s">
        <v>15</v>
      </c>
      <c r="V2603" s="27">
        <v>45877</v>
      </c>
    </row>
    <row r="2604" spans="1:22" x14ac:dyDescent="0.25">
      <c r="A2604" s="25" t="s">
        <v>1556</v>
      </c>
      <c r="B2604" s="25" t="s">
        <v>2249</v>
      </c>
      <c r="C2604" s="27">
        <v>44742</v>
      </c>
      <c r="D2604" s="26">
        <v>5.22</v>
      </c>
      <c r="E2604" s="26">
        <v>7.38</v>
      </c>
      <c r="F2604" s="25"/>
      <c r="G2604" s="25" t="s">
        <v>3932</v>
      </c>
      <c r="H2604" s="25" t="s">
        <v>4857</v>
      </c>
      <c r="I2604" s="25" t="s">
        <v>12</v>
      </c>
      <c r="J2604" s="25" t="s">
        <v>13</v>
      </c>
      <c r="K2604" s="25" t="s">
        <v>46</v>
      </c>
      <c r="L2604" s="27">
        <v>45342</v>
      </c>
      <c r="M2604" s="25" t="s">
        <v>3897</v>
      </c>
      <c r="N2604" s="28">
        <v>109</v>
      </c>
      <c r="O2604" s="24">
        <v>175.23</v>
      </c>
      <c r="P2604" s="24">
        <v>19100.07</v>
      </c>
      <c r="Q2604" s="24">
        <v>19100.07</v>
      </c>
      <c r="R2604" s="25" t="s">
        <v>16</v>
      </c>
      <c r="S2604" s="26">
        <v>0.15948899999999999</v>
      </c>
      <c r="T2604" s="25" t="s">
        <v>14</v>
      </c>
      <c r="U2604" s="25" t="s">
        <v>15</v>
      </c>
      <c r="V2604" s="27">
        <v>45889</v>
      </c>
    </row>
    <row r="2605" spans="1:22" x14ac:dyDescent="0.25">
      <c r="A2605" s="25" t="s">
        <v>1556</v>
      </c>
      <c r="B2605" s="25" t="s">
        <v>2888</v>
      </c>
      <c r="C2605" s="27">
        <v>44880</v>
      </c>
      <c r="D2605" s="26">
        <v>8.99</v>
      </c>
      <c r="E2605" s="26">
        <v>12.4</v>
      </c>
      <c r="F2605" s="25"/>
      <c r="G2605" s="25" t="s">
        <v>3932</v>
      </c>
      <c r="H2605" s="25" t="s">
        <v>5292</v>
      </c>
      <c r="I2605" s="25" t="s">
        <v>12</v>
      </c>
      <c r="J2605" s="25" t="s">
        <v>13</v>
      </c>
      <c r="K2605" s="25" t="s">
        <v>46</v>
      </c>
      <c r="L2605" s="27">
        <v>45308</v>
      </c>
      <c r="M2605" s="25" t="s">
        <v>3892</v>
      </c>
      <c r="N2605" s="28">
        <v>163</v>
      </c>
      <c r="O2605" s="24">
        <v>175.23</v>
      </c>
      <c r="P2605" s="24">
        <v>28562.49</v>
      </c>
      <c r="Q2605" s="24">
        <v>28562.49</v>
      </c>
      <c r="R2605" s="25" t="s">
        <v>16</v>
      </c>
      <c r="S2605" s="26">
        <v>0.13850499999999999</v>
      </c>
      <c r="T2605" s="25" t="s">
        <v>14</v>
      </c>
      <c r="U2605" s="25" t="s">
        <v>15</v>
      </c>
      <c r="V2605" s="27">
        <v>45855</v>
      </c>
    </row>
    <row r="2606" spans="1:22" x14ac:dyDescent="0.25">
      <c r="A2606" s="25" t="s">
        <v>1556</v>
      </c>
      <c r="B2606" s="25" t="s">
        <v>2913</v>
      </c>
      <c r="C2606" s="27">
        <v>44874</v>
      </c>
      <c r="D2606" s="26">
        <v>9.1199999999999992</v>
      </c>
      <c r="E2606" s="26">
        <v>12.92</v>
      </c>
      <c r="F2606" s="25"/>
      <c r="G2606" s="25" t="s">
        <v>3932</v>
      </c>
      <c r="H2606" s="25" t="s">
        <v>5293</v>
      </c>
      <c r="I2606" s="25" t="s">
        <v>12</v>
      </c>
      <c r="J2606" s="25" t="s">
        <v>13</v>
      </c>
      <c r="K2606" s="25" t="s">
        <v>46</v>
      </c>
      <c r="L2606" s="27">
        <v>45342</v>
      </c>
      <c r="M2606" s="25" t="s">
        <v>3897</v>
      </c>
      <c r="N2606" s="28">
        <v>194</v>
      </c>
      <c r="O2606" s="24">
        <v>175.23</v>
      </c>
      <c r="P2606" s="24">
        <v>33994.620000000003</v>
      </c>
      <c r="Q2606" s="24">
        <v>33994.620000000003</v>
      </c>
      <c r="R2606" s="25" t="s">
        <v>16</v>
      </c>
      <c r="S2606" s="26">
        <v>0.16203500000000001</v>
      </c>
      <c r="T2606" s="25" t="s">
        <v>14</v>
      </c>
      <c r="U2606" s="25" t="s">
        <v>15</v>
      </c>
      <c r="V2606" s="27">
        <v>45889</v>
      </c>
    </row>
    <row r="2607" spans="1:22" x14ac:dyDescent="0.25">
      <c r="A2607" s="25" t="s">
        <v>19</v>
      </c>
      <c r="B2607" s="25" t="s">
        <v>2211</v>
      </c>
      <c r="C2607" s="27">
        <v>45418</v>
      </c>
      <c r="D2607" s="26">
        <v>5</v>
      </c>
      <c r="E2607" s="26">
        <v>6.4</v>
      </c>
      <c r="F2607" s="25"/>
      <c r="G2607" s="25" t="s">
        <v>3932</v>
      </c>
      <c r="H2607" s="25" t="s">
        <v>4858</v>
      </c>
      <c r="I2607" s="25" t="s">
        <v>12</v>
      </c>
      <c r="J2607" s="25" t="s">
        <v>13</v>
      </c>
      <c r="K2607" s="25" t="s">
        <v>46</v>
      </c>
      <c r="L2607" s="27">
        <v>45463</v>
      </c>
      <c r="M2607" s="25" t="s">
        <v>3892</v>
      </c>
      <c r="N2607" s="28">
        <v>118</v>
      </c>
      <c r="O2607" s="24">
        <v>192.76</v>
      </c>
      <c r="P2607" s="24">
        <v>22745.68</v>
      </c>
      <c r="Q2607" s="24">
        <v>22205.24</v>
      </c>
      <c r="R2607" s="25" t="s">
        <v>16</v>
      </c>
      <c r="S2607" s="26">
        <v>0.18090000000000001</v>
      </c>
      <c r="T2607" s="25" t="s">
        <v>14</v>
      </c>
      <c r="U2607" s="25" t="s">
        <v>15</v>
      </c>
      <c r="V2607" s="27">
        <v>46011</v>
      </c>
    </row>
    <row r="2608" spans="1:22" x14ac:dyDescent="0.25">
      <c r="A2608" s="25" t="s">
        <v>1556</v>
      </c>
      <c r="B2608" s="25" t="s">
        <v>2176</v>
      </c>
      <c r="C2608" s="27">
        <v>44777</v>
      </c>
      <c r="D2608" s="26">
        <v>4.6399999999999997</v>
      </c>
      <c r="E2608" s="26">
        <v>6.56</v>
      </c>
      <c r="F2608" s="25"/>
      <c r="G2608" s="25" t="s">
        <v>3932</v>
      </c>
      <c r="H2608" s="25" t="s">
        <v>5294</v>
      </c>
      <c r="I2608" s="25" t="s">
        <v>12</v>
      </c>
      <c r="J2608" s="25" t="s">
        <v>13</v>
      </c>
      <c r="K2608" s="25" t="s">
        <v>46</v>
      </c>
      <c r="L2608" s="27">
        <v>45400</v>
      </c>
      <c r="M2608" s="25" t="s">
        <v>3892</v>
      </c>
      <c r="N2608" s="28">
        <v>111</v>
      </c>
      <c r="O2608" s="24">
        <v>175.23</v>
      </c>
      <c r="P2608" s="24">
        <v>19450.53</v>
      </c>
      <c r="Q2608" s="24">
        <v>19450.53</v>
      </c>
      <c r="R2608" s="25" t="s">
        <v>16</v>
      </c>
      <c r="S2608" s="26">
        <v>0.18237100000000001</v>
      </c>
      <c r="T2608" s="25" t="s">
        <v>14</v>
      </c>
      <c r="U2608" s="25" t="s">
        <v>15</v>
      </c>
      <c r="V2608" s="27">
        <v>45948</v>
      </c>
    </row>
    <row r="2609" spans="1:22" x14ac:dyDescent="0.25">
      <c r="A2609" s="25" t="s">
        <v>1556</v>
      </c>
      <c r="B2609" s="25" t="s">
        <v>3039</v>
      </c>
      <c r="C2609" s="27">
        <v>44872</v>
      </c>
      <c r="D2609" s="26">
        <v>10.15</v>
      </c>
      <c r="E2609" s="26">
        <v>14</v>
      </c>
      <c r="F2609" s="25"/>
      <c r="G2609" s="25" t="s">
        <v>3932</v>
      </c>
      <c r="H2609" s="25" t="s">
        <v>5295</v>
      </c>
      <c r="I2609" s="25" t="s">
        <v>12</v>
      </c>
      <c r="J2609" s="25" t="s">
        <v>13</v>
      </c>
      <c r="K2609" s="25" t="s">
        <v>46</v>
      </c>
      <c r="L2609" s="27">
        <v>45342</v>
      </c>
      <c r="M2609" s="25" t="s">
        <v>3897</v>
      </c>
      <c r="N2609" s="28">
        <v>210</v>
      </c>
      <c r="O2609" s="24">
        <v>141.75</v>
      </c>
      <c r="P2609" s="24">
        <v>29767.5</v>
      </c>
      <c r="Q2609" s="24">
        <v>29767.5</v>
      </c>
      <c r="R2609" s="25" t="s">
        <v>16</v>
      </c>
      <c r="S2609" s="26">
        <v>0.15765899999999999</v>
      </c>
      <c r="T2609" s="25" t="s">
        <v>14</v>
      </c>
      <c r="U2609" s="25" t="s">
        <v>15</v>
      </c>
      <c r="V2609" s="27">
        <v>45889</v>
      </c>
    </row>
    <row r="2610" spans="1:22" x14ac:dyDescent="0.25">
      <c r="A2610" s="25" t="s">
        <v>1556</v>
      </c>
      <c r="B2610" s="25" t="s">
        <v>2327</v>
      </c>
      <c r="C2610" s="27">
        <v>44897</v>
      </c>
      <c r="D2610" s="26">
        <v>5.76</v>
      </c>
      <c r="E2610" s="26">
        <v>8.16</v>
      </c>
      <c r="F2610" s="25"/>
      <c r="G2610" s="25" t="s">
        <v>3932</v>
      </c>
      <c r="H2610" s="25" t="s">
        <v>5296</v>
      </c>
      <c r="I2610" s="25" t="s">
        <v>12</v>
      </c>
      <c r="J2610" s="25" t="s">
        <v>13</v>
      </c>
      <c r="K2610" s="25" t="s">
        <v>46</v>
      </c>
      <c r="L2610" s="27">
        <v>45372</v>
      </c>
      <c r="M2610" s="25" t="s">
        <v>3892</v>
      </c>
      <c r="N2610" s="28">
        <v>123</v>
      </c>
      <c r="O2610" s="24">
        <v>175.23</v>
      </c>
      <c r="P2610" s="24">
        <v>21553.29</v>
      </c>
      <c r="Q2610" s="24">
        <v>21553.29</v>
      </c>
      <c r="R2610" s="25" t="s">
        <v>16</v>
      </c>
      <c r="S2610" s="26">
        <v>0.16358</v>
      </c>
      <c r="T2610" s="25" t="s">
        <v>14</v>
      </c>
      <c r="U2610" s="25" t="s">
        <v>15</v>
      </c>
      <c r="V2610" s="27">
        <v>45921</v>
      </c>
    </row>
    <row r="2611" spans="1:22" x14ac:dyDescent="0.25">
      <c r="A2611" s="25" t="s">
        <v>1556</v>
      </c>
      <c r="B2611" s="25" t="s">
        <v>2894</v>
      </c>
      <c r="C2611" s="27">
        <v>44857</v>
      </c>
      <c r="D2611" s="26">
        <v>8.99</v>
      </c>
      <c r="E2611" s="26">
        <v>12.4</v>
      </c>
      <c r="F2611" s="25"/>
      <c r="G2611" s="25" t="s">
        <v>3932</v>
      </c>
      <c r="H2611" s="25" t="s">
        <v>5297</v>
      </c>
      <c r="I2611" s="25" t="s">
        <v>12</v>
      </c>
      <c r="J2611" s="25" t="s">
        <v>13</v>
      </c>
      <c r="K2611" s="25" t="s">
        <v>46</v>
      </c>
      <c r="L2611" s="27">
        <v>45342</v>
      </c>
      <c r="M2611" s="25" t="s">
        <v>3897</v>
      </c>
      <c r="N2611" s="28">
        <v>183</v>
      </c>
      <c r="O2611" s="24">
        <v>175.23</v>
      </c>
      <c r="P2611" s="24">
        <v>32067.09</v>
      </c>
      <c r="Q2611" s="24">
        <v>32067.09</v>
      </c>
      <c r="R2611" s="25" t="s">
        <v>16</v>
      </c>
      <c r="S2611" s="26">
        <v>0.15520600000000001</v>
      </c>
      <c r="T2611" s="25" t="s">
        <v>14</v>
      </c>
      <c r="U2611" s="25" t="s">
        <v>15</v>
      </c>
      <c r="V2611" s="27">
        <v>45889</v>
      </c>
    </row>
    <row r="2612" spans="1:22" x14ac:dyDescent="0.25">
      <c r="A2612" s="25" t="s">
        <v>1556</v>
      </c>
      <c r="B2612" s="25" t="s">
        <v>2262</v>
      </c>
      <c r="C2612" s="27">
        <v>44934</v>
      </c>
      <c r="D2612" s="26">
        <v>5.28</v>
      </c>
      <c r="E2612" s="26">
        <v>7.48</v>
      </c>
      <c r="F2612" s="25"/>
      <c r="G2612" s="25" t="s">
        <v>3932</v>
      </c>
      <c r="H2612" s="25" t="s">
        <v>5297</v>
      </c>
      <c r="I2612" s="25" t="s">
        <v>12</v>
      </c>
      <c r="J2612" s="25" t="s">
        <v>13</v>
      </c>
      <c r="K2612" s="25" t="s">
        <v>46</v>
      </c>
      <c r="L2612" s="27">
        <v>45322</v>
      </c>
      <c r="M2612" s="25" t="s">
        <v>3892</v>
      </c>
      <c r="N2612" s="28">
        <v>112</v>
      </c>
      <c r="O2612" s="24">
        <v>175.23</v>
      </c>
      <c r="P2612" s="24">
        <v>19625.759999999998</v>
      </c>
      <c r="Q2612" s="24">
        <v>19625.759999999998</v>
      </c>
      <c r="R2612" s="25" t="s">
        <v>16</v>
      </c>
      <c r="S2612" s="26">
        <v>0.16237399999999999</v>
      </c>
      <c r="T2612" s="25" t="s">
        <v>14</v>
      </c>
      <c r="U2612" s="25" t="s">
        <v>15</v>
      </c>
      <c r="V2612" s="27">
        <v>45869</v>
      </c>
    </row>
    <row r="2613" spans="1:22" x14ac:dyDescent="0.25">
      <c r="A2613" s="25" t="s">
        <v>41</v>
      </c>
      <c r="B2613" s="25" t="s">
        <v>3248</v>
      </c>
      <c r="C2613" s="27">
        <v>45121</v>
      </c>
      <c r="D2613" s="26">
        <v>197.49</v>
      </c>
      <c r="E2613" s="26">
        <v>265.58999999999997</v>
      </c>
      <c r="F2613" s="25"/>
      <c r="G2613" s="25" t="s">
        <v>3932</v>
      </c>
      <c r="H2613" s="25" t="s">
        <v>4214</v>
      </c>
      <c r="I2613" s="25" t="s">
        <v>12</v>
      </c>
      <c r="J2613" s="25" t="s">
        <v>37</v>
      </c>
      <c r="K2613" s="25" t="s">
        <v>46</v>
      </c>
      <c r="L2613" s="27">
        <v>45475</v>
      </c>
      <c r="M2613" s="25" t="s">
        <v>3897</v>
      </c>
      <c r="N2613" s="28">
        <v>3648</v>
      </c>
      <c r="O2613" s="24">
        <v>95.97</v>
      </c>
      <c r="P2613" s="24">
        <v>350098.56</v>
      </c>
      <c r="Q2613" s="24">
        <v>338294.25</v>
      </c>
      <c r="R2613" s="25" t="s">
        <v>17</v>
      </c>
      <c r="S2613" s="26">
        <v>0.1406</v>
      </c>
      <c r="T2613" s="25" t="s">
        <v>14</v>
      </c>
      <c r="U2613" s="25" t="s">
        <v>15</v>
      </c>
      <c r="V2613" s="27">
        <v>46024</v>
      </c>
    </row>
    <row r="2614" spans="1:22" x14ac:dyDescent="0.25">
      <c r="A2614" s="25" t="s">
        <v>1556</v>
      </c>
      <c r="B2614" s="25" t="s">
        <v>2292</v>
      </c>
      <c r="C2614" s="27">
        <v>44857</v>
      </c>
      <c r="D2614" s="26">
        <v>5.51</v>
      </c>
      <c r="E2614" s="26">
        <v>7.7</v>
      </c>
      <c r="F2614" s="25"/>
      <c r="G2614" s="25" t="s">
        <v>3932</v>
      </c>
      <c r="H2614" s="25" t="s">
        <v>4214</v>
      </c>
      <c r="I2614" s="25" t="s">
        <v>12</v>
      </c>
      <c r="J2614" s="25" t="s">
        <v>13</v>
      </c>
      <c r="K2614" s="25" t="s">
        <v>46</v>
      </c>
      <c r="L2614" s="27">
        <v>45372</v>
      </c>
      <c r="M2614" s="25" t="s">
        <v>3892</v>
      </c>
      <c r="N2614" s="28">
        <v>102</v>
      </c>
      <c r="O2614" s="24">
        <v>175.23</v>
      </c>
      <c r="P2614" s="24">
        <v>17873.46</v>
      </c>
      <c r="Q2614" s="24">
        <v>17873.46</v>
      </c>
      <c r="R2614" s="25" t="s">
        <v>16</v>
      </c>
      <c r="S2614" s="26">
        <v>0.14103099999999999</v>
      </c>
      <c r="T2614" s="25" t="s">
        <v>14</v>
      </c>
      <c r="U2614" s="25" t="s">
        <v>15</v>
      </c>
      <c r="V2614" s="27">
        <v>45921</v>
      </c>
    </row>
    <row r="2615" spans="1:22" x14ac:dyDescent="0.25">
      <c r="A2615" s="25" t="s">
        <v>1556</v>
      </c>
      <c r="B2615" s="25" t="s">
        <v>2346</v>
      </c>
      <c r="C2615" s="27">
        <v>44853</v>
      </c>
      <c r="D2615" s="26">
        <v>5.76</v>
      </c>
      <c r="E2615" s="26">
        <v>8.4</v>
      </c>
      <c r="F2615" s="25"/>
      <c r="G2615" s="25" t="s">
        <v>3932</v>
      </c>
      <c r="H2615" s="25" t="s">
        <v>5298</v>
      </c>
      <c r="I2615" s="25" t="s">
        <v>12</v>
      </c>
      <c r="J2615" s="25" t="s">
        <v>13</v>
      </c>
      <c r="K2615" s="25" t="s">
        <v>46</v>
      </c>
      <c r="L2615" s="27">
        <v>45372</v>
      </c>
      <c r="M2615" s="25" t="s">
        <v>3892</v>
      </c>
      <c r="N2615" s="28">
        <v>125</v>
      </c>
      <c r="O2615" s="24">
        <v>175.23</v>
      </c>
      <c r="P2615" s="24">
        <v>21903.75</v>
      </c>
      <c r="Q2615" s="24">
        <v>21903.75</v>
      </c>
      <c r="R2615" s="25" t="s">
        <v>16</v>
      </c>
      <c r="S2615" s="26">
        <v>0.165551</v>
      </c>
      <c r="T2615" s="25" t="s">
        <v>14</v>
      </c>
      <c r="U2615" s="25" t="s">
        <v>15</v>
      </c>
      <c r="V2615" s="27">
        <v>45921</v>
      </c>
    </row>
    <row r="2616" spans="1:22" x14ac:dyDescent="0.25">
      <c r="A2616" s="25" t="s">
        <v>1556</v>
      </c>
      <c r="B2616" s="25" t="s">
        <v>2533</v>
      </c>
      <c r="C2616" s="27">
        <v>44830</v>
      </c>
      <c r="D2616" s="26">
        <v>6.67</v>
      </c>
      <c r="E2616" s="26">
        <v>9.1999999999999993</v>
      </c>
      <c r="F2616" s="25"/>
      <c r="G2616" s="25" t="s">
        <v>3932</v>
      </c>
      <c r="H2616" s="25" t="s">
        <v>5298</v>
      </c>
      <c r="I2616" s="25" t="s">
        <v>12</v>
      </c>
      <c r="J2616" s="25" t="s">
        <v>13</v>
      </c>
      <c r="K2616" s="25" t="s">
        <v>46</v>
      </c>
      <c r="L2616" s="27">
        <v>45358</v>
      </c>
      <c r="M2616" s="25" t="s">
        <v>3897</v>
      </c>
      <c r="N2616" s="28">
        <v>117</v>
      </c>
      <c r="O2616" s="24">
        <v>175.23</v>
      </c>
      <c r="P2616" s="24">
        <v>20501.91</v>
      </c>
      <c r="Q2616" s="24">
        <v>20501.91</v>
      </c>
      <c r="R2616" s="25" t="s">
        <v>16</v>
      </c>
      <c r="S2616" s="26">
        <v>0.13456799999999999</v>
      </c>
      <c r="T2616" s="25" t="s">
        <v>14</v>
      </c>
      <c r="U2616" s="25" t="s">
        <v>15</v>
      </c>
      <c r="V2616" s="27">
        <v>45907</v>
      </c>
    </row>
    <row r="2617" spans="1:22" x14ac:dyDescent="0.25">
      <c r="A2617" s="25" t="s">
        <v>1556</v>
      </c>
      <c r="B2617" s="25" t="s">
        <v>1964</v>
      </c>
      <c r="C2617" s="27">
        <v>44940</v>
      </c>
      <c r="D2617" s="26">
        <v>2.88</v>
      </c>
      <c r="E2617" s="26">
        <v>4.08</v>
      </c>
      <c r="F2617" s="25"/>
      <c r="G2617" s="25" t="s">
        <v>3932</v>
      </c>
      <c r="H2617" s="25" t="s">
        <v>5299</v>
      </c>
      <c r="I2617" s="25" t="s">
        <v>12</v>
      </c>
      <c r="J2617" s="25" t="s">
        <v>13</v>
      </c>
      <c r="K2617" s="25" t="s">
        <v>46</v>
      </c>
      <c r="L2617" s="27">
        <v>45260</v>
      </c>
      <c r="M2617" s="25" t="s">
        <v>3897</v>
      </c>
      <c r="N2617" s="28">
        <v>62</v>
      </c>
      <c r="O2617" s="24">
        <v>175.23</v>
      </c>
      <c r="P2617" s="24">
        <v>10864.26</v>
      </c>
      <c r="Q2617" s="24">
        <v>10864.26</v>
      </c>
      <c r="R2617" s="25" t="s">
        <v>16</v>
      </c>
      <c r="S2617" s="26">
        <v>0.16459399999999999</v>
      </c>
      <c r="T2617" s="25" t="s">
        <v>14</v>
      </c>
      <c r="U2617" s="25" t="s">
        <v>15</v>
      </c>
      <c r="V2617" s="27">
        <v>45808</v>
      </c>
    </row>
    <row r="2618" spans="1:22" x14ac:dyDescent="0.25">
      <c r="A2618" s="25" t="s">
        <v>1556</v>
      </c>
      <c r="B2618" s="25" t="s">
        <v>2439</v>
      </c>
      <c r="C2618" s="27">
        <v>44797</v>
      </c>
      <c r="D2618" s="26">
        <v>6.09</v>
      </c>
      <c r="E2618" s="26">
        <v>8.61</v>
      </c>
      <c r="F2618" s="25"/>
      <c r="G2618" s="25" t="s">
        <v>3932</v>
      </c>
      <c r="H2618" s="25" t="s">
        <v>5299</v>
      </c>
      <c r="I2618" s="25" t="s">
        <v>12</v>
      </c>
      <c r="J2618" s="25" t="s">
        <v>13</v>
      </c>
      <c r="K2618" s="25" t="s">
        <v>46</v>
      </c>
      <c r="L2618" s="27">
        <v>45294</v>
      </c>
      <c r="M2618" s="25" t="s">
        <v>3897</v>
      </c>
      <c r="N2618" s="28">
        <v>127</v>
      </c>
      <c r="O2618" s="24">
        <v>175.23</v>
      </c>
      <c r="P2618" s="24">
        <v>22254.21</v>
      </c>
      <c r="Q2618" s="24">
        <v>22254.21</v>
      </c>
      <c r="R2618" s="25" t="s">
        <v>16</v>
      </c>
      <c r="S2618" s="26">
        <v>0.159857</v>
      </c>
      <c r="T2618" s="25" t="s">
        <v>14</v>
      </c>
      <c r="U2618" s="25" t="s">
        <v>15</v>
      </c>
      <c r="V2618" s="27">
        <v>45841</v>
      </c>
    </row>
    <row r="2619" spans="1:22" x14ac:dyDescent="0.25">
      <c r="A2619" s="25" t="s">
        <v>1556</v>
      </c>
      <c r="B2619" s="25" t="s">
        <v>2021</v>
      </c>
      <c r="C2619" s="27">
        <v>44740</v>
      </c>
      <c r="D2619" s="26">
        <v>3.48</v>
      </c>
      <c r="E2619" s="26">
        <v>4.92</v>
      </c>
      <c r="F2619" s="25"/>
      <c r="G2619" s="25" t="s">
        <v>3932</v>
      </c>
      <c r="H2619" s="25" t="s">
        <v>5299</v>
      </c>
      <c r="I2619" s="25" t="s">
        <v>12</v>
      </c>
      <c r="J2619" s="25" t="s">
        <v>13</v>
      </c>
      <c r="K2619" s="25" t="s">
        <v>46</v>
      </c>
      <c r="L2619" s="27">
        <v>45463</v>
      </c>
      <c r="M2619" s="25" t="s">
        <v>3897</v>
      </c>
      <c r="N2619" s="28">
        <v>90</v>
      </c>
      <c r="O2619" s="24">
        <v>175.23</v>
      </c>
      <c r="P2619" s="24">
        <v>15770.7</v>
      </c>
      <c r="Q2619" s="24">
        <v>15770.7</v>
      </c>
      <c r="R2619" s="25" t="s">
        <v>16</v>
      </c>
      <c r="S2619" s="26">
        <v>0.197101</v>
      </c>
      <c r="T2619" s="25" t="s">
        <v>14</v>
      </c>
      <c r="U2619" s="25" t="s">
        <v>15</v>
      </c>
      <c r="V2619" s="27">
        <v>46011</v>
      </c>
    </row>
    <row r="2620" spans="1:22" x14ac:dyDescent="0.25">
      <c r="A2620" s="25" t="s">
        <v>1556</v>
      </c>
      <c r="B2620" s="25" t="s">
        <v>3031</v>
      </c>
      <c r="C2620" s="27">
        <v>44831</v>
      </c>
      <c r="D2620" s="26">
        <v>10.15</v>
      </c>
      <c r="E2620" s="26">
        <v>14</v>
      </c>
      <c r="F2620" s="25"/>
      <c r="G2620" s="25" t="s">
        <v>3932</v>
      </c>
      <c r="H2620" s="25" t="s">
        <v>5300</v>
      </c>
      <c r="I2620" s="25" t="s">
        <v>12</v>
      </c>
      <c r="J2620" s="25" t="s">
        <v>13</v>
      </c>
      <c r="K2620" s="25" t="s">
        <v>46</v>
      </c>
      <c r="L2620" s="27">
        <v>45358</v>
      </c>
      <c r="M2620" s="25" t="s">
        <v>3897</v>
      </c>
      <c r="N2620" s="28">
        <v>225</v>
      </c>
      <c r="O2620" s="24">
        <v>141.75</v>
      </c>
      <c r="P2620" s="24">
        <v>31893.75</v>
      </c>
      <c r="Q2620" s="24">
        <v>31893.75</v>
      </c>
      <c r="R2620" s="25" t="s">
        <v>16</v>
      </c>
      <c r="S2620" s="26">
        <v>0.16903099999999999</v>
      </c>
      <c r="T2620" s="25" t="s">
        <v>14</v>
      </c>
      <c r="U2620" s="25" t="s">
        <v>15</v>
      </c>
      <c r="V2620" s="27">
        <v>45907</v>
      </c>
    </row>
    <row r="2621" spans="1:22" x14ac:dyDescent="0.25">
      <c r="A2621" s="25" t="s">
        <v>1556</v>
      </c>
      <c r="B2621" s="25" t="s">
        <v>2733</v>
      </c>
      <c r="C2621" s="27">
        <v>44757</v>
      </c>
      <c r="D2621" s="26">
        <v>7.83</v>
      </c>
      <c r="E2621" s="26">
        <v>11.07</v>
      </c>
      <c r="F2621" s="25"/>
      <c r="G2621" s="25" t="s">
        <v>3932</v>
      </c>
      <c r="H2621" s="25" t="s">
        <v>5301</v>
      </c>
      <c r="I2621" s="25" t="s">
        <v>12</v>
      </c>
      <c r="J2621" s="25" t="s">
        <v>13</v>
      </c>
      <c r="K2621" s="25" t="s">
        <v>46</v>
      </c>
      <c r="L2621" s="27">
        <v>45204</v>
      </c>
      <c r="M2621" s="25" t="s">
        <v>3897</v>
      </c>
      <c r="N2621" s="28">
        <v>138</v>
      </c>
      <c r="O2621" s="24">
        <v>175.23</v>
      </c>
      <c r="P2621" s="24">
        <v>24181.74</v>
      </c>
      <c r="Q2621" s="24">
        <v>24181.74</v>
      </c>
      <c r="R2621" s="25" t="s">
        <v>16</v>
      </c>
      <c r="S2621" s="26">
        <v>0.13428699999999999</v>
      </c>
      <c r="T2621" s="25" t="s">
        <v>14</v>
      </c>
      <c r="U2621" s="25" t="s">
        <v>15</v>
      </c>
      <c r="V2621" s="27">
        <v>45752</v>
      </c>
    </row>
    <row r="2622" spans="1:22" x14ac:dyDescent="0.25">
      <c r="A2622" s="25" t="s">
        <v>1556</v>
      </c>
      <c r="B2622" s="25" t="s">
        <v>3170</v>
      </c>
      <c r="C2622" s="27">
        <v>44820</v>
      </c>
      <c r="D2622" s="26">
        <v>13.92</v>
      </c>
      <c r="E2622" s="26">
        <v>19.45</v>
      </c>
      <c r="F2622" s="25"/>
      <c r="G2622" s="25" t="s">
        <v>3932</v>
      </c>
      <c r="H2622" s="25" t="s">
        <v>5301</v>
      </c>
      <c r="I2622" s="25" t="s">
        <v>12</v>
      </c>
      <c r="J2622" s="25" t="s">
        <v>13</v>
      </c>
      <c r="K2622" s="25" t="s">
        <v>46</v>
      </c>
      <c r="L2622" s="27">
        <v>45342</v>
      </c>
      <c r="M2622" s="25" t="s">
        <v>3897</v>
      </c>
      <c r="N2622" s="28">
        <v>277</v>
      </c>
      <c r="O2622" s="24">
        <v>141.75</v>
      </c>
      <c r="P2622" s="24">
        <v>39264.75</v>
      </c>
      <c r="Q2622" s="24">
        <v>39264.75</v>
      </c>
      <c r="R2622" s="25" t="s">
        <v>16</v>
      </c>
      <c r="S2622" s="26">
        <v>0.15193599999999999</v>
      </c>
      <c r="T2622" s="25" t="s">
        <v>14</v>
      </c>
      <c r="U2622" s="25" t="s">
        <v>15</v>
      </c>
      <c r="V2622" s="27">
        <v>45889</v>
      </c>
    </row>
    <row r="2623" spans="1:22" x14ac:dyDescent="0.25">
      <c r="A2623" s="25" t="s">
        <v>1556</v>
      </c>
      <c r="B2623" s="25" t="s">
        <v>2480</v>
      </c>
      <c r="C2623" s="27">
        <v>44792</v>
      </c>
      <c r="D2623" s="26">
        <v>6.38</v>
      </c>
      <c r="E2623" s="26">
        <v>8.8000000000000007</v>
      </c>
      <c r="F2623" s="25"/>
      <c r="G2623" s="25" t="s">
        <v>3932</v>
      </c>
      <c r="H2623" s="25" t="s">
        <v>5301</v>
      </c>
      <c r="I2623" s="25" t="s">
        <v>12</v>
      </c>
      <c r="J2623" s="25" t="s">
        <v>13</v>
      </c>
      <c r="K2623" s="25" t="s">
        <v>46</v>
      </c>
      <c r="L2623" s="27">
        <v>45308</v>
      </c>
      <c r="M2623" s="25" t="s">
        <v>3892</v>
      </c>
      <c r="N2623" s="28">
        <v>110</v>
      </c>
      <c r="O2623" s="24">
        <v>175.23</v>
      </c>
      <c r="P2623" s="24">
        <v>19275.3</v>
      </c>
      <c r="Q2623" s="24">
        <v>19275.3</v>
      </c>
      <c r="R2623" s="28" t="s">
        <v>16</v>
      </c>
      <c r="S2623" s="26">
        <v>0.13214899999999999</v>
      </c>
      <c r="T2623" s="25" t="s">
        <v>14</v>
      </c>
      <c r="U2623" s="25" t="s">
        <v>15</v>
      </c>
      <c r="V2623" s="27">
        <v>45855</v>
      </c>
    </row>
    <row r="2624" spans="1:22" x14ac:dyDescent="0.25">
      <c r="A2624" s="25" t="s">
        <v>1556</v>
      </c>
      <c r="B2624" s="25" t="s">
        <v>2355</v>
      </c>
      <c r="C2624" s="27">
        <v>44809</v>
      </c>
      <c r="D2624" s="26">
        <v>5.8</v>
      </c>
      <c r="E2624" s="26">
        <v>8.11</v>
      </c>
      <c r="F2624" s="25"/>
      <c r="G2624" s="25" t="s">
        <v>3932</v>
      </c>
      <c r="H2624" s="25" t="s">
        <v>4217</v>
      </c>
      <c r="I2624" s="25" t="s">
        <v>12</v>
      </c>
      <c r="J2624" s="25" t="s">
        <v>13</v>
      </c>
      <c r="K2624" s="25" t="s">
        <v>46</v>
      </c>
      <c r="L2624" s="27">
        <v>45232</v>
      </c>
      <c r="M2624" s="25" t="s">
        <v>3897</v>
      </c>
      <c r="N2624" s="28">
        <v>125</v>
      </c>
      <c r="O2624" s="24">
        <v>175.23</v>
      </c>
      <c r="P2624" s="24">
        <v>21903.75</v>
      </c>
      <c r="Q2624" s="24">
        <v>21903.75</v>
      </c>
      <c r="R2624" s="25" t="s">
        <v>16</v>
      </c>
      <c r="S2624" s="26">
        <v>0.16486500000000001</v>
      </c>
      <c r="T2624" s="25" t="s">
        <v>14</v>
      </c>
      <c r="U2624" s="25" t="s">
        <v>15</v>
      </c>
      <c r="V2624" s="27">
        <v>45780</v>
      </c>
    </row>
    <row r="2625" spans="1:22" x14ac:dyDescent="0.25">
      <c r="A2625" s="25" t="s">
        <v>1556</v>
      </c>
      <c r="B2625" s="25" t="s">
        <v>2085</v>
      </c>
      <c r="C2625" s="27">
        <v>44847</v>
      </c>
      <c r="D2625" s="26">
        <v>4.0599999999999996</v>
      </c>
      <c r="E2625" s="26">
        <v>5.67</v>
      </c>
      <c r="F2625" s="25"/>
      <c r="G2625" s="25" t="s">
        <v>3932</v>
      </c>
      <c r="H2625" s="25" t="s">
        <v>4217</v>
      </c>
      <c r="I2625" s="25" t="s">
        <v>12</v>
      </c>
      <c r="J2625" s="25" t="s">
        <v>13</v>
      </c>
      <c r="K2625" s="25" t="s">
        <v>46</v>
      </c>
      <c r="L2625" s="27">
        <v>45322</v>
      </c>
      <c r="M2625" s="25" t="s">
        <v>3892</v>
      </c>
      <c r="N2625" s="28">
        <v>67</v>
      </c>
      <c r="O2625" s="24">
        <v>175.23</v>
      </c>
      <c r="P2625" s="24">
        <v>11740.41</v>
      </c>
      <c r="Q2625" s="24">
        <v>11740.41</v>
      </c>
      <c r="R2625" s="25" t="s">
        <v>16</v>
      </c>
      <c r="S2625" s="26">
        <v>0.12731899999999999</v>
      </c>
      <c r="T2625" s="25" t="s">
        <v>14</v>
      </c>
      <c r="U2625" s="25" t="s">
        <v>15</v>
      </c>
      <c r="V2625" s="27">
        <v>45869</v>
      </c>
    </row>
    <row r="2626" spans="1:22" x14ac:dyDescent="0.25">
      <c r="A2626" s="25" t="s">
        <v>1556</v>
      </c>
      <c r="B2626" s="25" t="s">
        <v>2665</v>
      </c>
      <c r="C2626" s="27">
        <v>44836</v>
      </c>
      <c r="D2626" s="26">
        <v>7.54</v>
      </c>
      <c r="E2626" s="26">
        <v>10.4</v>
      </c>
      <c r="F2626" s="25"/>
      <c r="G2626" s="25" t="s">
        <v>3932</v>
      </c>
      <c r="H2626" s="25" t="s">
        <v>4217</v>
      </c>
      <c r="I2626" s="25" t="s">
        <v>12</v>
      </c>
      <c r="J2626" s="25" t="s">
        <v>13</v>
      </c>
      <c r="K2626" s="25" t="s">
        <v>46</v>
      </c>
      <c r="L2626" s="27">
        <v>45358</v>
      </c>
      <c r="M2626" s="25" t="s">
        <v>3897</v>
      </c>
      <c r="N2626" s="28">
        <v>134</v>
      </c>
      <c r="O2626" s="24">
        <v>175.23</v>
      </c>
      <c r="P2626" s="24">
        <v>23480.82</v>
      </c>
      <c r="Q2626" s="24">
        <v>23480.82</v>
      </c>
      <c r="R2626" s="25" t="s">
        <v>16</v>
      </c>
      <c r="S2626" s="26">
        <v>0.13569400000000001</v>
      </c>
      <c r="T2626" s="25" t="s">
        <v>14</v>
      </c>
      <c r="U2626" s="25" t="s">
        <v>15</v>
      </c>
      <c r="V2626" s="27">
        <v>45907</v>
      </c>
    </row>
    <row r="2627" spans="1:22" x14ac:dyDescent="0.25">
      <c r="A2627" s="25" t="s">
        <v>1556</v>
      </c>
      <c r="B2627" s="25" t="s">
        <v>2586</v>
      </c>
      <c r="C2627" s="27">
        <v>44949</v>
      </c>
      <c r="D2627" s="26">
        <v>6.96</v>
      </c>
      <c r="E2627" s="26">
        <v>9.86</v>
      </c>
      <c r="F2627" s="25"/>
      <c r="G2627" s="25" t="s">
        <v>3932</v>
      </c>
      <c r="H2627" s="25" t="s">
        <v>4217</v>
      </c>
      <c r="I2627" s="25" t="s">
        <v>12</v>
      </c>
      <c r="J2627" s="25" t="s">
        <v>13</v>
      </c>
      <c r="K2627" s="25" t="s">
        <v>46</v>
      </c>
      <c r="L2627" s="27">
        <v>45372</v>
      </c>
      <c r="M2627" s="25" t="s">
        <v>3892</v>
      </c>
      <c r="N2627" s="28">
        <v>147</v>
      </c>
      <c r="O2627" s="24">
        <v>175.23</v>
      </c>
      <c r="P2627" s="24">
        <v>25758.81</v>
      </c>
      <c r="Q2627" s="24">
        <v>25758.81</v>
      </c>
      <c r="R2627" s="25" t="s">
        <v>16</v>
      </c>
      <c r="S2627" s="26">
        <v>0.16089300000000001</v>
      </c>
      <c r="T2627" s="25" t="s">
        <v>14</v>
      </c>
      <c r="U2627" s="25" t="s">
        <v>15</v>
      </c>
      <c r="V2627" s="27">
        <v>45921</v>
      </c>
    </row>
    <row r="2628" spans="1:22" x14ac:dyDescent="0.25">
      <c r="A2628" s="25" t="s">
        <v>1556</v>
      </c>
      <c r="B2628" s="25" t="s">
        <v>3177</v>
      </c>
      <c r="C2628" s="27">
        <v>44749</v>
      </c>
      <c r="D2628" s="26">
        <v>14.5</v>
      </c>
      <c r="E2628" s="26">
        <v>20.5</v>
      </c>
      <c r="F2628" s="25"/>
      <c r="G2628" s="25" t="s">
        <v>3932</v>
      </c>
      <c r="H2628" s="25" t="s">
        <v>4859</v>
      </c>
      <c r="I2628" s="25" t="s">
        <v>12</v>
      </c>
      <c r="J2628" s="25" t="s">
        <v>13</v>
      </c>
      <c r="K2628" s="25" t="s">
        <v>46</v>
      </c>
      <c r="L2628" s="27">
        <v>45428</v>
      </c>
      <c r="M2628" s="25" t="s">
        <v>3897</v>
      </c>
      <c r="N2628" s="28">
        <v>259</v>
      </c>
      <c r="O2628" s="24">
        <v>141.75</v>
      </c>
      <c r="P2628" s="24">
        <v>36713.25</v>
      </c>
      <c r="Q2628" s="24">
        <v>36713.25</v>
      </c>
      <c r="R2628" s="25" t="s">
        <v>16</v>
      </c>
      <c r="S2628" s="26">
        <v>0.136294</v>
      </c>
      <c r="T2628" s="25" t="s">
        <v>14</v>
      </c>
      <c r="U2628" s="25" t="s">
        <v>15</v>
      </c>
      <c r="V2628" s="27">
        <v>45977</v>
      </c>
    </row>
    <row r="2629" spans="1:22" x14ac:dyDescent="0.25">
      <c r="A2629" s="25" t="s">
        <v>1556</v>
      </c>
      <c r="B2629" s="25" t="s">
        <v>2786</v>
      </c>
      <c r="C2629" s="27">
        <v>44854</v>
      </c>
      <c r="D2629" s="26">
        <v>8.1199999999999992</v>
      </c>
      <c r="E2629" s="26">
        <v>11.2</v>
      </c>
      <c r="F2629" s="25"/>
      <c r="G2629" s="25" t="s">
        <v>3932</v>
      </c>
      <c r="H2629" s="25" t="s">
        <v>4859</v>
      </c>
      <c r="I2629" s="25" t="s">
        <v>12</v>
      </c>
      <c r="J2629" s="25" t="s">
        <v>13</v>
      </c>
      <c r="K2629" s="25" t="s">
        <v>46</v>
      </c>
      <c r="L2629" s="27">
        <v>45372</v>
      </c>
      <c r="M2629" s="25" t="s">
        <v>3892</v>
      </c>
      <c r="N2629" s="28">
        <v>162</v>
      </c>
      <c r="O2629" s="24">
        <v>175.23</v>
      </c>
      <c r="P2629" s="24">
        <v>28387.26</v>
      </c>
      <c r="Q2629" s="24">
        <v>28387.26</v>
      </c>
      <c r="R2629" s="25" t="s">
        <v>16</v>
      </c>
      <c r="S2629" s="26">
        <v>0.15270600000000001</v>
      </c>
      <c r="T2629" s="25" t="s">
        <v>14</v>
      </c>
      <c r="U2629" s="25" t="s">
        <v>15</v>
      </c>
      <c r="V2629" s="27">
        <v>45921</v>
      </c>
    </row>
    <row r="2630" spans="1:22" x14ac:dyDescent="0.25">
      <c r="A2630" s="25" t="s">
        <v>1556</v>
      </c>
      <c r="B2630" s="25" t="s">
        <v>2234</v>
      </c>
      <c r="C2630" s="27">
        <v>44839</v>
      </c>
      <c r="D2630" s="26">
        <v>5.22</v>
      </c>
      <c r="E2630" s="26">
        <v>7.2</v>
      </c>
      <c r="F2630" s="25"/>
      <c r="G2630" s="25" t="s">
        <v>3932</v>
      </c>
      <c r="H2630" s="25" t="s">
        <v>4223</v>
      </c>
      <c r="I2630" s="25" t="s">
        <v>12</v>
      </c>
      <c r="J2630" s="25" t="s">
        <v>13</v>
      </c>
      <c r="K2630" s="25" t="s">
        <v>46</v>
      </c>
      <c r="L2630" s="27">
        <v>45232</v>
      </c>
      <c r="M2630" s="25" t="s">
        <v>3897</v>
      </c>
      <c r="N2630" s="28">
        <v>105</v>
      </c>
      <c r="O2630" s="24">
        <v>175.23</v>
      </c>
      <c r="P2630" s="24">
        <v>18399.150000000001</v>
      </c>
      <c r="Q2630" s="24">
        <v>18399.150000000001</v>
      </c>
      <c r="R2630" s="25" t="s">
        <v>16</v>
      </c>
      <c r="S2630" s="26">
        <v>0.15347</v>
      </c>
      <c r="T2630" s="25" t="s">
        <v>14</v>
      </c>
      <c r="U2630" s="25" t="s">
        <v>15</v>
      </c>
      <c r="V2630" s="27">
        <v>45780</v>
      </c>
    </row>
    <row r="2631" spans="1:22" x14ac:dyDescent="0.25">
      <c r="A2631" s="25" t="s">
        <v>1556</v>
      </c>
      <c r="B2631" s="25" t="s">
        <v>2661</v>
      </c>
      <c r="C2631" s="27">
        <v>44874</v>
      </c>
      <c r="D2631" s="26">
        <v>7.54</v>
      </c>
      <c r="E2631" s="26">
        <v>8.84</v>
      </c>
      <c r="F2631" s="25"/>
      <c r="G2631" s="25" t="s">
        <v>3932</v>
      </c>
      <c r="H2631" s="25" t="s">
        <v>4223</v>
      </c>
      <c r="I2631" s="25" t="s">
        <v>12</v>
      </c>
      <c r="J2631" s="25" t="s">
        <v>13</v>
      </c>
      <c r="K2631" s="25" t="s">
        <v>46</v>
      </c>
      <c r="L2631" s="27">
        <v>45260</v>
      </c>
      <c r="M2631" s="25" t="s">
        <v>3897</v>
      </c>
      <c r="N2631" s="28">
        <v>110</v>
      </c>
      <c r="O2631" s="24">
        <v>175.23</v>
      </c>
      <c r="P2631" s="24">
        <v>19275.3</v>
      </c>
      <c r="Q2631" s="24">
        <v>19275.3</v>
      </c>
      <c r="R2631" s="25" t="s">
        <v>16</v>
      </c>
      <c r="S2631" s="26">
        <v>0.111439</v>
      </c>
      <c r="T2631" s="25" t="s">
        <v>14</v>
      </c>
      <c r="U2631" s="25" t="s">
        <v>15</v>
      </c>
      <c r="V2631" s="27">
        <v>45808</v>
      </c>
    </row>
    <row r="2632" spans="1:22" x14ac:dyDescent="0.25">
      <c r="A2632" s="25" t="s">
        <v>1556</v>
      </c>
      <c r="B2632" s="25" t="s">
        <v>2086</v>
      </c>
      <c r="C2632" s="27">
        <v>44820</v>
      </c>
      <c r="D2632" s="26">
        <v>4.0599999999999996</v>
      </c>
      <c r="E2632" s="26">
        <v>5.74</v>
      </c>
      <c r="F2632" s="25"/>
      <c r="G2632" s="25" t="s">
        <v>3932</v>
      </c>
      <c r="H2632" s="25" t="s">
        <v>4223</v>
      </c>
      <c r="I2632" s="25" t="s">
        <v>12</v>
      </c>
      <c r="J2632" s="25" t="s">
        <v>13</v>
      </c>
      <c r="K2632" s="25" t="s">
        <v>46</v>
      </c>
      <c r="L2632" s="27">
        <v>45428</v>
      </c>
      <c r="M2632" s="25" t="s">
        <v>3897</v>
      </c>
      <c r="N2632" s="28">
        <v>64</v>
      </c>
      <c r="O2632" s="24">
        <v>175.23</v>
      </c>
      <c r="P2632" s="24">
        <v>11214.72</v>
      </c>
      <c r="Q2632" s="24">
        <v>11214.72</v>
      </c>
      <c r="R2632" s="25" t="s">
        <v>16</v>
      </c>
      <c r="S2632" s="26">
        <v>0.120992</v>
      </c>
      <c r="T2632" s="25" t="s">
        <v>14</v>
      </c>
      <c r="U2632" s="25" t="s">
        <v>15</v>
      </c>
      <c r="V2632" s="27">
        <v>45977</v>
      </c>
    </row>
    <row r="2633" spans="1:22" x14ac:dyDescent="0.25">
      <c r="A2633" s="25" t="s">
        <v>1556</v>
      </c>
      <c r="B2633" s="25" t="s">
        <v>2372</v>
      </c>
      <c r="C2633" s="27">
        <v>44727</v>
      </c>
      <c r="D2633" s="26">
        <v>5.8</v>
      </c>
      <c r="E2633" s="26">
        <v>8.1999999999999993</v>
      </c>
      <c r="F2633" s="25"/>
      <c r="G2633" s="25" t="s">
        <v>3932</v>
      </c>
      <c r="H2633" s="25" t="s">
        <v>4223</v>
      </c>
      <c r="I2633" s="25" t="s">
        <v>12</v>
      </c>
      <c r="J2633" s="25" t="s">
        <v>13</v>
      </c>
      <c r="K2633" s="25" t="s">
        <v>46</v>
      </c>
      <c r="L2633" s="27">
        <v>45358</v>
      </c>
      <c r="M2633" s="25" t="s">
        <v>3897</v>
      </c>
      <c r="N2633" s="28">
        <v>129</v>
      </c>
      <c r="O2633" s="24">
        <v>175.23</v>
      </c>
      <c r="P2633" s="24">
        <v>22604.67</v>
      </c>
      <c r="Q2633" s="24">
        <v>22604.67</v>
      </c>
      <c r="R2633" s="25" t="s">
        <v>16</v>
      </c>
      <c r="S2633" s="26">
        <v>0.17009199999999999</v>
      </c>
      <c r="T2633" s="25" t="s">
        <v>14</v>
      </c>
      <c r="U2633" s="25" t="s">
        <v>15</v>
      </c>
      <c r="V2633" s="27">
        <v>45907</v>
      </c>
    </row>
    <row r="2634" spans="1:22" x14ac:dyDescent="0.25">
      <c r="A2634" s="25" t="s">
        <v>1556</v>
      </c>
      <c r="B2634" s="25" t="s">
        <v>3082</v>
      </c>
      <c r="C2634" s="27">
        <v>44825</v>
      </c>
      <c r="D2634" s="26">
        <v>11.02</v>
      </c>
      <c r="E2634" s="26">
        <v>15.2</v>
      </c>
      <c r="F2634" s="25"/>
      <c r="G2634" s="25" t="s">
        <v>3932</v>
      </c>
      <c r="H2634" s="25" t="s">
        <v>4223</v>
      </c>
      <c r="I2634" s="25" t="s">
        <v>12</v>
      </c>
      <c r="J2634" s="25" t="s">
        <v>13</v>
      </c>
      <c r="K2634" s="25" t="s">
        <v>46</v>
      </c>
      <c r="L2634" s="27">
        <v>45372</v>
      </c>
      <c r="M2634" s="25" t="s">
        <v>3892</v>
      </c>
      <c r="N2634" s="28">
        <v>244</v>
      </c>
      <c r="O2634" s="24">
        <v>141.75</v>
      </c>
      <c r="P2634" s="24">
        <v>34587</v>
      </c>
      <c r="Q2634" s="24">
        <v>34587</v>
      </c>
      <c r="R2634" s="25" t="s">
        <v>16</v>
      </c>
      <c r="S2634" s="26">
        <v>0.168851</v>
      </c>
      <c r="T2634" s="25" t="s">
        <v>14</v>
      </c>
      <c r="U2634" s="25" t="s">
        <v>15</v>
      </c>
      <c r="V2634" s="27">
        <v>45921</v>
      </c>
    </row>
    <row r="2635" spans="1:22" x14ac:dyDescent="0.25">
      <c r="A2635" s="25" t="s">
        <v>1556</v>
      </c>
      <c r="B2635" s="25" t="s">
        <v>2531</v>
      </c>
      <c r="C2635" s="27">
        <v>44753</v>
      </c>
      <c r="D2635" s="26">
        <v>6.67</v>
      </c>
      <c r="E2635" s="26">
        <v>9.43</v>
      </c>
      <c r="F2635" s="25"/>
      <c r="G2635" s="25" t="s">
        <v>3932</v>
      </c>
      <c r="H2635" s="25" t="s">
        <v>4224</v>
      </c>
      <c r="I2635" s="25" t="s">
        <v>12</v>
      </c>
      <c r="J2635" s="25" t="s">
        <v>13</v>
      </c>
      <c r="K2635" s="25" t="s">
        <v>46</v>
      </c>
      <c r="L2635" s="27">
        <v>45342</v>
      </c>
      <c r="M2635" s="25" t="s">
        <v>3897</v>
      </c>
      <c r="N2635" s="28">
        <v>137</v>
      </c>
      <c r="O2635" s="24">
        <v>175.23</v>
      </c>
      <c r="P2635" s="24">
        <v>24006.51</v>
      </c>
      <c r="Q2635" s="24">
        <v>24006.51</v>
      </c>
      <c r="R2635" s="25" t="s">
        <v>16</v>
      </c>
      <c r="S2635" s="26">
        <v>0.157112</v>
      </c>
      <c r="T2635" s="25" t="s">
        <v>14</v>
      </c>
      <c r="U2635" s="25" t="s">
        <v>15</v>
      </c>
      <c r="V2635" s="27">
        <v>45889</v>
      </c>
    </row>
    <row r="2636" spans="1:22" x14ac:dyDescent="0.25">
      <c r="A2636" s="25" t="s">
        <v>1556</v>
      </c>
      <c r="B2636" s="25" t="s">
        <v>3112</v>
      </c>
      <c r="C2636" s="27">
        <v>44898</v>
      </c>
      <c r="D2636" s="26">
        <v>11.52</v>
      </c>
      <c r="E2636" s="26">
        <v>16.32</v>
      </c>
      <c r="F2636" s="25"/>
      <c r="G2636" s="25" t="s">
        <v>3932</v>
      </c>
      <c r="H2636" s="25" t="s">
        <v>4861</v>
      </c>
      <c r="I2636" s="25" t="s">
        <v>12</v>
      </c>
      <c r="J2636" s="25" t="s">
        <v>13</v>
      </c>
      <c r="K2636" s="25" t="s">
        <v>46</v>
      </c>
      <c r="L2636" s="27">
        <v>45260</v>
      </c>
      <c r="M2636" s="25" t="s">
        <v>3897</v>
      </c>
      <c r="N2636" s="28">
        <v>200</v>
      </c>
      <c r="O2636" s="24">
        <v>141.75</v>
      </c>
      <c r="P2636" s="24">
        <v>28350</v>
      </c>
      <c r="Q2636" s="24">
        <v>28350</v>
      </c>
      <c r="R2636" s="25" t="s">
        <v>16</v>
      </c>
      <c r="S2636" s="26">
        <v>0.13264200000000001</v>
      </c>
      <c r="T2636" s="25" t="s">
        <v>14</v>
      </c>
      <c r="U2636" s="25" t="s">
        <v>15</v>
      </c>
      <c r="V2636" s="27">
        <v>45808</v>
      </c>
    </row>
    <row r="2637" spans="1:22" x14ac:dyDescent="0.25">
      <c r="A2637" s="25" t="s">
        <v>1556</v>
      </c>
      <c r="B2637" s="25" t="s">
        <v>2606</v>
      </c>
      <c r="C2637" s="27">
        <v>44879</v>
      </c>
      <c r="D2637" s="26">
        <v>7.2</v>
      </c>
      <c r="E2637" s="26">
        <v>10.199999999999999</v>
      </c>
      <c r="F2637" s="25"/>
      <c r="G2637" s="25" t="s">
        <v>3932</v>
      </c>
      <c r="H2637" s="25" t="s">
        <v>4861</v>
      </c>
      <c r="I2637" s="25" t="s">
        <v>12</v>
      </c>
      <c r="J2637" s="25" t="s">
        <v>13</v>
      </c>
      <c r="K2637" s="25" t="s">
        <v>46</v>
      </c>
      <c r="L2637" s="27">
        <v>45342</v>
      </c>
      <c r="M2637" s="25" t="s">
        <v>3897</v>
      </c>
      <c r="N2637" s="28">
        <v>148</v>
      </c>
      <c r="O2637" s="24">
        <v>175.23</v>
      </c>
      <c r="P2637" s="24">
        <v>25934.04</v>
      </c>
      <c r="Q2637" s="24">
        <v>25934.04</v>
      </c>
      <c r="R2637" s="25" t="s">
        <v>16</v>
      </c>
      <c r="S2637" s="26">
        <v>0.15693799999999999</v>
      </c>
      <c r="T2637" s="25" t="s">
        <v>14</v>
      </c>
      <c r="U2637" s="25" t="s">
        <v>15</v>
      </c>
      <c r="V2637" s="27">
        <v>45889</v>
      </c>
    </row>
    <row r="2638" spans="1:22" x14ac:dyDescent="0.25">
      <c r="A2638" s="25" t="s">
        <v>1556</v>
      </c>
      <c r="B2638" s="25" t="s">
        <v>2366</v>
      </c>
      <c r="C2638" s="27">
        <v>44857</v>
      </c>
      <c r="D2638" s="26">
        <v>5.8</v>
      </c>
      <c r="E2638" s="26">
        <v>8</v>
      </c>
      <c r="F2638" s="25"/>
      <c r="G2638" s="25" t="s">
        <v>3932</v>
      </c>
      <c r="H2638" s="25" t="s">
        <v>4225</v>
      </c>
      <c r="I2638" s="25" t="s">
        <v>12</v>
      </c>
      <c r="J2638" s="25" t="s">
        <v>13</v>
      </c>
      <c r="K2638" s="25" t="s">
        <v>46</v>
      </c>
      <c r="L2638" s="27">
        <v>45294</v>
      </c>
      <c r="M2638" s="25" t="s">
        <v>3897</v>
      </c>
      <c r="N2638" s="28">
        <v>113</v>
      </c>
      <c r="O2638" s="24">
        <v>175.23</v>
      </c>
      <c r="P2638" s="24">
        <v>19800.990000000002</v>
      </c>
      <c r="Q2638" s="24">
        <v>19800.990000000002</v>
      </c>
      <c r="R2638" s="25" t="s">
        <v>16</v>
      </c>
      <c r="S2638" s="26">
        <v>0.148786</v>
      </c>
      <c r="T2638" s="25" t="s">
        <v>14</v>
      </c>
      <c r="U2638" s="25" t="s">
        <v>15</v>
      </c>
      <c r="V2638" s="27">
        <v>45841</v>
      </c>
    </row>
    <row r="2639" spans="1:22" x14ac:dyDescent="0.25">
      <c r="A2639" s="25" t="s">
        <v>1556</v>
      </c>
      <c r="B2639" s="25" t="s">
        <v>2711</v>
      </c>
      <c r="C2639" s="27">
        <v>44953</v>
      </c>
      <c r="D2639" s="26">
        <v>7.68</v>
      </c>
      <c r="E2639" s="26">
        <v>10.88</v>
      </c>
      <c r="F2639" s="25"/>
      <c r="G2639" s="25" t="s">
        <v>3932</v>
      </c>
      <c r="H2639" s="25" t="s">
        <v>5302</v>
      </c>
      <c r="I2639" s="25" t="s">
        <v>12</v>
      </c>
      <c r="J2639" s="25" t="s">
        <v>13</v>
      </c>
      <c r="K2639" s="25" t="s">
        <v>46</v>
      </c>
      <c r="L2639" s="27">
        <v>45246</v>
      </c>
      <c r="M2639" s="25" t="s">
        <v>3897</v>
      </c>
      <c r="N2639" s="28">
        <v>132</v>
      </c>
      <c r="O2639" s="24">
        <v>175.23</v>
      </c>
      <c r="P2639" s="24">
        <v>23130.36</v>
      </c>
      <c r="Q2639" s="24">
        <v>23130.36</v>
      </c>
      <c r="R2639" s="25" t="s">
        <v>16</v>
      </c>
      <c r="S2639" s="26">
        <v>0.13169900000000001</v>
      </c>
      <c r="T2639" s="25" t="s">
        <v>14</v>
      </c>
      <c r="U2639" s="25" t="s">
        <v>15</v>
      </c>
      <c r="V2639" s="27">
        <v>45793</v>
      </c>
    </row>
    <row r="2640" spans="1:22" x14ac:dyDescent="0.25">
      <c r="A2640" s="25" t="s">
        <v>1556</v>
      </c>
      <c r="B2640" s="25" t="s">
        <v>2622</v>
      </c>
      <c r="C2640" s="27">
        <v>44929</v>
      </c>
      <c r="D2640" s="26">
        <v>7.25</v>
      </c>
      <c r="E2640" s="26">
        <v>8.5</v>
      </c>
      <c r="F2640" s="25"/>
      <c r="G2640" s="25" t="s">
        <v>3932</v>
      </c>
      <c r="H2640" s="25" t="s">
        <v>5302</v>
      </c>
      <c r="I2640" s="25" t="s">
        <v>12</v>
      </c>
      <c r="J2640" s="25" t="s">
        <v>13</v>
      </c>
      <c r="K2640" s="25" t="s">
        <v>46</v>
      </c>
      <c r="L2640" s="27">
        <v>45294</v>
      </c>
      <c r="M2640" s="25" t="s">
        <v>3897</v>
      </c>
      <c r="N2640" s="28">
        <v>134</v>
      </c>
      <c r="O2640" s="24">
        <v>175.23</v>
      </c>
      <c r="P2640" s="24">
        <v>23480.82</v>
      </c>
      <c r="Q2640" s="24">
        <v>23480.82</v>
      </c>
      <c r="R2640" s="25" t="s">
        <v>16</v>
      </c>
      <c r="S2640" s="26">
        <v>0.14121300000000001</v>
      </c>
      <c r="T2640" s="25" t="s">
        <v>14</v>
      </c>
      <c r="U2640" s="25" t="s">
        <v>15</v>
      </c>
      <c r="V2640" s="27">
        <v>45841</v>
      </c>
    </row>
    <row r="2641" spans="1:22" x14ac:dyDescent="0.25">
      <c r="A2641" s="25" t="s">
        <v>1556</v>
      </c>
      <c r="B2641" s="25" t="s">
        <v>2945</v>
      </c>
      <c r="C2641" s="27">
        <v>44851</v>
      </c>
      <c r="D2641" s="26">
        <v>9.57</v>
      </c>
      <c r="E2641" s="26">
        <v>13.2</v>
      </c>
      <c r="F2641" s="25"/>
      <c r="G2641" s="25" t="s">
        <v>3932</v>
      </c>
      <c r="H2641" s="25" t="s">
        <v>5302</v>
      </c>
      <c r="I2641" s="25" t="s">
        <v>12</v>
      </c>
      <c r="J2641" s="25" t="s">
        <v>13</v>
      </c>
      <c r="K2641" s="25" t="s">
        <v>46</v>
      </c>
      <c r="L2641" s="27">
        <v>45294</v>
      </c>
      <c r="M2641" s="25" t="s">
        <v>3897</v>
      </c>
      <c r="N2641" s="28">
        <v>205</v>
      </c>
      <c r="O2641" s="24">
        <v>175.23</v>
      </c>
      <c r="P2641" s="24">
        <v>35922.15</v>
      </c>
      <c r="Q2641" s="24">
        <v>35922.15</v>
      </c>
      <c r="R2641" s="25" t="s">
        <v>16</v>
      </c>
      <c r="S2641" s="26">
        <v>0.163298</v>
      </c>
      <c r="T2641" s="25" t="s">
        <v>14</v>
      </c>
      <c r="U2641" s="25" t="s">
        <v>15</v>
      </c>
      <c r="V2641" s="27">
        <v>45841</v>
      </c>
    </row>
    <row r="2642" spans="1:22" x14ac:dyDescent="0.25">
      <c r="A2642" s="25" t="s">
        <v>1556</v>
      </c>
      <c r="B2642" s="25" t="s">
        <v>2580</v>
      </c>
      <c r="C2642" s="27">
        <v>44774</v>
      </c>
      <c r="D2642" s="26">
        <v>6.96</v>
      </c>
      <c r="E2642" s="26">
        <v>9.6</v>
      </c>
      <c r="F2642" s="25"/>
      <c r="G2642" s="25" t="s">
        <v>3932</v>
      </c>
      <c r="H2642" s="25" t="s">
        <v>5302</v>
      </c>
      <c r="I2642" s="25" t="s">
        <v>12</v>
      </c>
      <c r="J2642" s="25" t="s">
        <v>13</v>
      </c>
      <c r="K2642" s="25" t="s">
        <v>46</v>
      </c>
      <c r="L2642" s="27">
        <v>45342</v>
      </c>
      <c r="M2642" s="25" t="s">
        <v>3897</v>
      </c>
      <c r="N2642" s="28">
        <v>141</v>
      </c>
      <c r="O2642" s="24">
        <v>175.23</v>
      </c>
      <c r="P2642" s="24">
        <v>24707.43</v>
      </c>
      <c r="Q2642" s="24">
        <v>24707.43</v>
      </c>
      <c r="R2642" s="25" t="s">
        <v>16</v>
      </c>
      <c r="S2642" s="26">
        <v>0.15520700000000001</v>
      </c>
      <c r="T2642" s="25" t="s">
        <v>14</v>
      </c>
      <c r="U2642" s="25" t="s">
        <v>15</v>
      </c>
      <c r="V2642" s="27">
        <v>45889</v>
      </c>
    </row>
    <row r="2643" spans="1:22" x14ac:dyDescent="0.25">
      <c r="A2643" s="25" t="s">
        <v>1556</v>
      </c>
      <c r="B2643" s="25" t="s">
        <v>3044</v>
      </c>
      <c r="C2643" s="27">
        <v>44917</v>
      </c>
      <c r="D2643" s="26">
        <v>10.32</v>
      </c>
      <c r="E2643" s="26">
        <v>14.62</v>
      </c>
      <c r="F2643" s="25"/>
      <c r="G2643" s="25" t="s">
        <v>3932</v>
      </c>
      <c r="H2643" s="25" t="s">
        <v>5303</v>
      </c>
      <c r="I2643" s="25" t="s">
        <v>12</v>
      </c>
      <c r="J2643" s="25" t="s">
        <v>13</v>
      </c>
      <c r="K2643" s="25" t="s">
        <v>46</v>
      </c>
      <c r="L2643" s="27">
        <v>45330</v>
      </c>
      <c r="M2643" s="25" t="s">
        <v>3897</v>
      </c>
      <c r="N2643" s="28">
        <v>190</v>
      </c>
      <c r="O2643" s="24">
        <v>141.75</v>
      </c>
      <c r="P2643" s="24">
        <v>26932.5</v>
      </c>
      <c r="Q2643" s="24">
        <v>26932.5</v>
      </c>
      <c r="R2643" s="25" t="s">
        <v>16</v>
      </c>
      <c r="S2643" s="26">
        <v>0.140844</v>
      </c>
      <c r="T2643" s="25" t="s">
        <v>14</v>
      </c>
      <c r="U2643" s="25" t="s">
        <v>15</v>
      </c>
      <c r="V2643" s="27">
        <v>46265</v>
      </c>
    </row>
    <row r="2644" spans="1:22" x14ac:dyDescent="0.25">
      <c r="A2644" s="25" t="s">
        <v>1556</v>
      </c>
      <c r="B2644" s="25" t="s">
        <v>1951</v>
      </c>
      <c r="C2644" s="27">
        <v>44868</v>
      </c>
      <c r="D2644" s="26">
        <v>2.3199999999999998</v>
      </c>
      <c r="E2644" s="26">
        <v>3.2</v>
      </c>
      <c r="F2644" s="25"/>
      <c r="G2644" s="25" t="s">
        <v>3932</v>
      </c>
      <c r="H2644" s="25" t="s">
        <v>5304</v>
      </c>
      <c r="I2644" s="25" t="s">
        <v>12</v>
      </c>
      <c r="J2644" s="25" t="s">
        <v>13</v>
      </c>
      <c r="K2644" s="25" t="s">
        <v>46</v>
      </c>
      <c r="L2644" s="27">
        <v>45372</v>
      </c>
      <c r="M2644" s="25" t="s">
        <v>3892</v>
      </c>
      <c r="N2644" s="28">
        <v>59</v>
      </c>
      <c r="O2644" s="24">
        <v>175.23</v>
      </c>
      <c r="P2644" s="24">
        <v>10338.57</v>
      </c>
      <c r="Q2644" s="24">
        <v>10338.57</v>
      </c>
      <c r="R2644" s="25" t="s">
        <v>16</v>
      </c>
      <c r="S2644" s="26">
        <v>0.19648299999999999</v>
      </c>
      <c r="T2644" s="25" t="s">
        <v>14</v>
      </c>
      <c r="U2644" s="25" t="s">
        <v>15</v>
      </c>
      <c r="V2644" s="27">
        <v>45921</v>
      </c>
    </row>
    <row r="2645" spans="1:22" x14ac:dyDescent="0.25">
      <c r="A2645" s="25" t="s">
        <v>1556</v>
      </c>
      <c r="B2645" s="25" t="s">
        <v>2510</v>
      </c>
      <c r="C2645" s="27">
        <v>44833</v>
      </c>
      <c r="D2645" s="26">
        <v>6.38</v>
      </c>
      <c r="E2645" s="26">
        <v>8.8000000000000007</v>
      </c>
      <c r="F2645" s="25"/>
      <c r="G2645" s="25" t="s">
        <v>3932</v>
      </c>
      <c r="H2645" s="25" t="s">
        <v>5304</v>
      </c>
      <c r="I2645" s="25" t="s">
        <v>12</v>
      </c>
      <c r="J2645" s="25" t="s">
        <v>13</v>
      </c>
      <c r="K2645" s="25" t="s">
        <v>46</v>
      </c>
      <c r="L2645" s="27">
        <v>45372</v>
      </c>
      <c r="M2645" s="25" t="s">
        <v>3892</v>
      </c>
      <c r="N2645" s="28">
        <v>118</v>
      </c>
      <c r="O2645" s="24">
        <v>175.23</v>
      </c>
      <c r="P2645" s="24">
        <v>20677.14</v>
      </c>
      <c r="Q2645" s="24">
        <v>20677.14</v>
      </c>
      <c r="R2645" s="25" t="s">
        <v>16</v>
      </c>
      <c r="S2645" s="26">
        <v>0.14129</v>
      </c>
      <c r="T2645" s="25" t="s">
        <v>14</v>
      </c>
      <c r="U2645" s="25" t="s">
        <v>15</v>
      </c>
      <c r="V2645" s="27">
        <v>45921</v>
      </c>
    </row>
    <row r="2646" spans="1:22" x14ac:dyDescent="0.25">
      <c r="A2646" s="25" t="s">
        <v>1556</v>
      </c>
      <c r="B2646" s="25" t="s">
        <v>2067</v>
      </c>
      <c r="C2646" s="27">
        <v>44917</v>
      </c>
      <c r="D2646" s="26">
        <v>3.84</v>
      </c>
      <c r="E2646" s="26">
        <v>5.44</v>
      </c>
      <c r="F2646" s="25"/>
      <c r="G2646" s="25" t="s">
        <v>3932</v>
      </c>
      <c r="H2646" s="25" t="s">
        <v>4227</v>
      </c>
      <c r="I2646" s="25" t="s">
        <v>12</v>
      </c>
      <c r="J2646" s="25" t="s">
        <v>13</v>
      </c>
      <c r="K2646" s="25" t="s">
        <v>46</v>
      </c>
      <c r="L2646" s="27">
        <v>45448</v>
      </c>
      <c r="M2646" s="25" t="s">
        <v>3897</v>
      </c>
      <c r="N2646" s="28">
        <v>102</v>
      </c>
      <c r="O2646" s="24">
        <v>175.23</v>
      </c>
      <c r="P2646" s="24">
        <v>17873.46</v>
      </c>
      <c r="Q2646" s="24">
        <v>17873.46</v>
      </c>
      <c r="R2646" s="25" t="s">
        <v>16</v>
      </c>
      <c r="S2646" s="26">
        <v>0.20331199999999999</v>
      </c>
      <c r="T2646" s="25" t="s">
        <v>14</v>
      </c>
      <c r="U2646" s="25" t="s">
        <v>15</v>
      </c>
      <c r="V2646" s="27">
        <v>45996</v>
      </c>
    </row>
    <row r="2647" spans="1:22" x14ac:dyDescent="0.25">
      <c r="A2647" s="25" t="s">
        <v>1556</v>
      </c>
      <c r="B2647" s="25" t="s">
        <v>2626</v>
      </c>
      <c r="C2647" s="27">
        <v>44908</v>
      </c>
      <c r="D2647" s="26">
        <v>7.25</v>
      </c>
      <c r="E2647" s="26">
        <v>10.14</v>
      </c>
      <c r="F2647" s="25"/>
      <c r="G2647" s="25" t="s">
        <v>3932</v>
      </c>
      <c r="H2647" s="25" t="s">
        <v>4227</v>
      </c>
      <c r="I2647" s="25" t="s">
        <v>12</v>
      </c>
      <c r="J2647" s="25" t="s">
        <v>13</v>
      </c>
      <c r="K2647" s="25" t="s">
        <v>46</v>
      </c>
      <c r="L2647" s="27">
        <v>45442</v>
      </c>
      <c r="M2647" s="25" t="s">
        <v>3897</v>
      </c>
      <c r="N2647" s="28">
        <v>131</v>
      </c>
      <c r="O2647" s="24">
        <v>175.23</v>
      </c>
      <c r="P2647" s="24">
        <v>22955.13</v>
      </c>
      <c r="Q2647" s="24">
        <v>22955.13</v>
      </c>
      <c r="R2647" s="25" t="s">
        <v>16</v>
      </c>
      <c r="S2647" s="26">
        <v>0.13753399999999999</v>
      </c>
      <c r="T2647" s="25" t="s">
        <v>14</v>
      </c>
      <c r="U2647" s="25" t="s">
        <v>15</v>
      </c>
      <c r="V2647" s="27">
        <v>45991</v>
      </c>
    </row>
    <row r="2648" spans="1:22" x14ac:dyDescent="0.25">
      <c r="A2648" s="25" t="s">
        <v>1556</v>
      </c>
      <c r="B2648" s="25" t="s">
        <v>3037</v>
      </c>
      <c r="C2648" s="27">
        <v>44834</v>
      </c>
      <c r="D2648" s="26">
        <v>10.15</v>
      </c>
      <c r="E2648" s="26">
        <v>14.35</v>
      </c>
      <c r="F2648" s="25"/>
      <c r="G2648" s="25" t="s">
        <v>3932</v>
      </c>
      <c r="H2648" s="25" t="s">
        <v>4227</v>
      </c>
      <c r="I2648" s="25" t="s">
        <v>12</v>
      </c>
      <c r="J2648" s="25" t="s">
        <v>13</v>
      </c>
      <c r="K2648" s="25" t="s">
        <v>46</v>
      </c>
      <c r="L2648" s="27">
        <v>45330</v>
      </c>
      <c r="M2648" s="25" t="s">
        <v>3897</v>
      </c>
      <c r="N2648" s="28">
        <v>207</v>
      </c>
      <c r="O2648" s="24">
        <v>141.75</v>
      </c>
      <c r="P2648" s="24">
        <v>29342.25</v>
      </c>
      <c r="Q2648" s="24">
        <v>29342.25</v>
      </c>
      <c r="R2648" s="25" t="s">
        <v>16</v>
      </c>
      <c r="S2648" s="26">
        <v>0.15540000000000001</v>
      </c>
      <c r="T2648" s="25" t="s">
        <v>14</v>
      </c>
      <c r="U2648" s="25" t="s">
        <v>15</v>
      </c>
      <c r="V2648" s="27">
        <v>45877</v>
      </c>
    </row>
    <row r="2649" spans="1:22" x14ac:dyDescent="0.25">
      <c r="A2649" s="25" t="s">
        <v>1556</v>
      </c>
      <c r="B2649" s="25" t="s">
        <v>2667</v>
      </c>
      <c r="C2649" s="27">
        <v>44732</v>
      </c>
      <c r="D2649" s="26">
        <v>7.54</v>
      </c>
      <c r="E2649" s="26">
        <v>10.66</v>
      </c>
      <c r="F2649" s="25"/>
      <c r="G2649" s="25" t="s">
        <v>3932</v>
      </c>
      <c r="H2649" s="25" t="s">
        <v>4228</v>
      </c>
      <c r="I2649" s="25" t="s">
        <v>12</v>
      </c>
      <c r="J2649" s="25" t="s">
        <v>13</v>
      </c>
      <c r="K2649" s="25" t="s">
        <v>46</v>
      </c>
      <c r="L2649" s="27">
        <v>45358</v>
      </c>
      <c r="M2649" s="25" t="s">
        <v>3897</v>
      </c>
      <c r="N2649" s="28">
        <v>162</v>
      </c>
      <c r="O2649" s="24">
        <v>175.23</v>
      </c>
      <c r="P2649" s="24">
        <v>28387.26</v>
      </c>
      <c r="Q2649" s="24">
        <v>28387.26</v>
      </c>
      <c r="R2649" s="25" t="s">
        <v>16</v>
      </c>
      <c r="S2649" s="26">
        <v>0.16389799999999999</v>
      </c>
      <c r="T2649" s="25" t="s">
        <v>14</v>
      </c>
      <c r="U2649" s="25" t="s">
        <v>15</v>
      </c>
      <c r="V2649" s="27">
        <v>45907</v>
      </c>
    </row>
    <row r="2650" spans="1:22" x14ac:dyDescent="0.25">
      <c r="A2650" s="25" t="s">
        <v>1556</v>
      </c>
      <c r="B2650" s="25" t="s">
        <v>2415</v>
      </c>
      <c r="C2650" s="27">
        <v>44886</v>
      </c>
      <c r="D2650" s="26">
        <v>6</v>
      </c>
      <c r="E2650" s="26">
        <v>8.5</v>
      </c>
      <c r="F2650" s="25"/>
      <c r="G2650" s="25" t="s">
        <v>3932</v>
      </c>
      <c r="H2650" s="25" t="s">
        <v>4228</v>
      </c>
      <c r="I2650" s="25" t="s">
        <v>12</v>
      </c>
      <c r="J2650" s="25" t="s">
        <v>13</v>
      </c>
      <c r="K2650" s="25" t="s">
        <v>46</v>
      </c>
      <c r="L2650" s="27">
        <v>45463</v>
      </c>
      <c r="M2650" s="25" t="s">
        <v>3897</v>
      </c>
      <c r="N2650" s="28">
        <v>130</v>
      </c>
      <c r="O2650" s="24">
        <v>175.23</v>
      </c>
      <c r="P2650" s="24">
        <v>22779.9</v>
      </c>
      <c r="Q2650" s="24">
        <v>22779.9</v>
      </c>
      <c r="R2650" s="25" t="s">
        <v>16</v>
      </c>
      <c r="S2650" s="26">
        <v>0.165745</v>
      </c>
      <c r="T2650" s="25" t="s">
        <v>14</v>
      </c>
      <c r="U2650" s="25" t="s">
        <v>15</v>
      </c>
      <c r="V2650" s="27">
        <v>46011</v>
      </c>
    </row>
    <row r="2651" spans="1:22" x14ac:dyDescent="0.25">
      <c r="A2651" s="25" t="s">
        <v>1556</v>
      </c>
      <c r="B2651" s="25" t="s">
        <v>2074</v>
      </c>
      <c r="C2651" s="27">
        <v>44771</v>
      </c>
      <c r="D2651" s="26">
        <v>4.0599999999999996</v>
      </c>
      <c r="E2651" s="26">
        <v>5.74</v>
      </c>
      <c r="F2651" s="25"/>
      <c r="G2651" s="25" t="s">
        <v>3932</v>
      </c>
      <c r="H2651" s="25" t="s">
        <v>5305</v>
      </c>
      <c r="I2651" s="25" t="s">
        <v>12</v>
      </c>
      <c r="J2651" s="25" t="s">
        <v>13</v>
      </c>
      <c r="K2651" s="25" t="s">
        <v>46</v>
      </c>
      <c r="L2651" s="27">
        <v>45204</v>
      </c>
      <c r="M2651" s="25" t="s">
        <v>3897</v>
      </c>
      <c r="N2651" s="28">
        <v>107</v>
      </c>
      <c r="O2651" s="24">
        <v>175.23</v>
      </c>
      <c r="P2651" s="24">
        <v>18749.61</v>
      </c>
      <c r="Q2651" s="24">
        <v>18749.61</v>
      </c>
      <c r="R2651" s="25" t="s">
        <v>16</v>
      </c>
      <c r="S2651" s="26">
        <v>0.200875</v>
      </c>
      <c r="T2651" s="25" t="s">
        <v>14</v>
      </c>
      <c r="U2651" s="25" t="s">
        <v>15</v>
      </c>
      <c r="V2651" s="27">
        <v>45752</v>
      </c>
    </row>
    <row r="2652" spans="1:22" x14ac:dyDescent="0.25">
      <c r="A2652" s="25" t="s">
        <v>1556</v>
      </c>
      <c r="B2652" s="25" t="s">
        <v>2942</v>
      </c>
      <c r="C2652" s="27">
        <v>44819</v>
      </c>
      <c r="D2652" s="26">
        <v>9.57</v>
      </c>
      <c r="E2652" s="26">
        <v>13.2</v>
      </c>
      <c r="F2652" s="25"/>
      <c r="G2652" s="25" t="s">
        <v>3932</v>
      </c>
      <c r="H2652" s="25" t="s">
        <v>4229</v>
      </c>
      <c r="I2652" s="25" t="s">
        <v>12</v>
      </c>
      <c r="J2652" s="25" t="s">
        <v>13</v>
      </c>
      <c r="K2652" s="25" t="s">
        <v>46</v>
      </c>
      <c r="L2652" s="27">
        <v>45260</v>
      </c>
      <c r="M2652" s="25" t="s">
        <v>3897</v>
      </c>
      <c r="N2652" s="28">
        <v>170</v>
      </c>
      <c r="O2652" s="24">
        <v>175.23</v>
      </c>
      <c r="P2652" s="24">
        <v>29789.1</v>
      </c>
      <c r="Q2652" s="24">
        <v>29789.1</v>
      </c>
      <c r="R2652" s="25" t="s">
        <v>16</v>
      </c>
      <c r="S2652" s="26">
        <v>0.13530600000000001</v>
      </c>
      <c r="T2652" s="25" t="s">
        <v>14</v>
      </c>
      <c r="U2652" s="25" t="s">
        <v>15</v>
      </c>
      <c r="V2652" s="27">
        <v>45808</v>
      </c>
    </row>
    <row r="2653" spans="1:22" x14ac:dyDescent="0.25">
      <c r="A2653" s="25" t="s">
        <v>1556</v>
      </c>
      <c r="B2653" s="25" t="s">
        <v>2221</v>
      </c>
      <c r="C2653" s="27">
        <v>44949</v>
      </c>
      <c r="D2653" s="26">
        <v>5.04</v>
      </c>
      <c r="E2653" s="26">
        <v>7.14</v>
      </c>
      <c r="F2653" s="25"/>
      <c r="G2653" s="25" t="s">
        <v>3932</v>
      </c>
      <c r="H2653" s="25" t="s">
        <v>5306</v>
      </c>
      <c r="I2653" s="25" t="s">
        <v>12</v>
      </c>
      <c r="J2653" s="25" t="s">
        <v>13</v>
      </c>
      <c r="K2653" s="25" t="s">
        <v>46</v>
      </c>
      <c r="L2653" s="27">
        <v>45294</v>
      </c>
      <c r="M2653" s="25" t="s">
        <v>3897</v>
      </c>
      <c r="N2653" s="28">
        <v>124</v>
      </c>
      <c r="O2653" s="24">
        <v>175.23</v>
      </c>
      <c r="P2653" s="24">
        <v>21728.52</v>
      </c>
      <c r="Q2653" s="24">
        <v>21728.52</v>
      </c>
      <c r="R2653" s="25" t="s">
        <v>16</v>
      </c>
      <c r="S2653" s="26">
        <v>0.18775800000000001</v>
      </c>
      <c r="T2653" s="25" t="s">
        <v>14</v>
      </c>
      <c r="U2653" s="25" t="s">
        <v>15</v>
      </c>
      <c r="V2653" s="27">
        <v>45841</v>
      </c>
    </row>
    <row r="2654" spans="1:22" x14ac:dyDescent="0.25">
      <c r="A2654" s="25" t="s">
        <v>1556</v>
      </c>
      <c r="B2654" s="25" t="s">
        <v>3143</v>
      </c>
      <c r="C2654" s="27">
        <v>44783</v>
      </c>
      <c r="D2654" s="26">
        <v>12.18</v>
      </c>
      <c r="E2654" s="26">
        <v>16.8</v>
      </c>
      <c r="F2654" s="25"/>
      <c r="G2654" s="25" t="s">
        <v>3932</v>
      </c>
      <c r="H2654" s="25" t="s">
        <v>5307</v>
      </c>
      <c r="I2654" s="25" t="s">
        <v>12</v>
      </c>
      <c r="J2654" s="25" t="s">
        <v>13</v>
      </c>
      <c r="K2654" s="25" t="s">
        <v>46</v>
      </c>
      <c r="L2654" s="27">
        <v>45308</v>
      </c>
      <c r="M2654" s="25" t="s">
        <v>3892</v>
      </c>
      <c r="N2654" s="28">
        <v>232</v>
      </c>
      <c r="O2654" s="24">
        <v>141.75</v>
      </c>
      <c r="P2654" s="24">
        <v>32886</v>
      </c>
      <c r="Q2654" s="24">
        <v>32886</v>
      </c>
      <c r="R2654" s="25" t="s">
        <v>16</v>
      </c>
      <c r="S2654" s="26">
        <v>0.14554700000000001</v>
      </c>
      <c r="T2654" s="25" t="s">
        <v>14</v>
      </c>
      <c r="U2654" s="25" t="s">
        <v>15</v>
      </c>
      <c r="V2654" s="27">
        <v>45855</v>
      </c>
    </row>
    <row r="2655" spans="1:22" x14ac:dyDescent="0.25">
      <c r="A2655" s="25" t="s">
        <v>44</v>
      </c>
      <c r="B2655" s="25" t="s">
        <v>3218</v>
      </c>
      <c r="C2655" s="27">
        <v>45105</v>
      </c>
      <c r="D2655" s="26">
        <v>20</v>
      </c>
      <c r="E2655" s="26">
        <v>26.46</v>
      </c>
      <c r="F2655" s="25" t="s">
        <v>5308</v>
      </c>
      <c r="G2655" s="25" t="s">
        <v>3932</v>
      </c>
      <c r="H2655" s="25" t="s">
        <v>5309</v>
      </c>
      <c r="I2655" s="25" t="s">
        <v>12</v>
      </c>
      <c r="J2655" s="25" t="s">
        <v>18</v>
      </c>
      <c r="K2655" s="25" t="s">
        <v>46</v>
      </c>
      <c r="L2655" s="27">
        <v>45246</v>
      </c>
      <c r="M2655" s="25" t="s">
        <v>3892</v>
      </c>
      <c r="N2655" s="28">
        <v>421</v>
      </c>
      <c r="O2655" s="24">
        <v>119.64</v>
      </c>
      <c r="P2655" s="24">
        <v>50368.44</v>
      </c>
      <c r="Q2655" s="24">
        <v>50368.44</v>
      </c>
      <c r="R2655" s="25" t="s">
        <v>17</v>
      </c>
      <c r="S2655" s="26">
        <v>0.16020200000000001</v>
      </c>
      <c r="T2655" s="25" t="s">
        <v>14</v>
      </c>
      <c r="U2655" s="25" t="s">
        <v>15</v>
      </c>
      <c r="V2655" s="27">
        <v>45793</v>
      </c>
    </row>
    <row r="2656" spans="1:22" x14ac:dyDescent="0.25">
      <c r="A2656" s="25" t="s">
        <v>1441</v>
      </c>
      <c r="B2656" s="25" t="s">
        <v>2682</v>
      </c>
      <c r="C2656" s="27">
        <v>44868</v>
      </c>
      <c r="D2656" s="26">
        <v>7.6</v>
      </c>
      <c r="E2656" s="26">
        <v>8.92</v>
      </c>
      <c r="F2656" s="25"/>
      <c r="G2656" s="25" t="s">
        <v>3932</v>
      </c>
      <c r="H2656" s="25" t="s">
        <v>5310</v>
      </c>
      <c r="I2656" s="25" t="s">
        <v>12</v>
      </c>
      <c r="J2656" s="25" t="s">
        <v>13</v>
      </c>
      <c r="K2656" s="25" t="s">
        <v>46</v>
      </c>
      <c r="L2656" s="27">
        <v>45260</v>
      </c>
      <c r="M2656" s="25" t="s">
        <v>3892</v>
      </c>
      <c r="N2656" s="28">
        <v>133</v>
      </c>
      <c r="O2656" s="24">
        <v>179.37</v>
      </c>
      <c r="P2656" s="24">
        <v>23856.21</v>
      </c>
      <c r="Q2656" s="24">
        <v>23856.21</v>
      </c>
      <c r="R2656" s="25" t="s">
        <v>23</v>
      </c>
      <c r="S2656" s="26">
        <v>0.13378200000000001</v>
      </c>
      <c r="T2656" s="25" t="s">
        <v>14</v>
      </c>
      <c r="U2656" s="25" t="s">
        <v>15</v>
      </c>
      <c r="V2656" s="27">
        <v>46173</v>
      </c>
    </row>
    <row r="2657" spans="1:22" x14ac:dyDescent="0.25">
      <c r="A2657" s="25" t="s">
        <v>1556</v>
      </c>
      <c r="B2657" s="25" t="s">
        <v>2001</v>
      </c>
      <c r="C2657" s="27">
        <v>44764</v>
      </c>
      <c r="D2657" s="26">
        <v>3.48</v>
      </c>
      <c r="E2657" s="26">
        <v>4.8</v>
      </c>
      <c r="F2657" s="25"/>
      <c r="G2657" s="25" t="s">
        <v>3932</v>
      </c>
      <c r="H2657" s="25" t="s">
        <v>5311</v>
      </c>
      <c r="I2657" s="25" t="s">
        <v>12</v>
      </c>
      <c r="J2657" s="25" t="s">
        <v>13</v>
      </c>
      <c r="K2657" s="25" t="s">
        <v>46</v>
      </c>
      <c r="L2657" s="27">
        <v>45358</v>
      </c>
      <c r="M2657" s="25" t="s">
        <v>3897</v>
      </c>
      <c r="N2657" s="28">
        <v>83</v>
      </c>
      <c r="O2657" s="24">
        <v>175.23</v>
      </c>
      <c r="P2657" s="24">
        <v>14544.09</v>
      </c>
      <c r="Q2657" s="24">
        <v>14544.09</v>
      </c>
      <c r="R2657" s="25" t="s">
        <v>16</v>
      </c>
      <c r="S2657" s="26">
        <v>0.18294099999999999</v>
      </c>
      <c r="T2657" s="25" t="s">
        <v>14</v>
      </c>
      <c r="U2657" s="25" t="s">
        <v>15</v>
      </c>
      <c r="V2657" s="27">
        <v>45907</v>
      </c>
    </row>
    <row r="2658" spans="1:22" x14ac:dyDescent="0.25">
      <c r="A2658" s="25" t="s">
        <v>1556</v>
      </c>
      <c r="B2658" s="25" t="s">
        <v>2446</v>
      </c>
      <c r="C2658" s="27">
        <v>44748</v>
      </c>
      <c r="D2658" s="26">
        <v>6.09</v>
      </c>
      <c r="E2658" s="26">
        <v>8.61</v>
      </c>
      <c r="F2658" s="25"/>
      <c r="G2658" s="25" t="s">
        <v>3932</v>
      </c>
      <c r="H2658" s="25" t="s">
        <v>5312</v>
      </c>
      <c r="I2658" s="25" t="s">
        <v>12</v>
      </c>
      <c r="J2658" s="25" t="s">
        <v>13</v>
      </c>
      <c r="K2658" s="25" t="s">
        <v>46</v>
      </c>
      <c r="L2658" s="27">
        <v>45294</v>
      </c>
      <c r="M2658" s="25" t="s">
        <v>3897</v>
      </c>
      <c r="N2658" s="28">
        <v>134</v>
      </c>
      <c r="O2658" s="24">
        <v>175.23</v>
      </c>
      <c r="P2658" s="24">
        <v>23480.82</v>
      </c>
      <c r="Q2658" s="24">
        <v>23480.82</v>
      </c>
      <c r="R2658" s="25" t="s">
        <v>16</v>
      </c>
      <c r="S2658" s="26">
        <v>0.16800200000000001</v>
      </c>
      <c r="T2658" s="25" t="s">
        <v>14</v>
      </c>
      <c r="U2658" s="25" t="s">
        <v>15</v>
      </c>
      <c r="V2658" s="27">
        <v>45841</v>
      </c>
    </row>
    <row r="2659" spans="1:22" x14ac:dyDescent="0.25">
      <c r="A2659" s="25" t="s">
        <v>1441</v>
      </c>
      <c r="B2659" s="25" t="s">
        <v>2694</v>
      </c>
      <c r="C2659" s="27">
        <v>45310</v>
      </c>
      <c r="D2659" s="26">
        <v>7.6</v>
      </c>
      <c r="E2659" s="26">
        <v>8.69</v>
      </c>
      <c r="F2659" s="25"/>
      <c r="G2659" s="25" t="s">
        <v>3932</v>
      </c>
      <c r="H2659" s="25" t="s">
        <v>5313</v>
      </c>
      <c r="I2659" s="25" t="s">
        <v>12</v>
      </c>
      <c r="J2659" s="25" t="s">
        <v>13</v>
      </c>
      <c r="K2659" s="25" t="s">
        <v>46</v>
      </c>
      <c r="L2659" s="27">
        <v>45497</v>
      </c>
      <c r="M2659" s="25" t="s">
        <v>3897</v>
      </c>
      <c r="N2659" s="28">
        <v>153</v>
      </c>
      <c r="O2659" s="24">
        <v>179.37</v>
      </c>
      <c r="P2659" s="24">
        <v>27443.61</v>
      </c>
      <c r="Q2659" s="24">
        <v>27443.61</v>
      </c>
      <c r="R2659" s="25" t="s">
        <v>23</v>
      </c>
      <c r="S2659" s="26">
        <v>0.15390000000000001</v>
      </c>
      <c r="T2659" s="25" t="s">
        <v>14</v>
      </c>
      <c r="U2659" s="25" t="s">
        <v>15</v>
      </c>
      <c r="V2659" s="27">
        <v>46046</v>
      </c>
    </row>
    <row r="2660" spans="1:22" x14ac:dyDescent="0.25">
      <c r="A2660" s="25" t="s">
        <v>1556</v>
      </c>
      <c r="B2660" s="25" t="s">
        <v>3023</v>
      </c>
      <c r="C2660" s="27">
        <v>44918</v>
      </c>
      <c r="D2660" s="26">
        <v>10</v>
      </c>
      <c r="E2660" s="26">
        <v>12.24</v>
      </c>
      <c r="F2660" s="25"/>
      <c r="G2660" s="25" t="s">
        <v>3932</v>
      </c>
      <c r="H2660" s="25" t="s">
        <v>5314</v>
      </c>
      <c r="I2660" s="25" t="s">
        <v>12</v>
      </c>
      <c r="J2660" s="25" t="s">
        <v>13</v>
      </c>
      <c r="K2660" s="25" t="s">
        <v>46</v>
      </c>
      <c r="L2660" s="27">
        <v>45358</v>
      </c>
      <c r="M2660" s="25" t="s">
        <v>3897</v>
      </c>
      <c r="N2660" s="28">
        <v>168</v>
      </c>
      <c r="O2660" s="24">
        <v>175.23</v>
      </c>
      <c r="P2660" s="24">
        <v>29438.639999999999</v>
      </c>
      <c r="Q2660" s="24">
        <v>29438.639999999999</v>
      </c>
      <c r="R2660" s="25" t="s">
        <v>16</v>
      </c>
      <c r="S2660" s="26">
        <v>0.12822</v>
      </c>
      <c r="T2660" s="25" t="s">
        <v>14</v>
      </c>
      <c r="U2660" s="25" t="s">
        <v>15</v>
      </c>
      <c r="V2660" s="27">
        <v>45907</v>
      </c>
    </row>
    <row r="2661" spans="1:22" x14ac:dyDescent="0.25">
      <c r="A2661" s="25" t="s">
        <v>1556</v>
      </c>
      <c r="B2661" s="25" t="s">
        <v>2010</v>
      </c>
      <c r="C2661" s="27">
        <v>44859</v>
      </c>
      <c r="D2661" s="26">
        <v>3.48</v>
      </c>
      <c r="E2661" s="26">
        <v>4.8</v>
      </c>
      <c r="F2661" s="25"/>
      <c r="G2661" s="25" t="s">
        <v>3932</v>
      </c>
      <c r="H2661" s="25" t="s">
        <v>5315</v>
      </c>
      <c r="I2661" s="25" t="s">
        <v>12</v>
      </c>
      <c r="J2661" s="25" t="s">
        <v>13</v>
      </c>
      <c r="K2661" s="25" t="s">
        <v>46</v>
      </c>
      <c r="L2661" s="27">
        <v>45294</v>
      </c>
      <c r="M2661" s="25" t="s">
        <v>3897</v>
      </c>
      <c r="N2661" s="28">
        <v>59</v>
      </c>
      <c r="O2661" s="24">
        <v>175.23</v>
      </c>
      <c r="P2661" s="24">
        <v>10338.57</v>
      </c>
      <c r="Q2661" s="24">
        <v>10338.57</v>
      </c>
      <c r="R2661" s="25" t="s">
        <v>16</v>
      </c>
      <c r="S2661" s="26">
        <v>0.130165</v>
      </c>
      <c r="T2661" s="25" t="s">
        <v>14</v>
      </c>
      <c r="U2661" s="25" t="s">
        <v>15</v>
      </c>
      <c r="V2661" s="27">
        <v>45841</v>
      </c>
    </row>
    <row r="2662" spans="1:22" x14ac:dyDescent="0.25">
      <c r="A2662" s="25" t="s">
        <v>1556</v>
      </c>
      <c r="B2662" s="25" t="s">
        <v>2823</v>
      </c>
      <c r="C2662" s="27">
        <v>44917</v>
      </c>
      <c r="D2662" s="26">
        <v>8.41</v>
      </c>
      <c r="E2662" s="26">
        <v>11.6</v>
      </c>
      <c r="F2662" s="25"/>
      <c r="G2662" s="25" t="s">
        <v>3932</v>
      </c>
      <c r="H2662" s="25" t="s">
        <v>5315</v>
      </c>
      <c r="I2662" s="25" t="s">
        <v>12</v>
      </c>
      <c r="J2662" s="25" t="s">
        <v>13</v>
      </c>
      <c r="K2662" s="25" t="s">
        <v>46</v>
      </c>
      <c r="L2662" s="27">
        <v>45372</v>
      </c>
      <c r="M2662" s="25" t="s">
        <v>3892</v>
      </c>
      <c r="N2662" s="28">
        <v>144</v>
      </c>
      <c r="O2662" s="24">
        <v>179.37</v>
      </c>
      <c r="P2662" s="24">
        <v>25829.279999999999</v>
      </c>
      <c r="Q2662" s="24">
        <v>25829.279999999999</v>
      </c>
      <c r="R2662" s="25" t="s">
        <v>16</v>
      </c>
      <c r="S2662" s="26">
        <v>0.13032099999999999</v>
      </c>
      <c r="T2662" s="25" t="s">
        <v>14</v>
      </c>
      <c r="U2662" s="25" t="s">
        <v>15</v>
      </c>
      <c r="V2662" s="27">
        <v>45921</v>
      </c>
    </row>
    <row r="2663" spans="1:22" x14ac:dyDescent="0.25">
      <c r="A2663" s="25" t="s">
        <v>1556</v>
      </c>
      <c r="B2663" s="25" t="s">
        <v>2097</v>
      </c>
      <c r="C2663" s="27">
        <v>44783</v>
      </c>
      <c r="D2663" s="26">
        <v>4.0599999999999996</v>
      </c>
      <c r="E2663" s="26">
        <v>5.6</v>
      </c>
      <c r="F2663" s="25"/>
      <c r="G2663" s="25" t="s">
        <v>3932</v>
      </c>
      <c r="H2663" s="25" t="s">
        <v>5316</v>
      </c>
      <c r="I2663" s="25" t="s">
        <v>12</v>
      </c>
      <c r="J2663" s="25" t="s">
        <v>13</v>
      </c>
      <c r="K2663" s="25" t="s">
        <v>46</v>
      </c>
      <c r="L2663" s="27">
        <v>45400</v>
      </c>
      <c r="M2663" s="25" t="s">
        <v>3892</v>
      </c>
      <c r="N2663" s="28">
        <v>72</v>
      </c>
      <c r="O2663" s="24">
        <v>175.23</v>
      </c>
      <c r="P2663" s="24">
        <v>12616.56</v>
      </c>
      <c r="Q2663" s="24">
        <v>12616.56</v>
      </c>
      <c r="R2663" s="25" t="s">
        <v>16</v>
      </c>
      <c r="S2663" s="26">
        <v>0.136768</v>
      </c>
      <c r="T2663" s="25" t="s">
        <v>14</v>
      </c>
      <c r="U2663" s="25" t="s">
        <v>15</v>
      </c>
      <c r="V2663" s="27">
        <v>45948</v>
      </c>
    </row>
    <row r="2664" spans="1:22" x14ac:dyDescent="0.25">
      <c r="A2664" s="25" t="s">
        <v>1556</v>
      </c>
      <c r="B2664" s="25" t="s">
        <v>2320</v>
      </c>
      <c r="C2664" s="27">
        <v>44819</v>
      </c>
      <c r="D2664" s="26">
        <v>5.76</v>
      </c>
      <c r="E2664" s="26">
        <v>6</v>
      </c>
      <c r="F2664" s="25"/>
      <c r="G2664" s="25" t="s">
        <v>3932</v>
      </c>
      <c r="H2664" s="25" t="s">
        <v>5317</v>
      </c>
      <c r="I2664" s="25" t="s">
        <v>12</v>
      </c>
      <c r="J2664" s="25" t="s">
        <v>13</v>
      </c>
      <c r="K2664" s="25" t="s">
        <v>46</v>
      </c>
      <c r="L2664" s="27">
        <v>45274</v>
      </c>
      <c r="M2664" s="25" t="s">
        <v>3897</v>
      </c>
      <c r="N2664" s="28">
        <v>111</v>
      </c>
      <c r="O2664" s="24">
        <v>175.23</v>
      </c>
      <c r="P2664" s="24">
        <v>19450.53</v>
      </c>
      <c r="Q2664" s="24">
        <v>19450.53</v>
      </c>
      <c r="R2664" s="25" t="s">
        <v>16</v>
      </c>
      <c r="S2664" s="26">
        <v>0.146948</v>
      </c>
      <c r="T2664" s="25" t="s">
        <v>14</v>
      </c>
      <c r="U2664" s="25" t="s">
        <v>15</v>
      </c>
      <c r="V2664" s="27">
        <v>45822</v>
      </c>
    </row>
    <row r="2665" spans="1:22" x14ac:dyDescent="0.25">
      <c r="A2665" s="25" t="s">
        <v>1556</v>
      </c>
      <c r="B2665" s="25" t="s">
        <v>1960</v>
      </c>
      <c r="C2665" s="27">
        <v>44740</v>
      </c>
      <c r="D2665" s="26">
        <v>2.61</v>
      </c>
      <c r="E2665" s="26">
        <v>3.69</v>
      </c>
      <c r="F2665" s="25"/>
      <c r="G2665" s="25" t="s">
        <v>3932</v>
      </c>
      <c r="H2665" s="25" t="s">
        <v>5318</v>
      </c>
      <c r="I2665" s="25" t="s">
        <v>12</v>
      </c>
      <c r="J2665" s="25" t="s">
        <v>13</v>
      </c>
      <c r="K2665" s="25" t="s">
        <v>46</v>
      </c>
      <c r="L2665" s="27">
        <v>45386</v>
      </c>
      <c r="M2665" s="25" t="s">
        <v>3897</v>
      </c>
      <c r="N2665" s="28">
        <v>59</v>
      </c>
      <c r="O2665" s="24">
        <v>179.37</v>
      </c>
      <c r="P2665" s="24">
        <v>10582.83</v>
      </c>
      <c r="Q2665" s="24">
        <v>10582.83</v>
      </c>
      <c r="R2665" s="25" t="s">
        <v>16</v>
      </c>
      <c r="S2665" s="26">
        <v>0.17363799999999999</v>
      </c>
      <c r="T2665" s="25" t="s">
        <v>14</v>
      </c>
      <c r="U2665" s="25" t="s">
        <v>15</v>
      </c>
      <c r="V2665" s="27">
        <v>45934</v>
      </c>
    </row>
    <row r="2666" spans="1:22" x14ac:dyDescent="0.25">
      <c r="A2666" s="25" t="s">
        <v>1441</v>
      </c>
      <c r="B2666" s="25" t="s">
        <v>3000</v>
      </c>
      <c r="C2666" s="27">
        <v>44894</v>
      </c>
      <c r="D2666" s="26">
        <v>10</v>
      </c>
      <c r="E2666" s="26">
        <v>11.75</v>
      </c>
      <c r="F2666" s="25"/>
      <c r="G2666" s="25" t="s">
        <v>4242</v>
      </c>
      <c r="H2666" s="25" t="s">
        <v>5319</v>
      </c>
      <c r="I2666" s="25" t="s">
        <v>12</v>
      </c>
      <c r="J2666" s="25" t="s">
        <v>13</v>
      </c>
      <c r="K2666" s="25" t="s">
        <v>46</v>
      </c>
      <c r="L2666" s="27">
        <v>45218</v>
      </c>
      <c r="M2666" s="25" t="s">
        <v>3892</v>
      </c>
      <c r="N2666" s="28">
        <v>155</v>
      </c>
      <c r="O2666" s="24">
        <v>179.37</v>
      </c>
      <c r="P2666" s="24">
        <v>27802.35</v>
      </c>
      <c r="Q2666" s="24">
        <v>27802.35</v>
      </c>
      <c r="R2666" s="25" t="s">
        <v>23</v>
      </c>
      <c r="S2666" s="26">
        <v>0.118397</v>
      </c>
      <c r="T2666" s="25" t="s">
        <v>14</v>
      </c>
      <c r="U2666" s="25" t="s">
        <v>15</v>
      </c>
      <c r="V2666" s="27">
        <v>46142</v>
      </c>
    </row>
    <row r="2667" spans="1:22" x14ac:dyDescent="0.25">
      <c r="A2667" s="25" t="s">
        <v>1556</v>
      </c>
      <c r="B2667" s="25" t="s">
        <v>2713</v>
      </c>
      <c r="C2667" s="27">
        <v>44955</v>
      </c>
      <c r="D2667" s="26">
        <v>7.68</v>
      </c>
      <c r="E2667" s="26">
        <v>10.88</v>
      </c>
      <c r="F2667" s="25"/>
      <c r="G2667" s="25" t="s">
        <v>4242</v>
      </c>
      <c r="H2667" s="25" t="s">
        <v>4871</v>
      </c>
      <c r="I2667" s="25" t="s">
        <v>12</v>
      </c>
      <c r="J2667" s="25" t="s">
        <v>13</v>
      </c>
      <c r="K2667" s="25" t="s">
        <v>46</v>
      </c>
      <c r="L2667" s="27">
        <v>45322</v>
      </c>
      <c r="M2667" s="25" t="s">
        <v>3892</v>
      </c>
      <c r="N2667" s="28">
        <v>126</v>
      </c>
      <c r="O2667" s="24">
        <v>175.23</v>
      </c>
      <c r="P2667" s="24">
        <v>22078.98</v>
      </c>
      <c r="Q2667" s="24">
        <v>22078.98</v>
      </c>
      <c r="R2667" s="25" t="s">
        <v>16</v>
      </c>
      <c r="S2667" s="26">
        <v>0.12506800000000001</v>
      </c>
      <c r="T2667" s="25" t="s">
        <v>14</v>
      </c>
      <c r="U2667" s="25" t="s">
        <v>15</v>
      </c>
      <c r="V2667" s="27">
        <v>45869</v>
      </c>
    </row>
    <row r="2668" spans="1:22" x14ac:dyDescent="0.25">
      <c r="A2668" s="25" t="s">
        <v>1556</v>
      </c>
      <c r="B2668" s="25" t="s">
        <v>2161</v>
      </c>
      <c r="C2668" s="27">
        <v>44777</v>
      </c>
      <c r="D2668" s="26">
        <v>4.6399999999999997</v>
      </c>
      <c r="E2668" s="26">
        <v>6.4</v>
      </c>
      <c r="F2668" s="25"/>
      <c r="G2668" s="25" t="s">
        <v>4242</v>
      </c>
      <c r="H2668" s="25" t="s">
        <v>4241</v>
      </c>
      <c r="I2668" s="25" t="s">
        <v>12</v>
      </c>
      <c r="J2668" s="25" t="s">
        <v>13</v>
      </c>
      <c r="K2668" s="25" t="s">
        <v>46</v>
      </c>
      <c r="L2668" s="27">
        <v>45294</v>
      </c>
      <c r="M2668" s="25" t="s">
        <v>3897</v>
      </c>
      <c r="N2668" s="28">
        <v>97</v>
      </c>
      <c r="O2668" s="24">
        <v>175.23</v>
      </c>
      <c r="P2668" s="24">
        <v>16997.310000000001</v>
      </c>
      <c r="Q2668" s="24">
        <v>16997.310000000001</v>
      </c>
      <c r="R2668" s="25" t="s">
        <v>16</v>
      </c>
      <c r="S2668" s="26">
        <v>0.15939600000000001</v>
      </c>
      <c r="T2668" s="25" t="s">
        <v>14</v>
      </c>
      <c r="U2668" s="25" t="s">
        <v>15</v>
      </c>
      <c r="V2668" s="27">
        <v>45841</v>
      </c>
    </row>
    <row r="2669" spans="1:22" x14ac:dyDescent="0.25">
      <c r="A2669" s="25" t="s">
        <v>1556</v>
      </c>
      <c r="B2669" s="25" t="s">
        <v>3144</v>
      </c>
      <c r="C2669" s="27">
        <v>44830</v>
      </c>
      <c r="D2669" s="26">
        <v>12.18</v>
      </c>
      <c r="E2669" s="26">
        <v>16.8</v>
      </c>
      <c r="F2669" s="25"/>
      <c r="G2669" s="25" t="s">
        <v>4242</v>
      </c>
      <c r="H2669" s="25" t="s">
        <v>5320</v>
      </c>
      <c r="I2669" s="25" t="s">
        <v>12</v>
      </c>
      <c r="J2669" s="25" t="s">
        <v>13</v>
      </c>
      <c r="K2669" s="25" t="s">
        <v>46</v>
      </c>
      <c r="L2669" s="27">
        <v>45322</v>
      </c>
      <c r="M2669" s="25" t="s">
        <v>3892</v>
      </c>
      <c r="N2669" s="28">
        <v>258</v>
      </c>
      <c r="O2669" s="24">
        <v>141.75</v>
      </c>
      <c r="P2669" s="24">
        <v>36571.5</v>
      </c>
      <c r="Q2669" s="24">
        <v>36571.5</v>
      </c>
      <c r="R2669" s="25" t="s">
        <v>16</v>
      </c>
      <c r="S2669" s="26">
        <v>0.161359</v>
      </c>
      <c r="T2669" s="25" t="s">
        <v>14</v>
      </c>
      <c r="U2669" s="25" t="s">
        <v>15</v>
      </c>
      <c r="V2669" s="27">
        <v>45869</v>
      </c>
    </row>
    <row r="2670" spans="1:22" x14ac:dyDescent="0.25">
      <c r="A2670" s="25" t="s">
        <v>1556</v>
      </c>
      <c r="B2670" s="25" t="s">
        <v>3050</v>
      </c>
      <c r="C2670" s="27">
        <v>44819</v>
      </c>
      <c r="D2670" s="26">
        <v>10.44</v>
      </c>
      <c r="E2670" s="26">
        <v>14.4</v>
      </c>
      <c r="F2670" s="25"/>
      <c r="G2670" s="25" t="s">
        <v>4242</v>
      </c>
      <c r="H2670" s="25" t="s">
        <v>4244</v>
      </c>
      <c r="I2670" s="25" t="s">
        <v>12</v>
      </c>
      <c r="J2670" s="25" t="s">
        <v>13</v>
      </c>
      <c r="K2670" s="25" t="s">
        <v>46</v>
      </c>
      <c r="L2670" s="27">
        <v>45260</v>
      </c>
      <c r="M2670" s="25" t="s">
        <v>3897</v>
      </c>
      <c r="N2670" s="28">
        <v>217</v>
      </c>
      <c r="O2670" s="24">
        <v>141.75</v>
      </c>
      <c r="P2670" s="24">
        <v>30759.75</v>
      </c>
      <c r="Q2670" s="24">
        <v>30759.75</v>
      </c>
      <c r="R2670" s="25" t="s">
        <v>16</v>
      </c>
      <c r="S2670" s="26">
        <v>0.158327</v>
      </c>
      <c r="T2670" s="25" t="s">
        <v>14</v>
      </c>
      <c r="U2670" s="25" t="s">
        <v>15</v>
      </c>
      <c r="V2670" s="27">
        <v>45808</v>
      </c>
    </row>
    <row r="2671" spans="1:22" x14ac:dyDescent="0.25">
      <c r="A2671" s="25" t="s">
        <v>1556</v>
      </c>
      <c r="B2671" s="25" t="s">
        <v>2773</v>
      </c>
      <c r="C2671" s="27">
        <v>44834</v>
      </c>
      <c r="D2671" s="26">
        <v>8.1199999999999992</v>
      </c>
      <c r="E2671" s="26">
        <v>11.2</v>
      </c>
      <c r="F2671" s="25"/>
      <c r="G2671" s="25" t="s">
        <v>4242</v>
      </c>
      <c r="H2671" s="25" t="s">
        <v>5321</v>
      </c>
      <c r="I2671" s="25" t="s">
        <v>12</v>
      </c>
      <c r="J2671" s="25" t="s">
        <v>13</v>
      </c>
      <c r="K2671" s="25" t="s">
        <v>46</v>
      </c>
      <c r="L2671" s="27">
        <v>45232</v>
      </c>
      <c r="M2671" s="25" t="s">
        <v>3897</v>
      </c>
      <c r="N2671" s="28">
        <v>151</v>
      </c>
      <c r="O2671" s="24">
        <v>175.23</v>
      </c>
      <c r="P2671" s="24">
        <v>26459.73</v>
      </c>
      <c r="Q2671" s="24">
        <v>26459.73</v>
      </c>
      <c r="R2671" s="25" t="s">
        <v>16</v>
      </c>
      <c r="S2671" s="26">
        <v>0.14155999999999999</v>
      </c>
      <c r="T2671" s="25" t="s">
        <v>14</v>
      </c>
      <c r="U2671" s="25" t="s">
        <v>15</v>
      </c>
      <c r="V2671" s="27">
        <v>45780</v>
      </c>
    </row>
    <row r="2672" spans="1:22" x14ac:dyDescent="0.25">
      <c r="A2672" s="25" t="s">
        <v>1441</v>
      </c>
      <c r="B2672" s="25" t="s">
        <v>3212</v>
      </c>
      <c r="C2672" s="27">
        <v>45301</v>
      </c>
      <c r="D2672" s="26">
        <v>17.600000000000001</v>
      </c>
      <c r="E2672" s="26">
        <v>20.25</v>
      </c>
      <c r="F2672" s="25"/>
      <c r="G2672" s="25" t="s">
        <v>5322</v>
      </c>
      <c r="H2672" s="25" t="s">
        <v>5323</v>
      </c>
      <c r="I2672" s="25" t="s">
        <v>21</v>
      </c>
      <c r="J2672" s="25" t="s">
        <v>13</v>
      </c>
      <c r="K2672" s="25" t="s">
        <v>46</v>
      </c>
      <c r="L2672" s="27">
        <v>45372</v>
      </c>
      <c r="M2672" s="25" t="s">
        <v>3892</v>
      </c>
      <c r="N2672" s="28">
        <v>418</v>
      </c>
      <c r="O2672" s="24">
        <v>148.91999999999999</v>
      </c>
      <c r="P2672" s="24">
        <v>62248.56</v>
      </c>
      <c r="Q2672" s="24">
        <v>62248.56</v>
      </c>
      <c r="R2672" s="28" t="s">
        <v>16</v>
      </c>
      <c r="S2672" s="26">
        <v>0.18076600000000001</v>
      </c>
      <c r="T2672" s="25" t="s">
        <v>14</v>
      </c>
      <c r="U2672" s="25" t="s">
        <v>22</v>
      </c>
      <c r="V2672" s="27">
        <v>46295</v>
      </c>
    </row>
    <row r="2673" spans="1:22" x14ac:dyDescent="0.25">
      <c r="A2673" s="25" t="s">
        <v>1556</v>
      </c>
      <c r="B2673" s="25" t="s">
        <v>2341</v>
      </c>
      <c r="C2673" s="27">
        <v>44924</v>
      </c>
      <c r="D2673" s="26">
        <v>5.76</v>
      </c>
      <c r="E2673" s="26">
        <v>8.16</v>
      </c>
      <c r="F2673" s="25"/>
      <c r="G2673" s="25" t="s">
        <v>4247</v>
      </c>
      <c r="H2673" s="25" t="s">
        <v>4250</v>
      </c>
      <c r="I2673" s="25" t="s">
        <v>12</v>
      </c>
      <c r="J2673" s="25" t="s">
        <v>13</v>
      </c>
      <c r="K2673" s="25" t="s">
        <v>46</v>
      </c>
      <c r="L2673" s="27">
        <v>45372</v>
      </c>
      <c r="M2673" s="25" t="s">
        <v>3892</v>
      </c>
      <c r="N2673" s="28">
        <v>137</v>
      </c>
      <c r="O2673" s="24">
        <v>175.23</v>
      </c>
      <c r="P2673" s="24">
        <v>24006.51</v>
      </c>
      <c r="Q2673" s="24">
        <v>24006.51</v>
      </c>
      <c r="R2673" s="25" t="s">
        <v>16</v>
      </c>
      <c r="S2673" s="26">
        <v>0.18143599999999999</v>
      </c>
      <c r="T2673" s="25" t="s">
        <v>14</v>
      </c>
      <c r="U2673" s="25" t="s">
        <v>15</v>
      </c>
      <c r="V2673" s="27">
        <v>45921</v>
      </c>
    </row>
    <row r="2674" spans="1:22" x14ac:dyDescent="0.25">
      <c r="A2674" s="25" t="s">
        <v>1556</v>
      </c>
      <c r="B2674" s="25" t="s">
        <v>2861</v>
      </c>
      <c r="C2674" s="27">
        <v>44883</v>
      </c>
      <c r="D2674" s="26">
        <v>8.6999999999999993</v>
      </c>
      <c r="E2674" s="26">
        <v>10.199999999999999</v>
      </c>
      <c r="F2674" s="25"/>
      <c r="G2674" s="25" t="s">
        <v>4247</v>
      </c>
      <c r="H2674" s="25" t="s">
        <v>5324</v>
      </c>
      <c r="I2674" s="25" t="s">
        <v>12</v>
      </c>
      <c r="J2674" s="25" t="s">
        <v>13</v>
      </c>
      <c r="K2674" s="25" t="s">
        <v>46</v>
      </c>
      <c r="L2674" s="27">
        <v>45463</v>
      </c>
      <c r="M2674" s="25" t="s">
        <v>3897</v>
      </c>
      <c r="N2674" s="28">
        <v>134</v>
      </c>
      <c r="O2674" s="24">
        <v>175.23</v>
      </c>
      <c r="P2674" s="24">
        <v>23480.82</v>
      </c>
      <c r="Q2674" s="24">
        <v>23480.82</v>
      </c>
      <c r="R2674" s="25" t="s">
        <v>16</v>
      </c>
      <c r="S2674" s="26">
        <v>0.117247</v>
      </c>
      <c r="T2674" s="25" t="s">
        <v>14</v>
      </c>
      <c r="U2674" s="25" t="s">
        <v>15</v>
      </c>
      <c r="V2674" s="27">
        <v>46011</v>
      </c>
    </row>
    <row r="2675" spans="1:22" x14ac:dyDescent="0.25">
      <c r="A2675" s="25" t="s">
        <v>1556</v>
      </c>
      <c r="B2675" s="25" t="s">
        <v>2437</v>
      </c>
      <c r="C2675" s="27">
        <v>44872</v>
      </c>
      <c r="D2675" s="26">
        <v>6.09</v>
      </c>
      <c r="E2675" s="26">
        <v>8.4</v>
      </c>
      <c r="F2675" s="25"/>
      <c r="G2675" s="25" t="s">
        <v>4247</v>
      </c>
      <c r="H2675" s="25" t="s">
        <v>5325</v>
      </c>
      <c r="I2675" s="25" t="s">
        <v>12</v>
      </c>
      <c r="J2675" s="25" t="s">
        <v>13</v>
      </c>
      <c r="K2675" s="25" t="s">
        <v>46</v>
      </c>
      <c r="L2675" s="27">
        <v>45294</v>
      </c>
      <c r="M2675" s="25" t="s">
        <v>3897</v>
      </c>
      <c r="N2675" s="28">
        <v>111</v>
      </c>
      <c r="O2675" s="24">
        <v>175.23</v>
      </c>
      <c r="P2675" s="24">
        <v>19450.53</v>
      </c>
      <c r="Q2675" s="24">
        <v>19450.53</v>
      </c>
      <c r="R2675" s="25" t="s">
        <v>16</v>
      </c>
      <c r="S2675" s="26">
        <v>0.138931</v>
      </c>
      <c r="T2675" s="25" t="s">
        <v>14</v>
      </c>
      <c r="U2675" s="25" t="s">
        <v>15</v>
      </c>
      <c r="V2675" s="27">
        <v>45841</v>
      </c>
    </row>
    <row r="2676" spans="1:22" x14ac:dyDescent="0.25">
      <c r="A2676" s="25" t="s">
        <v>1556</v>
      </c>
      <c r="B2676" s="25" t="s">
        <v>2087</v>
      </c>
      <c r="C2676" s="27">
        <v>44816</v>
      </c>
      <c r="D2676" s="26">
        <v>4.0599999999999996</v>
      </c>
      <c r="E2676" s="26">
        <v>5.67</v>
      </c>
      <c r="F2676" s="25"/>
      <c r="G2676" s="25" t="s">
        <v>4247</v>
      </c>
      <c r="H2676" s="25" t="s">
        <v>5325</v>
      </c>
      <c r="I2676" s="25" t="s">
        <v>12</v>
      </c>
      <c r="J2676" s="25" t="s">
        <v>13</v>
      </c>
      <c r="K2676" s="25" t="s">
        <v>46</v>
      </c>
      <c r="L2676" s="27">
        <v>45372</v>
      </c>
      <c r="M2676" s="25" t="s">
        <v>3892</v>
      </c>
      <c r="N2676" s="28">
        <v>79</v>
      </c>
      <c r="O2676" s="24">
        <v>175.23</v>
      </c>
      <c r="P2676" s="24">
        <v>13843.17</v>
      </c>
      <c r="Q2676" s="24">
        <v>13843.17</v>
      </c>
      <c r="R2676" s="25" t="s">
        <v>16</v>
      </c>
      <c r="S2676" s="26">
        <v>0.14966499999999999</v>
      </c>
      <c r="T2676" s="25" t="s">
        <v>14</v>
      </c>
      <c r="U2676" s="25" t="s">
        <v>15</v>
      </c>
      <c r="V2676" s="27">
        <v>45921</v>
      </c>
    </row>
    <row r="2677" spans="1:22" x14ac:dyDescent="0.25">
      <c r="A2677" s="25" t="s">
        <v>1556</v>
      </c>
      <c r="B2677" s="25" t="s">
        <v>2802</v>
      </c>
      <c r="C2677" s="27">
        <v>44956</v>
      </c>
      <c r="D2677" s="26">
        <v>8.4</v>
      </c>
      <c r="E2677" s="26">
        <v>11.9</v>
      </c>
      <c r="F2677" s="25"/>
      <c r="G2677" s="25" t="s">
        <v>4247</v>
      </c>
      <c r="H2677" s="25" t="s">
        <v>4258</v>
      </c>
      <c r="I2677" s="25" t="s">
        <v>12</v>
      </c>
      <c r="J2677" s="25" t="s">
        <v>13</v>
      </c>
      <c r="K2677" s="25" t="s">
        <v>46</v>
      </c>
      <c r="L2677" s="27">
        <v>45322</v>
      </c>
      <c r="M2677" s="25" t="s">
        <v>3892</v>
      </c>
      <c r="N2677" s="28">
        <v>162</v>
      </c>
      <c r="O2677" s="24">
        <v>175.23</v>
      </c>
      <c r="P2677" s="24">
        <v>28387.26</v>
      </c>
      <c r="Q2677" s="24">
        <v>28387.26</v>
      </c>
      <c r="R2677" s="25" t="s">
        <v>16</v>
      </c>
      <c r="S2677" s="26">
        <v>0.14749799999999999</v>
      </c>
      <c r="T2677" s="25" t="s">
        <v>14</v>
      </c>
      <c r="U2677" s="25" t="s">
        <v>15</v>
      </c>
      <c r="V2677" s="27">
        <v>45869</v>
      </c>
    </row>
    <row r="2678" spans="1:22" x14ac:dyDescent="0.25">
      <c r="A2678" s="25" t="s">
        <v>1556</v>
      </c>
      <c r="B2678" s="25" t="s">
        <v>2380</v>
      </c>
      <c r="C2678" s="27">
        <v>44809</v>
      </c>
      <c r="D2678" s="26">
        <v>5.8</v>
      </c>
      <c r="E2678" s="26">
        <v>8</v>
      </c>
      <c r="F2678" s="25"/>
      <c r="G2678" s="25" t="s">
        <v>4247</v>
      </c>
      <c r="H2678" s="25" t="s">
        <v>4258</v>
      </c>
      <c r="I2678" s="25" t="s">
        <v>12</v>
      </c>
      <c r="J2678" s="25" t="s">
        <v>13</v>
      </c>
      <c r="K2678" s="25" t="s">
        <v>46</v>
      </c>
      <c r="L2678" s="27">
        <v>45342</v>
      </c>
      <c r="M2678" s="25" t="s">
        <v>3897</v>
      </c>
      <c r="N2678" s="28">
        <v>118</v>
      </c>
      <c r="O2678" s="24">
        <v>175.23</v>
      </c>
      <c r="P2678" s="24">
        <v>20677.14</v>
      </c>
      <c r="Q2678" s="24">
        <v>20677.14</v>
      </c>
      <c r="R2678" s="25" t="s">
        <v>16</v>
      </c>
      <c r="S2678" s="26">
        <v>0.15600800000000001</v>
      </c>
      <c r="T2678" s="25" t="s">
        <v>14</v>
      </c>
      <c r="U2678" s="25" t="s">
        <v>15</v>
      </c>
      <c r="V2678" s="27">
        <v>45889</v>
      </c>
    </row>
    <row r="2679" spans="1:22" x14ac:dyDescent="0.25">
      <c r="A2679" s="25" t="s">
        <v>1556</v>
      </c>
      <c r="B2679" s="25" t="s">
        <v>1950</v>
      </c>
      <c r="C2679" s="27">
        <v>44865</v>
      </c>
      <c r="D2679" s="26">
        <v>2.3199999999999998</v>
      </c>
      <c r="E2679" s="26">
        <v>3.2</v>
      </c>
      <c r="F2679" s="25"/>
      <c r="G2679" s="25" t="s">
        <v>4247</v>
      </c>
      <c r="H2679" s="25" t="s">
        <v>4260</v>
      </c>
      <c r="I2679" s="25" t="s">
        <v>12</v>
      </c>
      <c r="J2679" s="25" t="s">
        <v>13</v>
      </c>
      <c r="K2679" s="25" t="s">
        <v>46</v>
      </c>
      <c r="L2679" s="27">
        <v>45232</v>
      </c>
      <c r="M2679" s="25" t="s">
        <v>3897</v>
      </c>
      <c r="N2679" s="28">
        <v>36</v>
      </c>
      <c r="O2679" s="24">
        <v>175.23</v>
      </c>
      <c r="P2679" s="24">
        <v>6308.28</v>
      </c>
      <c r="Q2679" s="24">
        <v>6308.28</v>
      </c>
      <c r="R2679" s="25" t="s">
        <v>16</v>
      </c>
      <c r="S2679" s="26">
        <v>0.12135899999999999</v>
      </c>
      <c r="T2679" s="25" t="s">
        <v>14</v>
      </c>
      <c r="U2679" s="25" t="s">
        <v>15</v>
      </c>
      <c r="V2679" s="27">
        <v>45780</v>
      </c>
    </row>
    <row r="2680" spans="1:22" x14ac:dyDescent="0.25">
      <c r="A2680" s="25" t="s">
        <v>1556</v>
      </c>
      <c r="B2680" s="25" t="s">
        <v>2739</v>
      </c>
      <c r="C2680" s="27">
        <v>44838</v>
      </c>
      <c r="D2680" s="26">
        <v>7.83</v>
      </c>
      <c r="E2680" s="26">
        <v>10.8</v>
      </c>
      <c r="F2680" s="25"/>
      <c r="G2680" s="25" t="s">
        <v>4247</v>
      </c>
      <c r="H2680" s="25" t="s">
        <v>4260</v>
      </c>
      <c r="I2680" s="25" t="s">
        <v>12</v>
      </c>
      <c r="J2680" s="25" t="s">
        <v>13</v>
      </c>
      <c r="K2680" s="25" t="s">
        <v>46</v>
      </c>
      <c r="L2680" s="27">
        <v>45475</v>
      </c>
      <c r="M2680" s="25" t="s">
        <v>3897</v>
      </c>
      <c r="N2680" s="28">
        <v>138</v>
      </c>
      <c r="O2680" s="24">
        <v>175.23</v>
      </c>
      <c r="P2680" s="24">
        <v>24181.74</v>
      </c>
      <c r="Q2680" s="24">
        <v>24181.74</v>
      </c>
      <c r="R2680" s="25" t="s">
        <v>16</v>
      </c>
      <c r="S2680" s="26">
        <v>0.13485</v>
      </c>
      <c r="T2680" s="25" t="s">
        <v>14</v>
      </c>
      <c r="U2680" s="25" t="s">
        <v>15</v>
      </c>
      <c r="V2680" s="27">
        <v>46024</v>
      </c>
    </row>
    <row r="2681" spans="1:22" x14ac:dyDescent="0.25">
      <c r="A2681" s="25" t="s">
        <v>1556</v>
      </c>
      <c r="B2681" s="25" t="s">
        <v>2609</v>
      </c>
      <c r="C2681" s="27">
        <v>44924</v>
      </c>
      <c r="D2681" s="26">
        <v>7.2</v>
      </c>
      <c r="E2681" s="26">
        <v>10.199999999999999</v>
      </c>
      <c r="F2681" s="25"/>
      <c r="G2681" s="25" t="s">
        <v>4247</v>
      </c>
      <c r="H2681" s="25" t="s">
        <v>4262</v>
      </c>
      <c r="I2681" s="25" t="s">
        <v>12</v>
      </c>
      <c r="J2681" s="25" t="s">
        <v>13</v>
      </c>
      <c r="K2681" s="25" t="s">
        <v>46</v>
      </c>
      <c r="L2681" s="27">
        <v>45428</v>
      </c>
      <c r="M2681" s="25" t="s">
        <v>3897</v>
      </c>
      <c r="N2681" s="28">
        <v>145</v>
      </c>
      <c r="O2681" s="24">
        <v>175.23</v>
      </c>
      <c r="P2681" s="24">
        <v>25408.35</v>
      </c>
      <c r="Q2681" s="24">
        <v>25408.35</v>
      </c>
      <c r="R2681" s="25" t="s">
        <v>16</v>
      </c>
      <c r="S2681" s="26">
        <v>0.15364700000000001</v>
      </c>
      <c r="T2681" s="25" t="s">
        <v>14</v>
      </c>
      <c r="U2681" s="25" t="s">
        <v>15</v>
      </c>
      <c r="V2681" s="27">
        <v>45977</v>
      </c>
    </row>
    <row r="2682" spans="1:22" x14ac:dyDescent="0.25">
      <c r="A2682" s="25" t="s">
        <v>1556</v>
      </c>
      <c r="B2682" s="25" t="s">
        <v>2705</v>
      </c>
      <c r="C2682" s="27">
        <v>44761</v>
      </c>
      <c r="D2682" s="26">
        <v>7.67</v>
      </c>
      <c r="E2682" s="26">
        <v>10.14</v>
      </c>
      <c r="F2682" s="25"/>
      <c r="G2682" s="25" t="s">
        <v>4247</v>
      </c>
      <c r="H2682" s="25" t="s">
        <v>5326</v>
      </c>
      <c r="I2682" s="25" t="s">
        <v>12</v>
      </c>
      <c r="J2682" s="25" t="s">
        <v>13</v>
      </c>
      <c r="K2682" s="25" t="s">
        <v>46</v>
      </c>
      <c r="L2682" s="27">
        <v>45442</v>
      </c>
      <c r="M2682" s="25" t="s">
        <v>3897</v>
      </c>
      <c r="N2682" s="28">
        <v>155</v>
      </c>
      <c r="O2682" s="24">
        <v>175.23</v>
      </c>
      <c r="P2682" s="24">
        <v>27160.65</v>
      </c>
      <c r="Q2682" s="24">
        <v>27160.65</v>
      </c>
      <c r="R2682" s="25" t="s">
        <v>16</v>
      </c>
      <c r="S2682" s="26">
        <v>0.15450800000000001</v>
      </c>
      <c r="T2682" s="25" t="s">
        <v>14</v>
      </c>
      <c r="U2682" s="25" t="s">
        <v>15</v>
      </c>
      <c r="V2682" s="27">
        <v>45991</v>
      </c>
    </row>
    <row r="2683" spans="1:22" x14ac:dyDescent="0.25">
      <c r="A2683" s="25" t="s">
        <v>1556</v>
      </c>
      <c r="B2683" s="25" t="s">
        <v>2359</v>
      </c>
      <c r="C2683" s="27">
        <v>44851</v>
      </c>
      <c r="D2683" s="26">
        <v>5.8</v>
      </c>
      <c r="E2683" s="26">
        <v>8.11</v>
      </c>
      <c r="F2683" s="25"/>
      <c r="G2683" s="25" t="s">
        <v>4247</v>
      </c>
      <c r="H2683" s="25" t="s">
        <v>5327</v>
      </c>
      <c r="I2683" s="25" t="s">
        <v>12</v>
      </c>
      <c r="J2683" s="25" t="s">
        <v>13</v>
      </c>
      <c r="K2683" s="25" t="s">
        <v>46</v>
      </c>
      <c r="L2683" s="27">
        <v>45232</v>
      </c>
      <c r="M2683" s="25" t="s">
        <v>3897</v>
      </c>
      <c r="N2683" s="28">
        <v>128</v>
      </c>
      <c r="O2683" s="24">
        <v>175.23</v>
      </c>
      <c r="P2683" s="24">
        <v>22429.439999999999</v>
      </c>
      <c r="Q2683" s="24">
        <v>22429.439999999999</v>
      </c>
      <c r="R2683" s="25" t="s">
        <v>16</v>
      </c>
      <c r="S2683" s="26">
        <v>0.169123</v>
      </c>
      <c r="T2683" s="25" t="s">
        <v>14</v>
      </c>
      <c r="U2683" s="25" t="s">
        <v>15</v>
      </c>
      <c r="V2683" s="27">
        <v>45780</v>
      </c>
    </row>
    <row r="2684" spans="1:22" x14ac:dyDescent="0.25">
      <c r="A2684" s="25" t="s">
        <v>1556</v>
      </c>
      <c r="B2684" s="25" t="s">
        <v>2553</v>
      </c>
      <c r="C2684" s="27">
        <v>44945</v>
      </c>
      <c r="D2684" s="26">
        <v>6.72</v>
      </c>
      <c r="E2684" s="26">
        <v>9.52</v>
      </c>
      <c r="F2684" s="25"/>
      <c r="G2684" s="25" t="s">
        <v>4247</v>
      </c>
      <c r="H2684" s="25" t="s">
        <v>5328</v>
      </c>
      <c r="I2684" s="25" t="s">
        <v>12</v>
      </c>
      <c r="J2684" s="25" t="s">
        <v>13</v>
      </c>
      <c r="K2684" s="25" t="s">
        <v>46</v>
      </c>
      <c r="L2684" s="27">
        <v>45322</v>
      </c>
      <c r="M2684" s="25" t="s">
        <v>3892</v>
      </c>
      <c r="N2684" s="28">
        <v>140</v>
      </c>
      <c r="O2684" s="24">
        <v>175.23</v>
      </c>
      <c r="P2684" s="24">
        <v>24532.2</v>
      </c>
      <c r="Q2684" s="24">
        <v>24532.2</v>
      </c>
      <c r="R2684" s="25" t="s">
        <v>16</v>
      </c>
      <c r="S2684" s="26">
        <v>0.15901100000000001</v>
      </c>
      <c r="T2684" s="25" t="s">
        <v>14</v>
      </c>
      <c r="U2684" s="25" t="s">
        <v>15</v>
      </c>
      <c r="V2684" s="27">
        <v>45869</v>
      </c>
    </row>
    <row r="2685" spans="1:22" x14ac:dyDescent="0.25">
      <c r="A2685" s="25" t="s">
        <v>1556</v>
      </c>
      <c r="B2685" s="25" t="s">
        <v>2856</v>
      </c>
      <c r="C2685" s="27">
        <v>44803</v>
      </c>
      <c r="D2685" s="26">
        <v>8.6999999999999993</v>
      </c>
      <c r="E2685" s="26">
        <v>12.16</v>
      </c>
      <c r="F2685" s="25"/>
      <c r="G2685" s="25" t="s">
        <v>4247</v>
      </c>
      <c r="H2685" s="25" t="s">
        <v>4267</v>
      </c>
      <c r="I2685" s="25" t="s">
        <v>12</v>
      </c>
      <c r="J2685" s="25" t="s">
        <v>13</v>
      </c>
      <c r="K2685" s="25" t="s">
        <v>46</v>
      </c>
      <c r="L2685" s="27">
        <v>45330</v>
      </c>
      <c r="M2685" s="25" t="s">
        <v>3897</v>
      </c>
      <c r="N2685" s="28">
        <v>197</v>
      </c>
      <c r="O2685" s="24">
        <v>175.23</v>
      </c>
      <c r="P2685" s="24">
        <v>34520.31</v>
      </c>
      <c r="Q2685" s="24">
        <v>34520.31</v>
      </c>
      <c r="R2685" s="25" t="s">
        <v>16</v>
      </c>
      <c r="S2685" s="26">
        <v>0.17277200000000001</v>
      </c>
      <c r="T2685" s="25" t="s">
        <v>14</v>
      </c>
      <c r="U2685" s="25" t="s">
        <v>15</v>
      </c>
      <c r="V2685" s="27">
        <v>45877</v>
      </c>
    </row>
    <row r="2686" spans="1:22" x14ac:dyDescent="0.25">
      <c r="A2686" s="25" t="s">
        <v>1556</v>
      </c>
      <c r="B2686" s="25" t="s">
        <v>2539</v>
      </c>
      <c r="C2686" s="27">
        <v>44984</v>
      </c>
      <c r="D2686" s="26">
        <v>6.67</v>
      </c>
      <c r="E2686" s="26">
        <v>9.1999999999999993</v>
      </c>
      <c r="F2686" s="25"/>
      <c r="G2686" s="25" t="s">
        <v>4247</v>
      </c>
      <c r="H2686" s="25" t="s">
        <v>4267</v>
      </c>
      <c r="I2686" s="25" t="s">
        <v>12</v>
      </c>
      <c r="J2686" s="25" t="s">
        <v>13</v>
      </c>
      <c r="K2686" s="25" t="s">
        <v>46</v>
      </c>
      <c r="L2686" s="27">
        <v>45330</v>
      </c>
      <c r="M2686" s="25" t="s">
        <v>3897</v>
      </c>
      <c r="N2686" s="28">
        <v>158</v>
      </c>
      <c r="O2686" s="24">
        <v>175.23</v>
      </c>
      <c r="P2686" s="24">
        <v>27686.34</v>
      </c>
      <c r="Q2686" s="24">
        <v>27686.34</v>
      </c>
      <c r="R2686" s="25" t="s">
        <v>16</v>
      </c>
      <c r="S2686" s="26">
        <v>0.18035000000000001</v>
      </c>
      <c r="T2686" s="25" t="s">
        <v>14</v>
      </c>
      <c r="U2686" s="25" t="s">
        <v>15</v>
      </c>
      <c r="V2686" s="27">
        <v>45877</v>
      </c>
    </row>
    <row r="2687" spans="1:22" x14ac:dyDescent="0.25">
      <c r="A2687" s="25" t="s">
        <v>1556</v>
      </c>
      <c r="B2687" s="25" t="s">
        <v>2706</v>
      </c>
      <c r="C2687" s="27">
        <v>44954</v>
      </c>
      <c r="D2687" s="26">
        <v>7.67</v>
      </c>
      <c r="E2687" s="26">
        <v>9.18</v>
      </c>
      <c r="F2687" s="25"/>
      <c r="G2687" s="25" t="s">
        <v>4247</v>
      </c>
      <c r="H2687" s="25" t="s">
        <v>4267</v>
      </c>
      <c r="I2687" s="25" t="s">
        <v>12</v>
      </c>
      <c r="J2687" s="25" t="s">
        <v>13</v>
      </c>
      <c r="K2687" s="25" t="s">
        <v>46</v>
      </c>
      <c r="L2687" s="27">
        <v>45448</v>
      </c>
      <c r="M2687" s="25" t="s">
        <v>3897</v>
      </c>
      <c r="N2687" s="28">
        <v>132</v>
      </c>
      <c r="O2687" s="24">
        <v>175.23</v>
      </c>
      <c r="P2687" s="24">
        <v>23130.36</v>
      </c>
      <c r="Q2687" s="24">
        <v>23130.36</v>
      </c>
      <c r="R2687" s="25" t="s">
        <v>16</v>
      </c>
      <c r="S2687" s="26">
        <v>0.13125400000000001</v>
      </c>
      <c r="T2687" s="25" t="s">
        <v>14</v>
      </c>
      <c r="U2687" s="25" t="s">
        <v>15</v>
      </c>
      <c r="V2687" s="27">
        <v>45996</v>
      </c>
    </row>
    <row r="2688" spans="1:22" x14ac:dyDescent="0.25">
      <c r="A2688" s="25" t="s">
        <v>1556</v>
      </c>
      <c r="B2688" s="25" t="s">
        <v>2915</v>
      </c>
      <c r="C2688" s="27">
        <v>44929</v>
      </c>
      <c r="D2688" s="26">
        <v>9.1199999999999992</v>
      </c>
      <c r="E2688" s="26">
        <v>12.92</v>
      </c>
      <c r="F2688" s="25"/>
      <c r="G2688" s="25" t="s">
        <v>4247</v>
      </c>
      <c r="H2688" s="25" t="s">
        <v>4267</v>
      </c>
      <c r="I2688" s="25" t="s">
        <v>12</v>
      </c>
      <c r="J2688" s="25" t="s">
        <v>13</v>
      </c>
      <c r="K2688" s="25" t="s">
        <v>46</v>
      </c>
      <c r="L2688" s="27">
        <v>45372</v>
      </c>
      <c r="M2688" s="25" t="s">
        <v>3892</v>
      </c>
      <c r="N2688" s="28">
        <v>194</v>
      </c>
      <c r="O2688" s="24">
        <v>175.23</v>
      </c>
      <c r="P2688" s="24">
        <v>33994.620000000003</v>
      </c>
      <c r="Q2688" s="24">
        <v>33994.620000000003</v>
      </c>
      <c r="R2688" s="25" t="s">
        <v>16</v>
      </c>
      <c r="S2688" s="26">
        <v>0.162277</v>
      </c>
      <c r="T2688" s="25" t="s">
        <v>14</v>
      </c>
      <c r="U2688" s="25" t="s">
        <v>15</v>
      </c>
      <c r="V2688" s="27">
        <v>45921</v>
      </c>
    </row>
    <row r="2689" spans="1:22" x14ac:dyDescent="0.25">
      <c r="A2689" s="25" t="s">
        <v>1556</v>
      </c>
      <c r="B2689" s="25" t="s">
        <v>1995</v>
      </c>
      <c r="C2689" s="27">
        <v>44968</v>
      </c>
      <c r="D2689" s="26">
        <v>3.36</v>
      </c>
      <c r="E2689" s="26">
        <v>4.76</v>
      </c>
      <c r="F2689" s="25"/>
      <c r="G2689" s="25" t="s">
        <v>4247</v>
      </c>
      <c r="H2689" s="25" t="s">
        <v>4873</v>
      </c>
      <c r="I2689" s="25" t="s">
        <v>12</v>
      </c>
      <c r="J2689" s="25" t="s">
        <v>13</v>
      </c>
      <c r="K2689" s="25" t="s">
        <v>46</v>
      </c>
      <c r="L2689" s="27">
        <v>45330</v>
      </c>
      <c r="M2689" s="25" t="s">
        <v>3897</v>
      </c>
      <c r="N2689" s="28">
        <v>83</v>
      </c>
      <c r="O2689" s="24">
        <v>175.23</v>
      </c>
      <c r="P2689" s="24">
        <v>14544.09</v>
      </c>
      <c r="Q2689" s="24">
        <v>14544.09</v>
      </c>
      <c r="R2689" s="25" t="s">
        <v>16</v>
      </c>
      <c r="S2689" s="26">
        <v>0.18953999999999999</v>
      </c>
      <c r="T2689" s="25" t="s">
        <v>14</v>
      </c>
      <c r="U2689" s="25" t="s">
        <v>15</v>
      </c>
      <c r="V2689" s="27">
        <v>45877</v>
      </c>
    </row>
    <row r="2690" spans="1:22" x14ac:dyDescent="0.25">
      <c r="A2690" s="25" t="s">
        <v>1556</v>
      </c>
      <c r="B2690" s="25" t="s">
        <v>2505</v>
      </c>
      <c r="C2690" s="27">
        <v>44769</v>
      </c>
      <c r="D2690" s="26">
        <v>6.38</v>
      </c>
      <c r="E2690" s="26">
        <v>8.8000000000000007</v>
      </c>
      <c r="F2690" s="25"/>
      <c r="G2690" s="25" t="s">
        <v>4247</v>
      </c>
      <c r="H2690" s="25" t="s">
        <v>4268</v>
      </c>
      <c r="I2690" s="25" t="s">
        <v>12</v>
      </c>
      <c r="J2690" s="25" t="s">
        <v>13</v>
      </c>
      <c r="K2690" s="25" t="s">
        <v>46</v>
      </c>
      <c r="L2690" s="27">
        <v>45372</v>
      </c>
      <c r="M2690" s="25" t="s">
        <v>3892</v>
      </c>
      <c r="N2690" s="28">
        <v>147</v>
      </c>
      <c r="O2690" s="24">
        <v>175.23</v>
      </c>
      <c r="P2690" s="24">
        <v>25758.81</v>
      </c>
      <c r="Q2690" s="24">
        <v>25758.81</v>
      </c>
      <c r="R2690" s="25" t="s">
        <v>16</v>
      </c>
      <c r="S2690" s="26">
        <v>0.175399</v>
      </c>
      <c r="T2690" s="25" t="s">
        <v>14</v>
      </c>
      <c r="U2690" s="25" t="s">
        <v>15</v>
      </c>
      <c r="V2690" s="27">
        <v>45921</v>
      </c>
    </row>
    <row r="2691" spans="1:22" x14ac:dyDescent="0.25">
      <c r="A2691" s="25" t="s">
        <v>1556</v>
      </c>
      <c r="B2691" s="25" t="s">
        <v>2841</v>
      </c>
      <c r="C2691" s="27">
        <v>44924</v>
      </c>
      <c r="D2691" s="26">
        <v>8.64</v>
      </c>
      <c r="E2691" s="26">
        <v>12.24</v>
      </c>
      <c r="F2691" s="25"/>
      <c r="G2691" s="25" t="s">
        <v>4247</v>
      </c>
      <c r="H2691" s="25" t="s">
        <v>4269</v>
      </c>
      <c r="I2691" s="25" t="s">
        <v>12</v>
      </c>
      <c r="J2691" s="25" t="s">
        <v>13</v>
      </c>
      <c r="K2691" s="25" t="s">
        <v>46</v>
      </c>
      <c r="L2691" s="27">
        <v>45342</v>
      </c>
      <c r="M2691" s="25" t="s">
        <v>3897</v>
      </c>
      <c r="N2691" s="28">
        <v>173</v>
      </c>
      <c r="O2691" s="24">
        <v>175.23</v>
      </c>
      <c r="P2691" s="24">
        <v>30314.79</v>
      </c>
      <c r="Q2691" s="24">
        <v>30314.79</v>
      </c>
      <c r="R2691" s="25" t="s">
        <v>16</v>
      </c>
      <c r="S2691" s="26">
        <v>0.15268999999999999</v>
      </c>
      <c r="T2691" s="25" t="s">
        <v>14</v>
      </c>
      <c r="U2691" s="25" t="s">
        <v>15</v>
      </c>
      <c r="V2691" s="27">
        <v>45889</v>
      </c>
    </row>
    <row r="2692" spans="1:22" x14ac:dyDescent="0.25">
      <c r="A2692" s="25" t="s">
        <v>1556</v>
      </c>
      <c r="B2692" s="25" t="s">
        <v>2546</v>
      </c>
      <c r="C2692" s="27">
        <v>44924</v>
      </c>
      <c r="D2692" s="26">
        <v>6.67</v>
      </c>
      <c r="E2692" s="26">
        <v>7.82</v>
      </c>
      <c r="F2692" s="25"/>
      <c r="G2692" s="25" t="s">
        <v>4247</v>
      </c>
      <c r="H2692" s="25" t="s">
        <v>5329</v>
      </c>
      <c r="I2692" s="25" t="s">
        <v>12</v>
      </c>
      <c r="J2692" s="25" t="s">
        <v>13</v>
      </c>
      <c r="K2692" s="25" t="s">
        <v>46</v>
      </c>
      <c r="L2692" s="27">
        <v>45442</v>
      </c>
      <c r="M2692" s="25" t="s">
        <v>3897</v>
      </c>
      <c r="N2692" s="28">
        <v>107</v>
      </c>
      <c r="O2692" s="24">
        <v>175.23</v>
      </c>
      <c r="P2692" s="24">
        <v>18749.61</v>
      </c>
      <c r="Q2692" s="24">
        <v>18749.61</v>
      </c>
      <c r="R2692" s="25" t="s">
        <v>16</v>
      </c>
      <c r="S2692" s="26">
        <v>0.12314799999999999</v>
      </c>
      <c r="T2692" s="25" t="s">
        <v>14</v>
      </c>
      <c r="U2692" s="25" t="s">
        <v>15</v>
      </c>
      <c r="V2692" s="27">
        <v>45991</v>
      </c>
    </row>
    <row r="2693" spans="1:22" x14ac:dyDescent="0.25">
      <c r="A2693" s="25" t="s">
        <v>1556</v>
      </c>
      <c r="B2693" s="25" t="s">
        <v>2544</v>
      </c>
      <c r="C2693" s="27">
        <v>44857</v>
      </c>
      <c r="D2693" s="26">
        <v>6.67</v>
      </c>
      <c r="E2693" s="26">
        <v>9.1999999999999993</v>
      </c>
      <c r="F2693" s="25"/>
      <c r="G2693" s="25" t="s">
        <v>4247</v>
      </c>
      <c r="H2693" s="25" t="s">
        <v>4270</v>
      </c>
      <c r="I2693" s="25" t="s">
        <v>12</v>
      </c>
      <c r="J2693" s="25" t="s">
        <v>13</v>
      </c>
      <c r="K2693" s="25" t="s">
        <v>46</v>
      </c>
      <c r="L2693" s="27">
        <v>45342</v>
      </c>
      <c r="M2693" s="25" t="s">
        <v>3897</v>
      </c>
      <c r="N2693" s="28">
        <v>149</v>
      </c>
      <c r="O2693" s="24">
        <v>175.23</v>
      </c>
      <c r="P2693" s="24">
        <v>26109.27</v>
      </c>
      <c r="Q2693" s="24">
        <v>26109.27</v>
      </c>
      <c r="R2693" s="25" t="s">
        <v>16</v>
      </c>
      <c r="S2693" s="26">
        <v>0.17106199999999999</v>
      </c>
      <c r="T2693" s="25" t="s">
        <v>14</v>
      </c>
      <c r="U2693" s="25" t="s">
        <v>15</v>
      </c>
      <c r="V2693" s="27">
        <v>45889</v>
      </c>
    </row>
    <row r="2694" spans="1:22" x14ac:dyDescent="0.25">
      <c r="A2694" s="25" t="s">
        <v>1556</v>
      </c>
      <c r="B2694" s="25" t="s">
        <v>2899</v>
      </c>
      <c r="C2694" s="27">
        <v>44814</v>
      </c>
      <c r="D2694" s="26">
        <v>8.99</v>
      </c>
      <c r="E2694" s="26">
        <v>12.4</v>
      </c>
      <c r="F2694" s="25"/>
      <c r="G2694" s="25" t="s">
        <v>4247</v>
      </c>
      <c r="H2694" s="25" t="s">
        <v>5330</v>
      </c>
      <c r="I2694" s="25" t="s">
        <v>12</v>
      </c>
      <c r="J2694" s="25" t="s">
        <v>13</v>
      </c>
      <c r="K2694" s="25" t="s">
        <v>46</v>
      </c>
      <c r="L2694" s="27">
        <v>45342</v>
      </c>
      <c r="M2694" s="25" t="s">
        <v>3897</v>
      </c>
      <c r="N2694" s="28">
        <v>183</v>
      </c>
      <c r="O2694" s="24">
        <v>175.23</v>
      </c>
      <c r="P2694" s="24">
        <v>32067.09</v>
      </c>
      <c r="Q2694" s="24">
        <v>32067.09</v>
      </c>
      <c r="R2694" s="25" t="s">
        <v>16</v>
      </c>
      <c r="S2694" s="26">
        <v>0.15503500000000001</v>
      </c>
      <c r="T2694" s="25" t="s">
        <v>14</v>
      </c>
      <c r="U2694" s="25" t="s">
        <v>15</v>
      </c>
      <c r="V2694" s="27">
        <v>45889</v>
      </c>
    </row>
    <row r="2695" spans="1:22" x14ac:dyDescent="0.25">
      <c r="A2695" s="25" t="s">
        <v>1556</v>
      </c>
      <c r="B2695" s="25" t="s">
        <v>2807</v>
      </c>
      <c r="C2695" s="27">
        <v>44958</v>
      </c>
      <c r="D2695" s="26">
        <v>8.4</v>
      </c>
      <c r="E2695" s="26">
        <v>11.9</v>
      </c>
      <c r="F2695" s="25"/>
      <c r="G2695" s="25" t="s">
        <v>4247</v>
      </c>
      <c r="H2695" s="25" t="s">
        <v>5331</v>
      </c>
      <c r="I2695" s="25" t="s">
        <v>12</v>
      </c>
      <c r="J2695" s="25" t="s">
        <v>13</v>
      </c>
      <c r="K2695" s="25" t="s">
        <v>46</v>
      </c>
      <c r="L2695" s="27">
        <v>45463</v>
      </c>
      <c r="M2695" s="25" t="s">
        <v>3897</v>
      </c>
      <c r="N2695" s="28">
        <v>202</v>
      </c>
      <c r="O2695" s="24">
        <v>175.23</v>
      </c>
      <c r="P2695" s="24">
        <v>35396.46</v>
      </c>
      <c r="Q2695" s="24">
        <v>35396.46</v>
      </c>
      <c r="R2695" s="25" t="s">
        <v>16</v>
      </c>
      <c r="S2695" s="26">
        <v>0.18309</v>
      </c>
      <c r="T2695" s="25" t="s">
        <v>14</v>
      </c>
      <c r="U2695" s="25" t="s">
        <v>15</v>
      </c>
      <c r="V2695" s="27">
        <v>46011</v>
      </c>
    </row>
    <row r="2696" spans="1:22" x14ac:dyDescent="0.25">
      <c r="A2696" s="25" t="s">
        <v>1441</v>
      </c>
      <c r="B2696" s="25" t="s">
        <v>2683</v>
      </c>
      <c r="C2696" s="27">
        <v>44907</v>
      </c>
      <c r="D2696" s="26">
        <v>6.23</v>
      </c>
      <c r="E2696" s="26">
        <v>6.08</v>
      </c>
      <c r="F2696" s="25"/>
      <c r="G2696" s="25" t="s">
        <v>4247</v>
      </c>
      <c r="H2696" s="25" t="s">
        <v>5332</v>
      </c>
      <c r="I2696" s="25" t="s">
        <v>12</v>
      </c>
      <c r="J2696" s="25" t="s">
        <v>13</v>
      </c>
      <c r="K2696" s="25" t="s">
        <v>46</v>
      </c>
      <c r="L2696" s="27">
        <v>45497</v>
      </c>
      <c r="M2696" s="25" t="s">
        <v>3897</v>
      </c>
      <c r="N2696" s="28">
        <v>116</v>
      </c>
      <c r="O2696" s="24">
        <v>179.37</v>
      </c>
      <c r="P2696" s="24">
        <v>20806.919999999998</v>
      </c>
      <c r="Q2696" s="24">
        <v>18116.37</v>
      </c>
      <c r="R2696" s="25" t="s">
        <v>23</v>
      </c>
      <c r="S2696" s="26">
        <v>0.142122</v>
      </c>
      <c r="T2696" s="25" t="s">
        <v>14</v>
      </c>
      <c r="U2696" s="25" t="s">
        <v>15</v>
      </c>
      <c r="V2696" s="27">
        <v>46046</v>
      </c>
    </row>
    <row r="2697" spans="1:22" x14ac:dyDescent="0.25">
      <c r="A2697" s="25" t="s">
        <v>1556</v>
      </c>
      <c r="B2697" s="25" t="s">
        <v>2603</v>
      </c>
      <c r="C2697" s="27">
        <v>44950</v>
      </c>
      <c r="D2697" s="26">
        <v>7.2</v>
      </c>
      <c r="E2697" s="26">
        <v>10.199999999999999</v>
      </c>
      <c r="F2697" s="25"/>
      <c r="G2697" s="25" t="s">
        <v>4247</v>
      </c>
      <c r="H2697" s="25" t="s">
        <v>5333</v>
      </c>
      <c r="I2697" s="25" t="s">
        <v>12</v>
      </c>
      <c r="J2697" s="25" t="s">
        <v>13</v>
      </c>
      <c r="K2697" s="25" t="s">
        <v>46</v>
      </c>
      <c r="L2697" s="27">
        <v>45442</v>
      </c>
      <c r="M2697" s="25" t="s">
        <v>3897</v>
      </c>
      <c r="N2697" s="28">
        <v>113</v>
      </c>
      <c r="O2697" s="24">
        <v>175.23</v>
      </c>
      <c r="P2697" s="24">
        <v>19800.990000000002</v>
      </c>
      <c r="Q2697" s="24">
        <v>19800.990000000002</v>
      </c>
      <c r="R2697" s="25" t="s">
        <v>16</v>
      </c>
      <c r="S2697" s="26">
        <v>0.119993</v>
      </c>
      <c r="T2697" s="25" t="s">
        <v>14</v>
      </c>
      <c r="U2697" s="25" t="s">
        <v>15</v>
      </c>
      <c r="V2697" s="27">
        <v>45991</v>
      </c>
    </row>
    <row r="2698" spans="1:22" x14ac:dyDescent="0.25">
      <c r="A2698" s="25" t="s">
        <v>1556</v>
      </c>
      <c r="B2698" s="25" t="s">
        <v>2912</v>
      </c>
      <c r="C2698" s="27">
        <v>44898</v>
      </c>
      <c r="D2698" s="26">
        <v>9.1199999999999992</v>
      </c>
      <c r="E2698" s="26">
        <v>12.92</v>
      </c>
      <c r="F2698" s="25"/>
      <c r="G2698" s="25" t="s">
        <v>4247</v>
      </c>
      <c r="H2698" s="25" t="s">
        <v>5333</v>
      </c>
      <c r="I2698" s="25" t="s">
        <v>12</v>
      </c>
      <c r="J2698" s="25" t="s">
        <v>13</v>
      </c>
      <c r="K2698" s="25" t="s">
        <v>46</v>
      </c>
      <c r="L2698" s="27">
        <v>45442</v>
      </c>
      <c r="M2698" s="25" t="s">
        <v>3897</v>
      </c>
      <c r="N2698" s="28">
        <v>189</v>
      </c>
      <c r="O2698" s="24">
        <v>175.23</v>
      </c>
      <c r="P2698" s="24">
        <v>33118.47</v>
      </c>
      <c r="Q2698" s="24">
        <v>33118.47</v>
      </c>
      <c r="R2698" s="25" t="s">
        <v>16</v>
      </c>
      <c r="S2698" s="26">
        <v>0.15772</v>
      </c>
      <c r="T2698" s="25" t="s">
        <v>14</v>
      </c>
      <c r="U2698" s="25" t="s">
        <v>15</v>
      </c>
      <c r="V2698" s="27">
        <v>45991</v>
      </c>
    </row>
    <row r="2699" spans="1:22" x14ac:dyDescent="0.25">
      <c r="A2699" s="25" t="s">
        <v>1556</v>
      </c>
      <c r="B2699" s="25" t="s">
        <v>2318</v>
      </c>
      <c r="C2699" s="27">
        <v>44741</v>
      </c>
      <c r="D2699" s="26">
        <v>5.76</v>
      </c>
      <c r="E2699" s="26">
        <v>8.4</v>
      </c>
      <c r="F2699" s="25"/>
      <c r="G2699" s="25" t="s">
        <v>4247</v>
      </c>
      <c r="H2699" s="25" t="s">
        <v>4272</v>
      </c>
      <c r="I2699" s="25" t="s">
        <v>12</v>
      </c>
      <c r="J2699" s="25" t="s">
        <v>13</v>
      </c>
      <c r="K2699" s="25" t="s">
        <v>46</v>
      </c>
      <c r="L2699" s="27">
        <v>45260</v>
      </c>
      <c r="M2699" s="25" t="s">
        <v>3897</v>
      </c>
      <c r="N2699" s="28">
        <v>102</v>
      </c>
      <c r="O2699" s="24">
        <v>175.23</v>
      </c>
      <c r="P2699" s="24">
        <v>17873.46</v>
      </c>
      <c r="Q2699" s="24">
        <v>17873.46</v>
      </c>
      <c r="R2699" s="25" t="s">
        <v>16</v>
      </c>
      <c r="S2699" s="26">
        <v>0.13535</v>
      </c>
      <c r="T2699" s="25" t="s">
        <v>14</v>
      </c>
      <c r="U2699" s="25" t="s">
        <v>15</v>
      </c>
      <c r="V2699" s="27">
        <v>45808</v>
      </c>
    </row>
    <row r="2700" spans="1:22" x14ac:dyDescent="0.25">
      <c r="A2700" s="25" t="s">
        <v>1556</v>
      </c>
      <c r="B2700" s="25" t="s">
        <v>2499</v>
      </c>
      <c r="C2700" s="27">
        <v>44792</v>
      </c>
      <c r="D2700" s="26">
        <v>6.38</v>
      </c>
      <c r="E2700" s="26">
        <v>8.92</v>
      </c>
      <c r="F2700" s="25"/>
      <c r="G2700" s="25" t="s">
        <v>4247</v>
      </c>
      <c r="H2700" s="25" t="s">
        <v>4273</v>
      </c>
      <c r="I2700" s="25" t="s">
        <v>12</v>
      </c>
      <c r="J2700" s="25" t="s">
        <v>13</v>
      </c>
      <c r="K2700" s="25" t="s">
        <v>46</v>
      </c>
      <c r="L2700" s="27">
        <v>45342</v>
      </c>
      <c r="M2700" s="25" t="s">
        <v>3897</v>
      </c>
      <c r="N2700" s="28">
        <v>144</v>
      </c>
      <c r="O2700" s="24">
        <v>175.23</v>
      </c>
      <c r="P2700" s="24">
        <v>25233.119999999999</v>
      </c>
      <c r="Q2700" s="24">
        <v>25233.119999999999</v>
      </c>
      <c r="R2700" s="25" t="s">
        <v>16</v>
      </c>
      <c r="S2700" s="26">
        <v>0.172703</v>
      </c>
      <c r="T2700" s="25" t="s">
        <v>14</v>
      </c>
      <c r="U2700" s="25" t="s">
        <v>15</v>
      </c>
      <c r="V2700" s="27">
        <v>45889</v>
      </c>
    </row>
    <row r="2701" spans="1:22" x14ac:dyDescent="0.25">
      <c r="A2701" s="25" t="s">
        <v>19</v>
      </c>
      <c r="B2701" s="25" t="s">
        <v>2213</v>
      </c>
      <c r="C2701" s="27">
        <v>45436</v>
      </c>
      <c r="D2701" s="26">
        <v>5</v>
      </c>
      <c r="E2701" s="26">
        <v>6.8</v>
      </c>
      <c r="F2701" s="25"/>
      <c r="G2701" s="25" t="s">
        <v>4247</v>
      </c>
      <c r="H2701" s="25" t="s">
        <v>4273</v>
      </c>
      <c r="I2701" s="25" t="s">
        <v>12</v>
      </c>
      <c r="J2701" s="25" t="s">
        <v>13</v>
      </c>
      <c r="K2701" s="25" t="s">
        <v>46</v>
      </c>
      <c r="L2701" s="27">
        <v>45497</v>
      </c>
      <c r="M2701" s="25" t="s">
        <v>3897</v>
      </c>
      <c r="N2701" s="28">
        <v>120</v>
      </c>
      <c r="O2701" s="24">
        <v>192.7</v>
      </c>
      <c r="P2701" s="24">
        <v>23124</v>
      </c>
      <c r="Q2701" s="24">
        <v>22394.61</v>
      </c>
      <c r="R2701" s="28" t="s">
        <v>16</v>
      </c>
      <c r="S2701" s="26">
        <v>0.18310799999999999</v>
      </c>
      <c r="T2701" s="25" t="s">
        <v>14</v>
      </c>
      <c r="U2701" s="25" t="s">
        <v>15</v>
      </c>
      <c r="V2701" s="27">
        <v>46046</v>
      </c>
    </row>
    <row r="2702" spans="1:22" x14ac:dyDescent="0.25">
      <c r="A2702" s="25" t="s">
        <v>1556</v>
      </c>
      <c r="B2702" s="25" t="s">
        <v>2055</v>
      </c>
      <c r="C2702" s="27">
        <v>44940</v>
      </c>
      <c r="D2702" s="26">
        <v>3.84</v>
      </c>
      <c r="E2702" s="26">
        <v>5.44</v>
      </c>
      <c r="F2702" s="25"/>
      <c r="G2702" s="25" t="s">
        <v>4247</v>
      </c>
      <c r="H2702" s="25" t="s">
        <v>4274</v>
      </c>
      <c r="I2702" s="25" t="s">
        <v>12</v>
      </c>
      <c r="J2702" s="25" t="s">
        <v>13</v>
      </c>
      <c r="K2702" s="25" t="s">
        <v>46</v>
      </c>
      <c r="L2702" s="27">
        <v>45246</v>
      </c>
      <c r="M2702" s="25" t="s">
        <v>3897</v>
      </c>
      <c r="N2702" s="28">
        <v>68</v>
      </c>
      <c r="O2702" s="24">
        <v>175.23</v>
      </c>
      <c r="P2702" s="24">
        <v>11915.64</v>
      </c>
      <c r="Q2702" s="24">
        <v>11915.64</v>
      </c>
      <c r="R2702" s="25" t="s">
        <v>16</v>
      </c>
      <c r="S2702" s="26">
        <v>0.13627800000000001</v>
      </c>
      <c r="T2702" s="25" t="s">
        <v>14</v>
      </c>
      <c r="U2702" s="25" t="s">
        <v>15</v>
      </c>
      <c r="V2702" s="27">
        <v>45794</v>
      </c>
    </row>
    <row r="2703" spans="1:22" x14ac:dyDescent="0.25">
      <c r="A2703" s="25" t="s">
        <v>1556</v>
      </c>
      <c r="B2703" s="25" t="s">
        <v>2068</v>
      </c>
      <c r="C2703" s="27">
        <v>44959</v>
      </c>
      <c r="D2703" s="26">
        <v>3.84</v>
      </c>
      <c r="E2703" s="26">
        <v>5.44</v>
      </c>
      <c r="F2703" s="25"/>
      <c r="G2703" s="25" t="s">
        <v>4247</v>
      </c>
      <c r="H2703" s="25" t="s">
        <v>4274</v>
      </c>
      <c r="I2703" s="25" t="s">
        <v>12</v>
      </c>
      <c r="J2703" s="25" t="s">
        <v>13</v>
      </c>
      <c r="K2703" s="25" t="s">
        <v>46</v>
      </c>
      <c r="L2703" s="27">
        <v>45322</v>
      </c>
      <c r="M2703" s="25" t="s">
        <v>3892</v>
      </c>
      <c r="N2703" s="28">
        <v>81</v>
      </c>
      <c r="O2703" s="24">
        <v>175.23</v>
      </c>
      <c r="P2703" s="24">
        <v>14193.63</v>
      </c>
      <c r="Q2703" s="24">
        <v>14193.63</v>
      </c>
      <c r="R2703" s="25" t="s">
        <v>16</v>
      </c>
      <c r="S2703" s="26">
        <v>0.161025</v>
      </c>
      <c r="T2703" s="25" t="s">
        <v>14</v>
      </c>
      <c r="U2703" s="25" t="s">
        <v>15</v>
      </c>
      <c r="V2703" s="27">
        <v>45869</v>
      </c>
    </row>
    <row r="2704" spans="1:22" x14ac:dyDescent="0.25">
      <c r="A2704" s="25" t="s">
        <v>1441</v>
      </c>
      <c r="B2704" s="25" t="s">
        <v>2686</v>
      </c>
      <c r="C2704" s="27">
        <v>45051</v>
      </c>
      <c r="D2704" s="26">
        <v>7.6</v>
      </c>
      <c r="E2704" s="26">
        <v>8.1</v>
      </c>
      <c r="F2704" s="25"/>
      <c r="G2704" s="25" t="s">
        <v>4247</v>
      </c>
      <c r="H2704" s="25" t="s">
        <v>4876</v>
      </c>
      <c r="I2704" s="25" t="s">
        <v>12</v>
      </c>
      <c r="J2704" s="25" t="s">
        <v>13</v>
      </c>
      <c r="K2704" s="25" t="s">
        <v>46</v>
      </c>
      <c r="L2704" s="27">
        <v>45183</v>
      </c>
      <c r="M2704" s="25" t="s">
        <v>3892</v>
      </c>
      <c r="N2704" s="28">
        <v>149</v>
      </c>
      <c r="O2704" s="24">
        <v>179.37</v>
      </c>
      <c r="P2704" s="24">
        <v>26726.13</v>
      </c>
      <c r="Q2704" s="24">
        <v>26726.13</v>
      </c>
      <c r="R2704" s="25" t="s">
        <v>23</v>
      </c>
      <c r="S2704" s="26">
        <v>0.14935999999999999</v>
      </c>
      <c r="T2704" s="25" t="s">
        <v>14</v>
      </c>
      <c r="U2704" s="25" t="s">
        <v>15</v>
      </c>
      <c r="V2704" s="27">
        <v>46112</v>
      </c>
    </row>
    <row r="2705" spans="1:22" x14ac:dyDescent="0.25">
      <c r="A2705" s="25" t="s">
        <v>1556</v>
      </c>
      <c r="B2705" s="25" t="s">
        <v>2540</v>
      </c>
      <c r="C2705" s="27">
        <v>44771</v>
      </c>
      <c r="D2705" s="26">
        <v>6.67</v>
      </c>
      <c r="E2705" s="26">
        <v>9.43</v>
      </c>
      <c r="F2705" s="25"/>
      <c r="G2705" s="25" t="s">
        <v>4247</v>
      </c>
      <c r="H2705" s="25" t="s">
        <v>5334</v>
      </c>
      <c r="I2705" s="25" t="s">
        <v>12</v>
      </c>
      <c r="J2705" s="25" t="s">
        <v>13</v>
      </c>
      <c r="K2705" s="25" t="s">
        <v>46</v>
      </c>
      <c r="L2705" s="27">
        <v>45358</v>
      </c>
      <c r="M2705" s="25" t="s">
        <v>3897</v>
      </c>
      <c r="N2705" s="28">
        <v>130</v>
      </c>
      <c r="O2705" s="24">
        <v>175.23</v>
      </c>
      <c r="P2705" s="24">
        <v>22779.9</v>
      </c>
      <c r="Q2705" s="24">
        <v>22779.9</v>
      </c>
      <c r="R2705" s="25" t="s">
        <v>16</v>
      </c>
      <c r="S2705" s="26">
        <v>0.14893100000000001</v>
      </c>
      <c r="T2705" s="25" t="s">
        <v>14</v>
      </c>
      <c r="U2705" s="25" t="s">
        <v>15</v>
      </c>
      <c r="V2705" s="27">
        <v>45907</v>
      </c>
    </row>
    <row r="2706" spans="1:22" x14ac:dyDescent="0.25">
      <c r="A2706" s="25" t="s">
        <v>1556</v>
      </c>
      <c r="B2706" s="25" t="s">
        <v>2760</v>
      </c>
      <c r="C2706" s="27">
        <v>44894</v>
      </c>
      <c r="D2706" s="26">
        <v>7.92</v>
      </c>
      <c r="E2706" s="26">
        <v>11.22</v>
      </c>
      <c r="F2706" s="25"/>
      <c r="G2706" s="25" t="s">
        <v>4247</v>
      </c>
      <c r="H2706" s="25" t="s">
        <v>5334</v>
      </c>
      <c r="I2706" s="25" t="s">
        <v>12</v>
      </c>
      <c r="J2706" s="25" t="s">
        <v>13</v>
      </c>
      <c r="K2706" s="25" t="s">
        <v>46</v>
      </c>
      <c r="L2706" s="27">
        <v>45414</v>
      </c>
      <c r="M2706" s="25" t="s">
        <v>3897</v>
      </c>
      <c r="N2706" s="28">
        <v>203</v>
      </c>
      <c r="O2706" s="24">
        <v>175.23</v>
      </c>
      <c r="P2706" s="24">
        <v>35571.69</v>
      </c>
      <c r="Q2706" s="24">
        <v>35396.46</v>
      </c>
      <c r="R2706" s="25" t="s">
        <v>16</v>
      </c>
      <c r="S2706" s="26">
        <v>0.19567599999999999</v>
      </c>
      <c r="T2706" s="25" t="s">
        <v>14</v>
      </c>
      <c r="U2706" s="25" t="s">
        <v>15</v>
      </c>
      <c r="V2706" s="27">
        <v>45963</v>
      </c>
    </row>
    <row r="2707" spans="1:22" x14ac:dyDescent="0.25">
      <c r="A2707" s="25" t="s">
        <v>1556</v>
      </c>
      <c r="B2707" s="25" t="s">
        <v>2878</v>
      </c>
      <c r="C2707" s="27">
        <v>44879</v>
      </c>
      <c r="D2707" s="26">
        <v>8.8800000000000008</v>
      </c>
      <c r="E2707" s="26">
        <v>12.58</v>
      </c>
      <c r="F2707" s="25"/>
      <c r="G2707" s="25" t="s">
        <v>4247</v>
      </c>
      <c r="H2707" s="25" t="s">
        <v>5334</v>
      </c>
      <c r="I2707" s="25" t="s">
        <v>12</v>
      </c>
      <c r="J2707" s="25" t="s">
        <v>13</v>
      </c>
      <c r="K2707" s="25" t="s">
        <v>46</v>
      </c>
      <c r="L2707" s="27">
        <v>45342</v>
      </c>
      <c r="M2707" s="25" t="s">
        <v>3897</v>
      </c>
      <c r="N2707" s="28">
        <v>182</v>
      </c>
      <c r="O2707" s="24">
        <v>175.23</v>
      </c>
      <c r="P2707" s="24">
        <v>31891.86</v>
      </c>
      <c r="Q2707" s="24">
        <v>31891.86</v>
      </c>
      <c r="R2707" s="25" t="s">
        <v>16</v>
      </c>
      <c r="S2707" s="26">
        <v>0.15676899999999999</v>
      </c>
      <c r="T2707" s="25" t="s">
        <v>14</v>
      </c>
      <c r="U2707" s="25" t="s">
        <v>15</v>
      </c>
      <c r="V2707" s="27">
        <v>45889</v>
      </c>
    </row>
    <row r="2708" spans="1:22" x14ac:dyDescent="0.25">
      <c r="A2708" s="25" t="s">
        <v>1556</v>
      </c>
      <c r="B2708" s="25" t="s">
        <v>2968</v>
      </c>
      <c r="C2708" s="27">
        <v>44761</v>
      </c>
      <c r="D2708" s="26">
        <v>9.6</v>
      </c>
      <c r="E2708" s="26">
        <v>12.71</v>
      </c>
      <c r="F2708" s="25"/>
      <c r="G2708" s="25" t="s">
        <v>4247</v>
      </c>
      <c r="H2708" s="25" t="s">
        <v>5335</v>
      </c>
      <c r="I2708" s="25" t="s">
        <v>12</v>
      </c>
      <c r="J2708" s="25" t="s">
        <v>13</v>
      </c>
      <c r="K2708" s="25" t="s">
        <v>46</v>
      </c>
      <c r="L2708" s="27">
        <v>45372</v>
      </c>
      <c r="M2708" s="25" t="s">
        <v>3892</v>
      </c>
      <c r="N2708" s="28">
        <v>175</v>
      </c>
      <c r="O2708" s="24">
        <v>175.23</v>
      </c>
      <c r="P2708" s="24">
        <v>30665.25</v>
      </c>
      <c r="Q2708" s="24">
        <v>30665.25</v>
      </c>
      <c r="R2708" s="25" t="s">
        <v>16</v>
      </c>
      <c r="S2708" s="26">
        <v>0.138764</v>
      </c>
      <c r="T2708" s="25" t="s">
        <v>14</v>
      </c>
      <c r="U2708" s="25" t="s">
        <v>15</v>
      </c>
      <c r="V2708" s="27">
        <v>45921</v>
      </c>
    </row>
    <row r="2709" spans="1:22" x14ac:dyDescent="0.25">
      <c r="A2709" s="25" t="s">
        <v>1556</v>
      </c>
      <c r="B2709" s="25" t="s">
        <v>2100</v>
      </c>
      <c r="C2709" s="27">
        <v>44954</v>
      </c>
      <c r="D2709" s="26">
        <v>4.08</v>
      </c>
      <c r="E2709" s="26">
        <v>5.78</v>
      </c>
      <c r="F2709" s="25"/>
      <c r="G2709" s="25" t="s">
        <v>4247</v>
      </c>
      <c r="H2709" s="25" t="s">
        <v>5336</v>
      </c>
      <c r="I2709" s="25" t="s">
        <v>12</v>
      </c>
      <c r="J2709" s="25" t="s">
        <v>13</v>
      </c>
      <c r="K2709" s="25" t="s">
        <v>46</v>
      </c>
      <c r="L2709" s="27">
        <v>45475</v>
      </c>
      <c r="M2709" s="25" t="s">
        <v>3897</v>
      </c>
      <c r="N2709" s="28">
        <v>82</v>
      </c>
      <c r="O2709" s="24">
        <v>175.23</v>
      </c>
      <c r="P2709" s="24">
        <v>14368.86</v>
      </c>
      <c r="Q2709" s="24">
        <v>14368.86</v>
      </c>
      <c r="R2709" s="25" t="s">
        <v>16</v>
      </c>
      <c r="S2709" s="26">
        <v>0.15465999999999999</v>
      </c>
      <c r="T2709" s="25" t="s">
        <v>14</v>
      </c>
      <c r="U2709" s="25" t="s">
        <v>15</v>
      </c>
      <c r="V2709" s="27">
        <v>46024</v>
      </c>
    </row>
    <row r="2710" spans="1:22" x14ac:dyDescent="0.25">
      <c r="A2710" s="25" t="s">
        <v>1556</v>
      </c>
      <c r="B2710" s="25" t="s">
        <v>2805</v>
      </c>
      <c r="C2710" s="27">
        <v>44873</v>
      </c>
      <c r="D2710" s="26">
        <v>8.4</v>
      </c>
      <c r="E2710" s="26">
        <v>11.9</v>
      </c>
      <c r="F2710" s="25"/>
      <c r="G2710" s="25" t="s">
        <v>4247</v>
      </c>
      <c r="H2710" s="25" t="s">
        <v>5336</v>
      </c>
      <c r="I2710" s="25" t="s">
        <v>12</v>
      </c>
      <c r="J2710" s="25" t="s">
        <v>13</v>
      </c>
      <c r="K2710" s="25" t="s">
        <v>46</v>
      </c>
      <c r="L2710" s="27">
        <v>45442</v>
      </c>
      <c r="M2710" s="25" t="s">
        <v>3897</v>
      </c>
      <c r="N2710" s="28">
        <v>121</v>
      </c>
      <c r="O2710" s="24">
        <v>175.23</v>
      </c>
      <c r="P2710" s="24">
        <v>21202.83</v>
      </c>
      <c r="Q2710" s="24">
        <v>21202.83</v>
      </c>
      <c r="R2710" s="25" t="s">
        <v>16</v>
      </c>
      <c r="S2710" s="26">
        <v>0.10972800000000001</v>
      </c>
      <c r="T2710" s="25" t="s">
        <v>14</v>
      </c>
      <c r="U2710" s="25" t="s">
        <v>15</v>
      </c>
      <c r="V2710" s="27">
        <v>45991</v>
      </c>
    </row>
    <row r="2711" spans="1:22" x14ac:dyDescent="0.25">
      <c r="A2711" s="25" t="s">
        <v>1556</v>
      </c>
      <c r="B2711" s="25" t="s">
        <v>2728</v>
      </c>
      <c r="C2711" s="27">
        <v>44816</v>
      </c>
      <c r="D2711" s="26">
        <v>7.68</v>
      </c>
      <c r="E2711" s="26">
        <v>9.43</v>
      </c>
      <c r="F2711" s="25"/>
      <c r="G2711" s="25" t="s">
        <v>4247</v>
      </c>
      <c r="H2711" s="25" t="s">
        <v>5337</v>
      </c>
      <c r="I2711" s="25" t="s">
        <v>12</v>
      </c>
      <c r="J2711" s="25" t="s">
        <v>13</v>
      </c>
      <c r="K2711" s="25" t="s">
        <v>46</v>
      </c>
      <c r="L2711" s="27">
        <v>45400</v>
      </c>
      <c r="M2711" s="25" t="s">
        <v>3892</v>
      </c>
      <c r="N2711" s="28">
        <v>144</v>
      </c>
      <c r="O2711" s="24">
        <v>175.23</v>
      </c>
      <c r="P2711" s="24">
        <v>25233.119999999999</v>
      </c>
      <c r="Q2711" s="24">
        <v>25233.119999999999</v>
      </c>
      <c r="R2711" s="25" t="s">
        <v>16</v>
      </c>
      <c r="S2711" s="26">
        <v>0.14319699999999999</v>
      </c>
      <c r="T2711" s="25" t="s">
        <v>14</v>
      </c>
      <c r="U2711" s="25" t="s">
        <v>15</v>
      </c>
      <c r="V2711" s="27">
        <v>45948</v>
      </c>
    </row>
    <row r="2712" spans="1:22" x14ac:dyDescent="0.25">
      <c r="A2712" s="25" t="s">
        <v>1556</v>
      </c>
      <c r="B2712" s="25" t="s">
        <v>2644</v>
      </c>
      <c r="C2712" s="27">
        <v>44938</v>
      </c>
      <c r="D2712" s="26">
        <v>7.44</v>
      </c>
      <c r="E2712" s="26">
        <v>10.54</v>
      </c>
      <c r="F2712" s="25"/>
      <c r="G2712" s="25" t="s">
        <v>4247</v>
      </c>
      <c r="H2712" s="25" t="s">
        <v>4278</v>
      </c>
      <c r="I2712" s="25" t="s">
        <v>12</v>
      </c>
      <c r="J2712" s="25" t="s">
        <v>13</v>
      </c>
      <c r="K2712" s="25" t="s">
        <v>46</v>
      </c>
      <c r="L2712" s="27">
        <v>45308</v>
      </c>
      <c r="M2712" s="25" t="s">
        <v>3892</v>
      </c>
      <c r="N2712" s="28">
        <v>163</v>
      </c>
      <c r="O2712" s="24">
        <v>175.23</v>
      </c>
      <c r="P2712" s="24">
        <v>28562.49</v>
      </c>
      <c r="Q2712" s="24">
        <v>28562.49</v>
      </c>
      <c r="R2712" s="25" t="s">
        <v>16</v>
      </c>
      <c r="S2712" s="26">
        <v>0.16713800000000001</v>
      </c>
      <c r="T2712" s="25" t="s">
        <v>14</v>
      </c>
      <c r="U2712" s="25" t="s">
        <v>15</v>
      </c>
      <c r="V2712" s="27">
        <v>45855</v>
      </c>
    </row>
    <row r="2713" spans="1:22" x14ac:dyDescent="0.25">
      <c r="A2713" s="25" t="s">
        <v>1556</v>
      </c>
      <c r="B2713" s="25" t="s">
        <v>3135</v>
      </c>
      <c r="C2713" s="27">
        <v>44896</v>
      </c>
      <c r="D2713" s="26">
        <v>12</v>
      </c>
      <c r="E2713" s="26">
        <v>17</v>
      </c>
      <c r="F2713" s="25"/>
      <c r="G2713" s="25" t="s">
        <v>4247</v>
      </c>
      <c r="H2713" s="25" t="s">
        <v>4278</v>
      </c>
      <c r="I2713" s="25" t="s">
        <v>12</v>
      </c>
      <c r="J2713" s="25" t="s">
        <v>13</v>
      </c>
      <c r="K2713" s="25" t="s">
        <v>46</v>
      </c>
      <c r="L2713" s="27">
        <v>45322</v>
      </c>
      <c r="M2713" s="25" t="s">
        <v>3892</v>
      </c>
      <c r="N2713" s="28">
        <v>235</v>
      </c>
      <c r="O2713" s="24">
        <v>141.75</v>
      </c>
      <c r="P2713" s="24">
        <v>33311.25</v>
      </c>
      <c r="Q2713" s="24">
        <v>33311.25</v>
      </c>
      <c r="R2713" s="25" t="s">
        <v>16</v>
      </c>
      <c r="S2713" s="26">
        <v>0.14941199999999999</v>
      </c>
      <c r="T2713" s="25" t="s">
        <v>14</v>
      </c>
      <c r="U2713" s="25" t="s">
        <v>15</v>
      </c>
      <c r="V2713" s="27">
        <v>45869</v>
      </c>
    </row>
    <row r="2714" spans="1:22" x14ac:dyDescent="0.25">
      <c r="A2714" s="25" t="s">
        <v>1441</v>
      </c>
      <c r="B2714" s="25" t="s">
        <v>3003</v>
      </c>
      <c r="C2714" s="27">
        <v>45189</v>
      </c>
      <c r="D2714" s="26">
        <v>10</v>
      </c>
      <c r="E2714" s="26">
        <v>9.7200000000000006</v>
      </c>
      <c r="F2714" s="25"/>
      <c r="G2714" s="25" t="s">
        <v>4247</v>
      </c>
      <c r="H2714" s="25" t="s">
        <v>5338</v>
      </c>
      <c r="I2714" s="25" t="s">
        <v>12</v>
      </c>
      <c r="J2714" s="25" t="s">
        <v>13</v>
      </c>
      <c r="K2714" s="25" t="s">
        <v>46</v>
      </c>
      <c r="L2714" s="27">
        <v>45246</v>
      </c>
      <c r="M2714" s="25" t="s">
        <v>3892</v>
      </c>
      <c r="N2714" s="28">
        <v>159</v>
      </c>
      <c r="O2714" s="24">
        <v>179.37</v>
      </c>
      <c r="P2714" s="24">
        <v>28519.83</v>
      </c>
      <c r="Q2714" s="24">
        <v>28519.83</v>
      </c>
      <c r="R2714" s="25" t="s">
        <v>23</v>
      </c>
      <c r="S2714" s="26">
        <v>0.121187</v>
      </c>
      <c r="T2714" s="25" t="s">
        <v>14</v>
      </c>
      <c r="U2714" s="25" t="s">
        <v>15</v>
      </c>
      <c r="V2714" s="27">
        <v>46173</v>
      </c>
    </row>
    <row r="2715" spans="1:22" x14ac:dyDescent="0.25">
      <c r="A2715" s="25" t="s">
        <v>1556</v>
      </c>
      <c r="B2715" s="25" t="s">
        <v>2930</v>
      </c>
      <c r="C2715" s="27">
        <v>44820</v>
      </c>
      <c r="D2715" s="26">
        <v>9.2799999999999994</v>
      </c>
      <c r="E2715" s="26">
        <v>12.8</v>
      </c>
      <c r="F2715" s="25"/>
      <c r="G2715" s="25" t="s">
        <v>4247</v>
      </c>
      <c r="H2715" s="25" t="s">
        <v>5339</v>
      </c>
      <c r="I2715" s="25" t="s">
        <v>12</v>
      </c>
      <c r="J2715" s="25" t="s">
        <v>13</v>
      </c>
      <c r="K2715" s="25" t="s">
        <v>46</v>
      </c>
      <c r="L2715" s="27">
        <v>45442</v>
      </c>
      <c r="M2715" s="25" t="s">
        <v>3897</v>
      </c>
      <c r="N2715" s="28">
        <v>162</v>
      </c>
      <c r="O2715" s="24">
        <v>175.23</v>
      </c>
      <c r="P2715" s="24">
        <v>28387.26</v>
      </c>
      <c r="Q2715" s="24">
        <v>28387.26</v>
      </c>
      <c r="R2715" s="25" t="s">
        <v>16</v>
      </c>
      <c r="S2715" s="26">
        <v>0.13364200000000001</v>
      </c>
      <c r="T2715" s="25" t="s">
        <v>14</v>
      </c>
      <c r="U2715" s="25" t="s">
        <v>15</v>
      </c>
      <c r="V2715" s="27">
        <v>45991</v>
      </c>
    </row>
    <row r="2716" spans="1:22" x14ac:dyDescent="0.25">
      <c r="A2716" s="25" t="s">
        <v>1556</v>
      </c>
      <c r="B2716" s="25" t="s">
        <v>2502</v>
      </c>
      <c r="C2716" s="27">
        <v>44853</v>
      </c>
      <c r="D2716" s="26">
        <v>6.38</v>
      </c>
      <c r="E2716" s="26">
        <v>8.8000000000000007</v>
      </c>
      <c r="F2716" s="25"/>
      <c r="G2716" s="25" t="s">
        <v>4247</v>
      </c>
      <c r="H2716" s="25" t="s">
        <v>5339</v>
      </c>
      <c r="I2716" s="25" t="s">
        <v>12</v>
      </c>
      <c r="J2716" s="25" t="s">
        <v>13</v>
      </c>
      <c r="K2716" s="25" t="s">
        <v>46</v>
      </c>
      <c r="L2716" s="27">
        <v>45372</v>
      </c>
      <c r="M2716" s="25" t="s">
        <v>3892</v>
      </c>
      <c r="N2716" s="28">
        <v>130</v>
      </c>
      <c r="O2716" s="24">
        <v>175.23</v>
      </c>
      <c r="P2716" s="24">
        <v>22779.9</v>
      </c>
      <c r="Q2716" s="24">
        <v>22779.9</v>
      </c>
      <c r="R2716" s="25" t="s">
        <v>16</v>
      </c>
      <c r="S2716" s="26">
        <v>0.155804</v>
      </c>
      <c r="T2716" s="25" t="s">
        <v>14</v>
      </c>
      <c r="U2716" s="25" t="s">
        <v>15</v>
      </c>
      <c r="V2716" s="27">
        <v>45921</v>
      </c>
    </row>
    <row r="2717" spans="1:22" x14ac:dyDescent="0.25">
      <c r="A2717" s="25" t="s">
        <v>1556</v>
      </c>
      <c r="B2717" s="25" t="s">
        <v>3085</v>
      </c>
      <c r="C2717" s="27">
        <v>44819</v>
      </c>
      <c r="D2717" s="26">
        <v>11.02</v>
      </c>
      <c r="E2717" s="26">
        <v>15.58</v>
      </c>
      <c r="F2717" s="25"/>
      <c r="G2717" s="25" t="s">
        <v>4247</v>
      </c>
      <c r="H2717" s="25" t="s">
        <v>5339</v>
      </c>
      <c r="I2717" s="25" t="s">
        <v>12</v>
      </c>
      <c r="J2717" s="25" t="s">
        <v>13</v>
      </c>
      <c r="K2717" s="25" t="s">
        <v>46</v>
      </c>
      <c r="L2717" s="27">
        <v>45442</v>
      </c>
      <c r="M2717" s="25" t="s">
        <v>3897</v>
      </c>
      <c r="N2717" s="28">
        <v>228</v>
      </c>
      <c r="O2717" s="24">
        <v>141.75</v>
      </c>
      <c r="P2717" s="24">
        <v>32319</v>
      </c>
      <c r="Q2717" s="24">
        <v>32319</v>
      </c>
      <c r="R2717" s="25" t="s">
        <v>16</v>
      </c>
      <c r="S2717" s="26">
        <v>0.157997</v>
      </c>
      <c r="T2717" s="25" t="s">
        <v>14</v>
      </c>
      <c r="U2717" s="25" t="s">
        <v>15</v>
      </c>
      <c r="V2717" s="27">
        <v>45991</v>
      </c>
    </row>
    <row r="2718" spans="1:22" x14ac:dyDescent="0.25">
      <c r="A2718" s="25" t="s">
        <v>1556</v>
      </c>
      <c r="B2718" s="25" t="s">
        <v>2290</v>
      </c>
      <c r="C2718" s="27">
        <v>44853</v>
      </c>
      <c r="D2718" s="26">
        <v>5.51</v>
      </c>
      <c r="E2718" s="26">
        <v>7.6</v>
      </c>
      <c r="F2718" s="25"/>
      <c r="G2718" s="25" t="s">
        <v>4247</v>
      </c>
      <c r="H2718" s="25" t="s">
        <v>5340</v>
      </c>
      <c r="I2718" s="25" t="s">
        <v>12</v>
      </c>
      <c r="J2718" s="25" t="s">
        <v>13</v>
      </c>
      <c r="K2718" s="25" t="s">
        <v>46</v>
      </c>
      <c r="L2718" s="27">
        <v>45342</v>
      </c>
      <c r="M2718" s="25" t="s">
        <v>3897</v>
      </c>
      <c r="N2718" s="28">
        <v>109</v>
      </c>
      <c r="O2718" s="24">
        <v>175.23</v>
      </c>
      <c r="P2718" s="24">
        <v>19100.07</v>
      </c>
      <c r="Q2718" s="24">
        <v>19100.07</v>
      </c>
      <c r="R2718" s="25" t="s">
        <v>16</v>
      </c>
      <c r="S2718" s="26">
        <v>0.15065400000000001</v>
      </c>
      <c r="T2718" s="25" t="s">
        <v>14</v>
      </c>
      <c r="U2718" s="25" t="s">
        <v>15</v>
      </c>
      <c r="V2718" s="27">
        <v>45889</v>
      </c>
    </row>
    <row r="2719" spans="1:22" x14ac:dyDescent="0.25">
      <c r="A2719" s="25" t="s">
        <v>1556</v>
      </c>
      <c r="B2719" s="25" t="s">
        <v>2522</v>
      </c>
      <c r="C2719" s="27">
        <v>44740</v>
      </c>
      <c r="D2719" s="26">
        <v>6.67</v>
      </c>
      <c r="E2719" s="26">
        <v>9.1999999999999993</v>
      </c>
      <c r="F2719" s="25"/>
      <c r="G2719" s="25" t="s">
        <v>4247</v>
      </c>
      <c r="H2719" s="25" t="s">
        <v>5341</v>
      </c>
      <c r="I2719" s="25" t="s">
        <v>12</v>
      </c>
      <c r="J2719" s="25" t="s">
        <v>13</v>
      </c>
      <c r="K2719" s="25" t="s">
        <v>46</v>
      </c>
      <c r="L2719" s="27">
        <v>45183</v>
      </c>
      <c r="M2719" s="25" t="s">
        <v>3897</v>
      </c>
      <c r="N2719" s="28">
        <v>129</v>
      </c>
      <c r="O2719" s="24">
        <v>175.23</v>
      </c>
      <c r="P2719" s="24">
        <v>22604.67</v>
      </c>
      <c r="Q2719" s="24">
        <v>22604.67</v>
      </c>
      <c r="R2719" s="25" t="s">
        <v>16</v>
      </c>
      <c r="S2719" s="26">
        <v>0.14741099999999999</v>
      </c>
      <c r="T2719" s="25" t="s">
        <v>14</v>
      </c>
      <c r="U2719" s="25" t="s">
        <v>15</v>
      </c>
      <c r="V2719" s="27">
        <v>45730</v>
      </c>
    </row>
    <row r="2720" spans="1:22" x14ac:dyDescent="0.25">
      <c r="A2720" s="25" t="s">
        <v>1556</v>
      </c>
      <c r="B2720" s="25" t="s">
        <v>2541</v>
      </c>
      <c r="C2720" s="27">
        <v>44868</v>
      </c>
      <c r="D2720" s="26">
        <v>6.67</v>
      </c>
      <c r="E2720" s="26">
        <v>9.1999999999999993</v>
      </c>
      <c r="F2720" s="25"/>
      <c r="G2720" s="25" t="s">
        <v>4247</v>
      </c>
      <c r="H2720" s="25" t="s">
        <v>5342</v>
      </c>
      <c r="I2720" s="25" t="s">
        <v>12</v>
      </c>
      <c r="J2720" s="25" t="s">
        <v>13</v>
      </c>
      <c r="K2720" s="25" t="s">
        <v>46</v>
      </c>
      <c r="L2720" s="27">
        <v>45442</v>
      </c>
      <c r="M2720" s="25" t="s">
        <v>3897</v>
      </c>
      <c r="N2720" s="28">
        <v>129</v>
      </c>
      <c r="O2720" s="24">
        <v>175.23</v>
      </c>
      <c r="P2720" s="24">
        <v>22604.67</v>
      </c>
      <c r="Q2720" s="24">
        <v>22604.67</v>
      </c>
      <c r="R2720" s="25" t="s">
        <v>16</v>
      </c>
      <c r="S2720" s="26">
        <v>0.14770800000000001</v>
      </c>
      <c r="T2720" s="25" t="s">
        <v>14</v>
      </c>
      <c r="U2720" s="25" t="s">
        <v>15</v>
      </c>
      <c r="V2720" s="27">
        <v>45991</v>
      </c>
    </row>
    <row r="2721" spans="1:22" x14ac:dyDescent="0.25">
      <c r="A2721" s="25" t="s">
        <v>1556</v>
      </c>
      <c r="B2721" s="25" t="s">
        <v>2042</v>
      </c>
      <c r="C2721" s="27">
        <v>44755</v>
      </c>
      <c r="D2721" s="26">
        <v>3.77</v>
      </c>
      <c r="E2721" s="26">
        <v>5.2</v>
      </c>
      <c r="F2721" s="25"/>
      <c r="G2721" s="25" t="s">
        <v>4247</v>
      </c>
      <c r="H2721" s="25" t="s">
        <v>5343</v>
      </c>
      <c r="I2721" s="25" t="s">
        <v>12</v>
      </c>
      <c r="J2721" s="25" t="s">
        <v>13</v>
      </c>
      <c r="K2721" s="25" t="s">
        <v>46</v>
      </c>
      <c r="L2721" s="27">
        <v>45372</v>
      </c>
      <c r="M2721" s="25" t="s">
        <v>3892</v>
      </c>
      <c r="N2721" s="28">
        <v>97</v>
      </c>
      <c r="O2721" s="24">
        <v>175.23</v>
      </c>
      <c r="P2721" s="24">
        <v>16997.310000000001</v>
      </c>
      <c r="Q2721" s="24">
        <v>16997.310000000001</v>
      </c>
      <c r="R2721" s="25" t="s">
        <v>16</v>
      </c>
      <c r="S2721" s="26">
        <v>0.197437</v>
      </c>
      <c r="T2721" s="25" t="s">
        <v>14</v>
      </c>
      <c r="U2721" s="25" t="s">
        <v>15</v>
      </c>
      <c r="V2721" s="27">
        <v>45921</v>
      </c>
    </row>
    <row r="2722" spans="1:22" x14ac:dyDescent="0.25">
      <c r="A2722" s="25" t="s">
        <v>1556</v>
      </c>
      <c r="B2722" s="25" t="s">
        <v>2954</v>
      </c>
      <c r="C2722" s="27">
        <v>44740</v>
      </c>
      <c r="D2722" s="26">
        <v>9.57</v>
      </c>
      <c r="E2722" s="26">
        <v>13.53</v>
      </c>
      <c r="F2722" s="25"/>
      <c r="G2722" s="25" t="s">
        <v>4247</v>
      </c>
      <c r="H2722" s="25" t="s">
        <v>4286</v>
      </c>
      <c r="I2722" s="25" t="s">
        <v>12</v>
      </c>
      <c r="J2722" s="25" t="s">
        <v>13</v>
      </c>
      <c r="K2722" s="25" t="s">
        <v>46</v>
      </c>
      <c r="L2722" s="27">
        <v>45342</v>
      </c>
      <c r="M2722" s="25" t="s">
        <v>3897</v>
      </c>
      <c r="N2722" s="28">
        <v>188</v>
      </c>
      <c r="O2722" s="24">
        <v>175.23</v>
      </c>
      <c r="P2722" s="24">
        <v>32943.24</v>
      </c>
      <c r="Q2722" s="24">
        <v>32943.24</v>
      </c>
      <c r="R2722" s="25" t="s">
        <v>16</v>
      </c>
      <c r="S2722" s="26">
        <v>0.15015400000000001</v>
      </c>
      <c r="T2722" s="25" t="s">
        <v>14</v>
      </c>
      <c r="U2722" s="25" t="s">
        <v>15</v>
      </c>
      <c r="V2722" s="27">
        <v>45889</v>
      </c>
    </row>
    <row r="2723" spans="1:22" x14ac:dyDescent="0.25">
      <c r="A2723" s="25" t="s">
        <v>1556</v>
      </c>
      <c r="B2723" s="25" t="s">
        <v>2059</v>
      </c>
      <c r="C2723" s="27">
        <v>44940</v>
      </c>
      <c r="D2723" s="26">
        <v>3.84</v>
      </c>
      <c r="E2723" s="26">
        <v>5.44</v>
      </c>
      <c r="F2723" s="25"/>
      <c r="G2723" s="25" t="s">
        <v>4247</v>
      </c>
      <c r="H2723" s="25" t="s">
        <v>5344</v>
      </c>
      <c r="I2723" s="25" t="s">
        <v>12</v>
      </c>
      <c r="J2723" s="25" t="s">
        <v>13</v>
      </c>
      <c r="K2723" s="25" t="s">
        <v>46</v>
      </c>
      <c r="L2723" s="27">
        <v>45330</v>
      </c>
      <c r="M2723" s="25" t="s">
        <v>3897</v>
      </c>
      <c r="N2723" s="28">
        <v>65</v>
      </c>
      <c r="O2723" s="24">
        <v>175.23</v>
      </c>
      <c r="P2723" s="24">
        <v>11389.95</v>
      </c>
      <c r="Q2723" s="24">
        <v>11389.95</v>
      </c>
      <c r="R2723" s="25" t="s">
        <v>16</v>
      </c>
      <c r="S2723" s="26">
        <v>0.13076599999999999</v>
      </c>
      <c r="T2723" s="25" t="s">
        <v>14</v>
      </c>
      <c r="U2723" s="25" t="s">
        <v>15</v>
      </c>
      <c r="V2723" s="27">
        <v>45877</v>
      </c>
    </row>
    <row r="2724" spans="1:22" x14ac:dyDescent="0.25">
      <c r="A2724" s="25" t="s">
        <v>1556</v>
      </c>
      <c r="B2724" s="25" t="s">
        <v>2568</v>
      </c>
      <c r="C2724" s="27">
        <v>44945</v>
      </c>
      <c r="D2724" s="26">
        <v>6.96</v>
      </c>
      <c r="E2724" s="26">
        <v>9.86</v>
      </c>
      <c r="F2724" s="25"/>
      <c r="G2724" s="25" t="s">
        <v>4247</v>
      </c>
      <c r="H2724" s="25" t="s">
        <v>4289</v>
      </c>
      <c r="I2724" s="25" t="s">
        <v>12</v>
      </c>
      <c r="J2724" s="25" t="s">
        <v>13</v>
      </c>
      <c r="K2724" s="25" t="s">
        <v>46</v>
      </c>
      <c r="L2724" s="27">
        <v>45372</v>
      </c>
      <c r="M2724" s="25" t="s">
        <v>3892</v>
      </c>
      <c r="N2724" s="28">
        <v>162</v>
      </c>
      <c r="O2724" s="24">
        <v>175.23</v>
      </c>
      <c r="P2724" s="24">
        <v>28387.26</v>
      </c>
      <c r="Q2724" s="24">
        <v>28387.26</v>
      </c>
      <c r="R2724" s="25" t="s">
        <v>16</v>
      </c>
      <c r="S2724" s="26">
        <v>0.17791999999999999</v>
      </c>
      <c r="T2724" s="25" t="s">
        <v>14</v>
      </c>
      <c r="U2724" s="25" t="s">
        <v>15</v>
      </c>
      <c r="V2724" s="27">
        <v>45921</v>
      </c>
    </row>
    <row r="2725" spans="1:22" x14ac:dyDescent="0.25">
      <c r="A2725" s="25" t="s">
        <v>1556</v>
      </c>
      <c r="B2725" s="25" t="s">
        <v>2870</v>
      </c>
      <c r="C2725" s="27">
        <v>44949</v>
      </c>
      <c r="D2725" s="26">
        <v>8.6999999999999993</v>
      </c>
      <c r="E2725" s="26">
        <v>12</v>
      </c>
      <c r="F2725" s="25"/>
      <c r="G2725" s="25" t="s">
        <v>4247</v>
      </c>
      <c r="H2725" s="25" t="s">
        <v>5345</v>
      </c>
      <c r="I2725" s="25" t="s">
        <v>12</v>
      </c>
      <c r="J2725" s="25" t="s">
        <v>13</v>
      </c>
      <c r="K2725" s="25" t="s">
        <v>46</v>
      </c>
      <c r="L2725" s="27">
        <v>45400</v>
      </c>
      <c r="M2725" s="25" t="s">
        <v>3892</v>
      </c>
      <c r="N2725" s="28">
        <v>136</v>
      </c>
      <c r="O2725" s="24">
        <v>179.37</v>
      </c>
      <c r="P2725" s="24">
        <v>24394.32</v>
      </c>
      <c r="Q2725" s="24">
        <v>24394.32</v>
      </c>
      <c r="R2725" s="25" t="s">
        <v>16</v>
      </c>
      <c r="S2725" s="26">
        <v>0.11981899999999999</v>
      </c>
      <c r="T2725" s="25" t="s">
        <v>14</v>
      </c>
      <c r="U2725" s="25" t="s">
        <v>15</v>
      </c>
      <c r="V2725" s="27">
        <v>45948</v>
      </c>
    </row>
    <row r="2726" spans="1:22" x14ac:dyDescent="0.25">
      <c r="A2726" s="25" t="s">
        <v>30</v>
      </c>
      <c r="B2726" s="25" t="s">
        <v>3046</v>
      </c>
      <c r="C2726" s="27">
        <v>45159</v>
      </c>
      <c r="D2726" s="26">
        <v>10</v>
      </c>
      <c r="E2726" s="26">
        <v>14.62</v>
      </c>
      <c r="F2726" s="25"/>
      <c r="G2726" s="25" t="s">
        <v>4247</v>
      </c>
      <c r="H2726" s="25" t="s">
        <v>4290</v>
      </c>
      <c r="I2726" s="25" t="s">
        <v>12</v>
      </c>
      <c r="J2726" s="25" t="s">
        <v>13</v>
      </c>
      <c r="K2726" s="25" t="s">
        <v>46</v>
      </c>
      <c r="L2726" s="27">
        <v>45294</v>
      </c>
      <c r="M2726" s="25" t="s">
        <v>3892</v>
      </c>
      <c r="N2726" s="28">
        <v>210</v>
      </c>
      <c r="O2726" s="24">
        <v>235.8</v>
      </c>
      <c r="P2726" s="24">
        <v>49518</v>
      </c>
      <c r="Q2726" s="24">
        <v>48678</v>
      </c>
      <c r="R2726" s="25" t="s">
        <v>16</v>
      </c>
      <c r="S2726" s="26">
        <v>0.159859</v>
      </c>
      <c r="T2726" s="25" t="s">
        <v>14</v>
      </c>
      <c r="U2726" s="25" t="s">
        <v>15</v>
      </c>
      <c r="V2726" s="27">
        <v>45841</v>
      </c>
    </row>
    <row r="2727" spans="1:22" x14ac:dyDescent="0.25">
      <c r="A2727" s="25" t="s">
        <v>1556</v>
      </c>
      <c r="B2727" s="25" t="s">
        <v>2592</v>
      </c>
      <c r="C2727" s="27">
        <v>44727</v>
      </c>
      <c r="D2727" s="26">
        <v>6.96</v>
      </c>
      <c r="E2727" s="26">
        <v>9.6</v>
      </c>
      <c r="F2727" s="25"/>
      <c r="G2727" s="25" t="s">
        <v>4247</v>
      </c>
      <c r="H2727" s="25" t="s">
        <v>5346</v>
      </c>
      <c r="I2727" s="25" t="s">
        <v>12</v>
      </c>
      <c r="J2727" s="25" t="s">
        <v>13</v>
      </c>
      <c r="K2727" s="25" t="s">
        <v>46</v>
      </c>
      <c r="L2727" s="27">
        <v>45386</v>
      </c>
      <c r="M2727" s="25" t="s">
        <v>3897</v>
      </c>
      <c r="N2727" s="28">
        <v>139</v>
      </c>
      <c r="O2727" s="24">
        <v>179.37</v>
      </c>
      <c r="P2727" s="24">
        <v>24932.43</v>
      </c>
      <c r="Q2727" s="24">
        <v>24932.43</v>
      </c>
      <c r="R2727" s="25" t="s">
        <v>16</v>
      </c>
      <c r="S2727" s="26">
        <v>0.15203900000000001</v>
      </c>
      <c r="T2727" s="25" t="s">
        <v>14</v>
      </c>
      <c r="U2727" s="25" t="s">
        <v>15</v>
      </c>
      <c r="V2727" s="27">
        <v>45934</v>
      </c>
    </row>
    <row r="2728" spans="1:22" x14ac:dyDescent="0.25">
      <c r="A2728" s="25" t="s">
        <v>1556</v>
      </c>
      <c r="B2728" s="25" t="s">
        <v>3191</v>
      </c>
      <c r="C2728" s="27">
        <v>44862</v>
      </c>
      <c r="D2728" s="26">
        <v>15.95</v>
      </c>
      <c r="E2728" s="26">
        <v>22</v>
      </c>
      <c r="F2728" s="25"/>
      <c r="G2728" s="25" t="s">
        <v>4247</v>
      </c>
      <c r="H2728" s="25" t="s">
        <v>4882</v>
      </c>
      <c r="I2728" s="25" t="s">
        <v>12</v>
      </c>
      <c r="J2728" s="25" t="s">
        <v>13</v>
      </c>
      <c r="K2728" s="25" t="s">
        <v>46</v>
      </c>
      <c r="L2728" s="27">
        <v>45330</v>
      </c>
      <c r="M2728" s="25" t="s">
        <v>3897</v>
      </c>
      <c r="N2728" s="28">
        <v>324</v>
      </c>
      <c r="O2728" s="24">
        <v>141.75</v>
      </c>
      <c r="P2728" s="24">
        <v>45927</v>
      </c>
      <c r="Q2728" s="24">
        <v>45927</v>
      </c>
      <c r="R2728" s="25" t="s">
        <v>16</v>
      </c>
      <c r="S2728" s="26">
        <v>0.15478500000000001</v>
      </c>
      <c r="T2728" s="25" t="s">
        <v>14</v>
      </c>
      <c r="U2728" s="25" t="s">
        <v>15</v>
      </c>
      <c r="V2728" s="27">
        <v>45877</v>
      </c>
    </row>
    <row r="2729" spans="1:22" x14ac:dyDescent="0.25">
      <c r="A2729" s="25" t="s">
        <v>1556</v>
      </c>
      <c r="B2729" s="25" t="s">
        <v>2926</v>
      </c>
      <c r="C2729" s="27">
        <v>44816</v>
      </c>
      <c r="D2729" s="26">
        <v>9.2799999999999994</v>
      </c>
      <c r="E2729" s="26">
        <v>12.97</v>
      </c>
      <c r="F2729" s="25"/>
      <c r="G2729" s="25" t="s">
        <v>4247</v>
      </c>
      <c r="H2729" s="25" t="s">
        <v>5347</v>
      </c>
      <c r="I2729" s="25" t="s">
        <v>12</v>
      </c>
      <c r="J2729" s="25" t="s">
        <v>13</v>
      </c>
      <c r="K2729" s="25" t="s">
        <v>46</v>
      </c>
      <c r="L2729" s="27">
        <v>45358</v>
      </c>
      <c r="M2729" s="25" t="s">
        <v>3897</v>
      </c>
      <c r="N2729" s="28">
        <v>194</v>
      </c>
      <c r="O2729" s="24">
        <v>175.23</v>
      </c>
      <c r="P2729" s="24">
        <v>33994.620000000003</v>
      </c>
      <c r="Q2729" s="24">
        <v>33994.620000000003</v>
      </c>
      <c r="R2729" s="25" t="s">
        <v>16</v>
      </c>
      <c r="S2729" s="26">
        <v>0.159634</v>
      </c>
      <c r="T2729" s="25" t="s">
        <v>14</v>
      </c>
      <c r="U2729" s="25" t="s">
        <v>15</v>
      </c>
      <c r="V2729" s="27">
        <v>45907</v>
      </c>
    </row>
    <row r="2730" spans="1:22" x14ac:dyDescent="0.25">
      <c r="A2730" s="25" t="s">
        <v>1556</v>
      </c>
      <c r="B2730" s="25" t="s">
        <v>2993</v>
      </c>
      <c r="C2730" s="27">
        <v>44819</v>
      </c>
      <c r="D2730" s="26">
        <v>9.86</v>
      </c>
      <c r="E2730" s="26">
        <v>13.94</v>
      </c>
      <c r="F2730" s="25"/>
      <c r="G2730" s="25" t="s">
        <v>4247</v>
      </c>
      <c r="H2730" s="25" t="s">
        <v>5347</v>
      </c>
      <c r="I2730" s="25" t="s">
        <v>12</v>
      </c>
      <c r="J2730" s="25" t="s">
        <v>13</v>
      </c>
      <c r="K2730" s="25" t="s">
        <v>46</v>
      </c>
      <c r="L2730" s="27">
        <v>45372</v>
      </c>
      <c r="M2730" s="25" t="s">
        <v>3892</v>
      </c>
      <c r="N2730" s="28">
        <v>216</v>
      </c>
      <c r="O2730" s="24">
        <v>175.23</v>
      </c>
      <c r="P2730" s="24">
        <v>37849.68</v>
      </c>
      <c r="Q2730" s="24">
        <v>37849.68</v>
      </c>
      <c r="R2730" s="25" t="s">
        <v>16</v>
      </c>
      <c r="S2730" s="26">
        <v>0.16711500000000001</v>
      </c>
      <c r="T2730" s="25" t="s">
        <v>14</v>
      </c>
      <c r="U2730" s="25" t="s">
        <v>15</v>
      </c>
      <c r="V2730" s="27">
        <v>45921</v>
      </c>
    </row>
    <row r="2731" spans="1:22" x14ac:dyDescent="0.25">
      <c r="A2731" s="25" t="s">
        <v>1556</v>
      </c>
      <c r="B2731" s="25" t="s">
        <v>2948</v>
      </c>
      <c r="C2731" s="27">
        <v>44833</v>
      </c>
      <c r="D2731" s="26">
        <v>9.57</v>
      </c>
      <c r="E2731" s="26">
        <v>13.2</v>
      </c>
      <c r="F2731" s="25"/>
      <c r="G2731" s="25" t="s">
        <v>4247</v>
      </c>
      <c r="H2731" s="25" t="s">
        <v>4297</v>
      </c>
      <c r="I2731" s="25" t="s">
        <v>12</v>
      </c>
      <c r="J2731" s="25" t="s">
        <v>13</v>
      </c>
      <c r="K2731" s="25" t="s">
        <v>46</v>
      </c>
      <c r="L2731" s="27">
        <v>45322</v>
      </c>
      <c r="M2731" s="25" t="s">
        <v>3892</v>
      </c>
      <c r="N2731" s="28">
        <v>185</v>
      </c>
      <c r="O2731" s="24">
        <v>175.23</v>
      </c>
      <c r="P2731" s="24">
        <v>32417.55</v>
      </c>
      <c r="Q2731" s="24">
        <v>32417.55</v>
      </c>
      <c r="R2731" s="25" t="s">
        <v>16</v>
      </c>
      <c r="S2731" s="26">
        <v>0.14786199999999999</v>
      </c>
      <c r="T2731" s="25" t="s">
        <v>14</v>
      </c>
      <c r="U2731" s="25" t="s">
        <v>15</v>
      </c>
      <c r="V2731" s="27">
        <v>45869</v>
      </c>
    </row>
    <row r="2732" spans="1:22" x14ac:dyDescent="0.25">
      <c r="A2732" s="25" t="s">
        <v>1556</v>
      </c>
      <c r="B2732" s="25" t="s">
        <v>2961</v>
      </c>
      <c r="C2732" s="27">
        <v>44881</v>
      </c>
      <c r="D2732" s="26">
        <v>9.57</v>
      </c>
      <c r="E2732" s="26">
        <v>11.22</v>
      </c>
      <c r="F2732" s="25"/>
      <c r="G2732" s="25" t="s">
        <v>4247</v>
      </c>
      <c r="H2732" s="25" t="s">
        <v>5348</v>
      </c>
      <c r="I2732" s="25" t="s">
        <v>12</v>
      </c>
      <c r="J2732" s="25" t="s">
        <v>13</v>
      </c>
      <c r="K2732" s="25" t="s">
        <v>46</v>
      </c>
      <c r="L2732" s="27">
        <v>45400</v>
      </c>
      <c r="M2732" s="25" t="s">
        <v>3892</v>
      </c>
      <c r="N2732" s="28">
        <v>175</v>
      </c>
      <c r="O2732" s="24">
        <v>175.23</v>
      </c>
      <c r="P2732" s="24">
        <v>30665.25</v>
      </c>
      <c r="Q2732" s="24">
        <v>30665.25</v>
      </c>
      <c r="R2732" s="25" t="s">
        <v>16</v>
      </c>
      <c r="S2732" s="26">
        <v>0.13936100000000001</v>
      </c>
      <c r="T2732" s="25" t="s">
        <v>14</v>
      </c>
      <c r="U2732" s="25" t="s">
        <v>15</v>
      </c>
      <c r="V2732" s="27">
        <v>45948</v>
      </c>
    </row>
    <row r="2733" spans="1:22" x14ac:dyDescent="0.25">
      <c r="A2733" s="25" t="s">
        <v>1556</v>
      </c>
      <c r="B2733" s="25" t="s">
        <v>3183</v>
      </c>
      <c r="C2733" s="27">
        <v>44727</v>
      </c>
      <c r="D2733" s="26">
        <v>14.79</v>
      </c>
      <c r="E2733" s="26">
        <v>20.399999999999999</v>
      </c>
      <c r="F2733" s="25"/>
      <c r="G2733" s="25" t="s">
        <v>4247</v>
      </c>
      <c r="H2733" s="25" t="s">
        <v>4299</v>
      </c>
      <c r="I2733" s="25" t="s">
        <v>12</v>
      </c>
      <c r="J2733" s="25" t="s">
        <v>13</v>
      </c>
      <c r="K2733" s="25" t="s">
        <v>46</v>
      </c>
      <c r="L2733" s="27">
        <v>45342</v>
      </c>
      <c r="M2733" s="25" t="s">
        <v>3897</v>
      </c>
      <c r="N2733" s="28">
        <v>262</v>
      </c>
      <c r="O2733" s="24">
        <v>141.75</v>
      </c>
      <c r="P2733" s="24">
        <v>37138.5</v>
      </c>
      <c r="Q2733" s="24">
        <v>37138.5</v>
      </c>
      <c r="R2733" s="25" t="s">
        <v>16</v>
      </c>
      <c r="S2733" s="26">
        <v>0.134964</v>
      </c>
      <c r="T2733" s="25" t="s">
        <v>14</v>
      </c>
      <c r="U2733" s="25" t="s">
        <v>15</v>
      </c>
      <c r="V2733" s="27">
        <v>45889</v>
      </c>
    </row>
    <row r="2734" spans="1:22" x14ac:dyDescent="0.25">
      <c r="A2734" s="25" t="s">
        <v>1556</v>
      </c>
      <c r="B2734" s="25" t="s">
        <v>2493</v>
      </c>
      <c r="C2734" s="27">
        <v>44934</v>
      </c>
      <c r="D2734" s="26">
        <v>6.38</v>
      </c>
      <c r="E2734" s="26">
        <v>8.8000000000000007</v>
      </c>
      <c r="F2734" s="25"/>
      <c r="G2734" s="25" t="s">
        <v>4247</v>
      </c>
      <c r="H2734" s="25" t="s">
        <v>5349</v>
      </c>
      <c r="I2734" s="25" t="s">
        <v>12</v>
      </c>
      <c r="J2734" s="25" t="s">
        <v>13</v>
      </c>
      <c r="K2734" s="25" t="s">
        <v>46</v>
      </c>
      <c r="L2734" s="27">
        <v>45442</v>
      </c>
      <c r="M2734" s="25" t="s">
        <v>3897</v>
      </c>
      <c r="N2734" s="28">
        <v>116</v>
      </c>
      <c r="O2734" s="24">
        <v>175.23</v>
      </c>
      <c r="P2734" s="24">
        <v>20326.68</v>
      </c>
      <c r="Q2734" s="24">
        <v>20326.68</v>
      </c>
      <c r="R2734" s="25" t="s">
        <v>16</v>
      </c>
      <c r="S2734" s="26">
        <v>0.139372</v>
      </c>
      <c r="T2734" s="25" t="s">
        <v>14</v>
      </c>
      <c r="U2734" s="25" t="s">
        <v>15</v>
      </c>
      <c r="V2734" s="27">
        <v>45991</v>
      </c>
    </row>
    <row r="2735" spans="1:22" x14ac:dyDescent="0.25">
      <c r="A2735" s="25" t="s">
        <v>19</v>
      </c>
      <c r="B2735" s="25" t="s">
        <v>2700</v>
      </c>
      <c r="C2735" s="27">
        <v>45408</v>
      </c>
      <c r="D2735" s="26">
        <v>7.6</v>
      </c>
      <c r="E2735" s="26">
        <v>10.4</v>
      </c>
      <c r="F2735" s="25"/>
      <c r="G2735" s="25" t="s">
        <v>4247</v>
      </c>
      <c r="H2735" s="25" t="s">
        <v>4885</v>
      </c>
      <c r="I2735" s="25" t="s">
        <v>12</v>
      </c>
      <c r="J2735" s="25" t="s">
        <v>13</v>
      </c>
      <c r="K2735" s="25" t="s">
        <v>46</v>
      </c>
      <c r="L2735" s="27">
        <v>45463</v>
      </c>
      <c r="M2735" s="25" t="s">
        <v>3892</v>
      </c>
      <c r="N2735" s="28">
        <v>163</v>
      </c>
      <c r="O2735" s="24">
        <v>198.57</v>
      </c>
      <c r="P2735" s="24">
        <v>32366.91</v>
      </c>
      <c r="Q2735" s="24">
        <v>31648.080000000002</v>
      </c>
      <c r="R2735" s="25" t="s">
        <v>16</v>
      </c>
      <c r="S2735" s="26">
        <v>0.164127</v>
      </c>
      <c r="T2735" s="25" t="s">
        <v>14</v>
      </c>
      <c r="U2735" s="25" t="s">
        <v>15</v>
      </c>
      <c r="V2735" s="27">
        <v>46011</v>
      </c>
    </row>
    <row r="2736" spans="1:22" x14ac:dyDescent="0.25">
      <c r="A2736" s="25" t="s">
        <v>1556</v>
      </c>
      <c r="B2736" s="25" t="s">
        <v>2799</v>
      </c>
      <c r="C2736" s="27">
        <v>44934</v>
      </c>
      <c r="D2736" s="26">
        <v>8.4</v>
      </c>
      <c r="E2736" s="26">
        <v>11.9</v>
      </c>
      <c r="F2736" s="25"/>
      <c r="G2736" s="25" t="s">
        <v>4247</v>
      </c>
      <c r="H2736" s="25" t="s">
        <v>4303</v>
      </c>
      <c r="I2736" s="25" t="s">
        <v>12</v>
      </c>
      <c r="J2736" s="25" t="s">
        <v>13</v>
      </c>
      <c r="K2736" s="25" t="s">
        <v>46</v>
      </c>
      <c r="L2736" s="27">
        <v>45442</v>
      </c>
      <c r="M2736" s="25" t="s">
        <v>3897</v>
      </c>
      <c r="N2736" s="28">
        <v>178</v>
      </c>
      <c r="O2736" s="24">
        <v>175.23</v>
      </c>
      <c r="P2736" s="24">
        <v>31190.94</v>
      </c>
      <c r="Q2736" s="24">
        <v>31190.94</v>
      </c>
      <c r="R2736" s="25" t="s">
        <v>16</v>
      </c>
      <c r="S2736" s="26">
        <v>0.16193399999999999</v>
      </c>
      <c r="T2736" s="25" t="s">
        <v>14</v>
      </c>
      <c r="U2736" s="25" t="s">
        <v>15</v>
      </c>
      <c r="V2736" s="27">
        <v>45991</v>
      </c>
    </row>
    <row r="2737" spans="1:22" x14ac:dyDescent="0.25">
      <c r="A2737" s="25" t="s">
        <v>1556</v>
      </c>
      <c r="B2737" s="25" t="s">
        <v>2111</v>
      </c>
      <c r="C2737" s="27">
        <v>44929</v>
      </c>
      <c r="D2737" s="26">
        <v>4.32</v>
      </c>
      <c r="E2737" s="26">
        <v>6.12</v>
      </c>
      <c r="F2737" s="25"/>
      <c r="G2737" s="25" t="s">
        <v>4247</v>
      </c>
      <c r="H2737" s="25" t="s">
        <v>4305</v>
      </c>
      <c r="I2737" s="25" t="s">
        <v>12</v>
      </c>
      <c r="J2737" s="25" t="s">
        <v>13</v>
      </c>
      <c r="K2737" s="25" t="s">
        <v>46</v>
      </c>
      <c r="L2737" s="27">
        <v>45330</v>
      </c>
      <c r="M2737" s="25" t="s">
        <v>3897</v>
      </c>
      <c r="N2737" s="28">
        <v>91</v>
      </c>
      <c r="O2737" s="24">
        <v>175.23</v>
      </c>
      <c r="P2737" s="24">
        <v>15945.93</v>
      </c>
      <c r="Q2737" s="24">
        <v>15945.93</v>
      </c>
      <c r="R2737" s="25" t="s">
        <v>16</v>
      </c>
      <c r="S2737" s="26">
        <v>0.161991</v>
      </c>
      <c r="T2737" s="25" t="s">
        <v>14</v>
      </c>
      <c r="U2737" s="25" t="s">
        <v>15</v>
      </c>
      <c r="V2737" s="27">
        <v>45877</v>
      </c>
    </row>
    <row r="2738" spans="1:22" x14ac:dyDescent="0.25">
      <c r="A2738" s="25" t="s">
        <v>1556</v>
      </c>
      <c r="B2738" s="25" t="s">
        <v>2628</v>
      </c>
      <c r="C2738" s="27">
        <v>44879</v>
      </c>
      <c r="D2738" s="26">
        <v>7.25</v>
      </c>
      <c r="E2738" s="26">
        <v>10</v>
      </c>
      <c r="F2738" s="25"/>
      <c r="G2738" s="25" t="s">
        <v>4247</v>
      </c>
      <c r="H2738" s="25" t="s">
        <v>5350</v>
      </c>
      <c r="I2738" s="25" t="s">
        <v>12</v>
      </c>
      <c r="J2738" s="25" t="s">
        <v>13</v>
      </c>
      <c r="K2738" s="25" t="s">
        <v>46</v>
      </c>
      <c r="L2738" s="27">
        <v>45322</v>
      </c>
      <c r="M2738" s="25" t="s">
        <v>3892</v>
      </c>
      <c r="N2738" s="28">
        <v>144</v>
      </c>
      <c r="O2738" s="24">
        <v>175.23</v>
      </c>
      <c r="P2738" s="24">
        <v>25233.119999999999</v>
      </c>
      <c r="Q2738" s="24">
        <v>25233.119999999999</v>
      </c>
      <c r="R2738" s="25" t="s">
        <v>16</v>
      </c>
      <c r="S2738" s="26">
        <v>0.151614</v>
      </c>
      <c r="T2738" s="25" t="s">
        <v>14</v>
      </c>
      <c r="U2738" s="25" t="s">
        <v>15</v>
      </c>
      <c r="V2738" s="27">
        <v>45869</v>
      </c>
    </row>
    <row r="2739" spans="1:22" x14ac:dyDescent="0.25">
      <c r="A2739" s="25" t="s">
        <v>1556</v>
      </c>
      <c r="B2739" s="25" t="s">
        <v>2876</v>
      </c>
      <c r="C2739" s="27">
        <v>44950</v>
      </c>
      <c r="D2739" s="26">
        <v>8.8800000000000008</v>
      </c>
      <c r="E2739" s="26">
        <v>12.58</v>
      </c>
      <c r="F2739" s="25"/>
      <c r="G2739" s="25" t="s">
        <v>4247</v>
      </c>
      <c r="H2739" s="25" t="s">
        <v>5351</v>
      </c>
      <c r="I2739" s="25" t="s">
        <v>12</v>
      </c>
      <c r="J2739" s="25" t="s">
        <v>13</v>
      </c>
      <c r="K2739" s="25" t="s">
        <v>46</v>
      </c>
      <c r="L2739" s="27">
        <v>45448</v>
      </c>
      <c r="M2739" s="25" t="s">
        <v>3897</v>
      </c>
      <c r="N2739" s="28">
        <v>159</v>
      </c>
      <c r="O2739" s="24">
        <v>175.23</v>
      </c>
      <c r="P2739" s="24">
        <v>27861.57</v>
      </c>
      <c r="Q2739" s="24">
        <v>27861.57</v>
      </c>
      <c r="R2739" s="25" t="s">
        <v>16</v>
      </c>
      <c r="S2739" s="26">
        <v>0.13659499999999999</v>
      </c>
      <c r="T2739" s="25" t="s">
        <v>14</v>
      </c>
      <c r="U2739" s="25" t="s">
        <v>15</v>
      </c>
      <c r="V2739" s="27">
        <v>45996</v>
      </c>
    </row>
    <row r="2740" spans="1:22" x14ac:dyDescent="0.25">
      <c r="A2740" s="25" t="s">
        <v>19</v>
      </c>
      <c r="B2740" s="25" t="s">
        <v>2216</v>
      </c>
      <c r="C2740" s="27">
        <v>45412</v>
      </c>
      <c r="D2740" s="26">
        <v>5</v>
      </c>
      <c r="E2740" s="26">
        <v>6.8</v>
      </c>
      <c r="F2740" s="25"/>
      <c r="G2740" s="25" t="s">
        <v>4247</v>
      </c>
      <c r="H2740" s="25" t="s">
        <v>5352</v>
      </c>
      <c r="I2740" s="25" t="s">
        <v>12</v>
      </c>
      <c r="J2740" s="25" t="s">
        <v>13</v>
      </c>
      <c r="K2740" s="25" t="s">
        <v>46</v>
      </c>
      <c r="L2740" s="27">
        <v>45463</v>
      </c>
      <c r="M2740" s="25" t="s">
        <v>3892</v>
      </c>
      <c r="N2740" s="28">
        <v>119</v>
      </c>
      <c r="O2740" s="24">
        <v>192.73</v>
      </c>
      <c r="P2740" s="24">
        <v>22934.87</v>
      </c>
      <c r="Q2740" s="24">
        <v>22392.23</v>
      </c>
      <c r="R2740" s="25" t="s">
        <v>16</v>
      </c>
      <c r="S2740" s="26">
        <v>0.18213799999999999</v>
      </c>
      <c r="T2740" s="25" t="s">
        <v>14</v>
      </c>
      <c r="U2740" s="25" t="s">
        <v>15</v>
      </c>
      <c r="V2740" s="27">
        <v>46011</v>
      </c>
    </row>
    <row r="2741" spans="1:22" x14ac:dyDescent="0.25">
      <c r="A2741" s="25" t="s">
        <v>1556</v>
      </c>
      <c r="B2741" s="25" t="s">
        <v>2120</v>
      </c>
      <c r="C2741" s="27">
        <v>44606</v>
      </c>
      <c r="D2741" s="26">
        <v>4.3499999999999996</v>
      </c>
      <c r="E2741" s="26">
        <v>6</v>
      </c>
      <c r="F2741" s="25"/>
      <c r="G2741" s="25" t="s">
        <v>4247</v>
      </c>
      <c r="H2741" s="25" t="s">
        <v>4307</v>
      </c>
      <c r="I2741" s="25" t="s">
        <v>12</v>
      </c>
      <c r="J2741" s="25" t="s">
        <v>13</v>
      </c>
      <c r="K2741" s="25" t="s">
        <v>46</v>
      </c>
      <c r="L2741" s="27">
        <v>45183</v>
      </c>
      <c r="M2741" s="25" t="s">
        <v>3897</v>
      </c>
      <c r="N2741" s="28">
        <v>79</v>
      </c>
      <c r="O2741" s="24">
        <v>175.23</v>
      </c>
      <c r="P2741" s="24">
        <v>13843.17</v>
      </c>
      <c r="Q2741" s="24">
        <v>13843.17</v>
      </c>
      <c r="R2741" s="25" t="s">
        <v>16</v>
      </c>
      <c r="S2741" s="26">
        <v>0.13986499999999999</v>
      </c>
      <c r="T2741" s="25" t="s">
        <v>14</v>
      </c>
      <c r="U2741" s="25" t="s">
        <v>15</v>
      </c>
      <c r="V2741" s="27">
        <v>45730</v>
      </c>
    </row>
    <row r="2742" spans="1:22" x14ac:dyDescent="0.25">
      <c r="A2742" s="25" t="s">
        <v>1556</v>
      </c>
      <c r="B2742" s="25" t="s">
        <v>2537</v>
      </c>
      <c r="C2742" s="27">
        <v>44741</v>
      </c>
      <c r="D2742" s="26">
        <v>6.67</v>
      </c>
      <c r="E2742" s="26">
        <v>9.43</v>
      </c>
      <c r="F2742" s="25"/>
      <c r="G2742" s="25" t="s">
        <v>4247</v>
      </c>
      <c r="H2742" s="25" t="s">
        <v>4307</v>
      </c>
      <c r="I2742" s="25" t="s">
        <v>12</v>
      </c>
      <c r="J2742" s="25" t="s">
        <v>13</v>
      </c>
      <c r="K2742" s="25" t="s">
        <v>46</v>
      </c>
      <c r="L2742" s="27">
        <v>45400</v>
      </c>
      <c r="M2742" s="25" t="s">
        <v>3892</v>
      </c>
      <c r="N2742" s="28">
        <v>146</v>
      </c>
      <c r="O2742" s="24">
        <v>175.23</v>
      </c>
      <c r="P2742" s="24">
        <v>25583.58</v>
      </c>
      <c r="Q2742" s="24">
        <v>25583.58</v>
      </c>
      <c r="R2742" s="25" t="s">
        <v>16</v>
      </c>
      <c r="S2742" s="26">
        <v>0.16717799999999999</v>
      </c>
      <c r="T2742" s="25" t="s">
        <v>14</v>
      </c>
      <c r="U2742" s="25" t="s">
        <v>15</v>
      </c>
      <c r="V2742" s="27">
        <v>45948</v>
      </c>
    </row>
    <row r="2743" spans="1:22" x14ac:dyDescent="0.25">
      <c r="A2743" s="25" t="s">
        <v>1556</v>
      </c>
      <c r="B2743" s="25" t="s">
        <v>2246</v>
      </c>
      <c r="C2743" s="27">
        <v>44761</v>
      </c>
      <c r="D2743" s="26">
        <v>5.22</v>
      </c>
      <c r="E2743" s="26">
        <v>7.38</v>
      </c>
      <c r="F2743" s="25"/>
      <c r="G2743" s="25" t="s">
        <v>4247</v>
      </c>
      <c r="H2743" s="25" t="s">
        <v>4307</v>
      </c>
      <c r="I2743" s="25" t="s">
        <v>12</v>
      </c>
      <c r="J2743" s="25" t="s">
        <v>13</v>
      </c>
      <c r="K2743" s="25" t="s">
        <v>46</v>
      </c>
      <c r="L2743" s="27">
        <v>45358</v>
      </c>
      <c r="M2743" s="25" t="s">
        <v>3897</v>
      </c>
      <c r="N2743" s="28">
        <v>94</v>
      </c>
      <c r="O2743" s="24">
        <v>175.23</v>
      </c>
      <c r="P2743" s="24">
        <v>16471.62</v>
      </c>
      <c r="Q2743" s="24">
        <v>16471.62</v>
      </c>
      <c r="R2743" s="25" t="s">
        <v>16</v>
      </c>
      <c r="S2743" s="26">
        <v>0.13767299999999999</v>
      </c>
      <c r="T2743" s="25" t="s">
        <v>14</v>
      </c>
      <c r="U2743" s="25" t="s">
        <v>15</v>
      </c>
      <c r="V2743" s="27">
        <v>45907</v>
      </c>
    </row>
    <row r="2744" spans="1:22" x14ac:dyDescent="0.25">
      <c r="A2744" s="25" t="s">
        <v>1556</v>
      </c>
      <c r="B2744" s="25" t="s">
        <v>2300</v>
      </c>
      <c r="C2744" s="27">
        <v>44888</v>
      </c>
      <c r="D2744" s="26">
        <v>5.52</v>
      </c>
      <c r="E2744" s="26">
        <v>7.82</v>
      </c>
      <c r="F2744" s="25"/>
      <c r="G2744" s="25" t="s">
        <v>4247</v>
      </c>
      <c r="H2744" s="25" t="s">
        <v>4307</v>
      </c>
      <c r="I2744" s="25" t="s">
        <v>12</v>
      </c>
      <c r="J2744" s="25" t="s">
        <v>13</v>
      </c>
      <c r="K2744" s="25" t="s">
        <v>46</v>
      </c>
      <c r="L2744" s="27">
        <v>45342</v>
      </c>
      <c r="M2744" s="25" t="s">
        <v>3897</v>
      </c>
      <c r="N2744" s="28">
        <v>111</v>
      </c>
      <c r="O2744" s="24">
        <v>175.23</v>
      </c>
      <c r="P2744" s="24">
        <v>19450.53</v>
      </c>
      <c r="Q2744" s="24">
        <v>19450.53</v>
      </c>
      <c r="R2744" s="25" t="s">
        <v>16</v>
      </c>
      <c r="S2744" s="26">
        <v>0.15357699999999999</v>
      </c>
      <c r="T2744" s="25" t="s">
        <v>14</v>
      </c>
      <c r="U2744" s="25" t="s">
        <v>15</v>
      </c>
      <c r="V2744" s="27">
        <v>45889</v>
      </c>
    </row>
    <row r="2745" spans="1:22" x14ac:dyDescent="0.25">
      <c r="A2745" s="25" t="s">
        <v>1556</v>
      </c>
      <c r="B2745" s="25" t="s">
        <v>2891</v>
      </c>
      <c r="C2745" s="27">
        <v>44748</v>
      </c>
      <c r="D2745" s="26">
        <v>8.99</v>
      </c>
      <c r="E2745" s="26">
        <v>12.71</v>
      </c>
      <c r="F2745" s="25"/>
      <c r="G2745" s="25" t="s">
        <v>4247</v>
      </c>
      <c r="H2745" s="25" t="s">
        <v>4308</v>
      </c>
      <c r="I2745" s="25" t="s">
        <v>12</v>
      </c>
      <c r="J2745" s="25" t="s">
        <v>13</v>
      </c>
      <c r="K2745" s="25" t="s">
        <v>46</v>
      </c>
      <c r="L2745" s="27">
        <v>45372</v>
      </c>
      <c r="M2745" s="25" t="s">
        <v>3892</v>
      </c>
      <c r="N2745" s="28">
        <v>178</v>
      </c>
      <c r="O2745" s="24">
        <v>175.23</v>
      </c>
      <c r="P2745" s="24">
        <v>31190.94</v>
      </c>
      <c r="Q2745" s="24">
        <v>31190.94</v>
      </c>
      <c r="R2745" s="25" t="s">
        <v>16</v>
      </c>
      <c r="S2745" s="26">
        <v>0.15101200000000001</v>
      </c>
      <c r="T2745" s="25" t="s">
        <v>14</v>
      </c>
      <c r="U2745" s="25" t="s">
        <v>15</v>
      </c>
      <c r="V2745" s="27">
        <v>45921</v>
      </c>
    </row>
    <row r="2746" spans="1:22" x14ac:dyDescent="0.25">
      <c r="A2746" s="25" t="s">
        <v>1556</v>
      </c>
      <c r="B2746" s="25" t="s">
        <v>2096</v>
      </c>
      <c r="C2746" s="27">
        <v>44877</v>
      </c>
      <c r="D2746" s="26">
        <v>4.0599999999999996</v>
      </c>
      <c r="E2746" s="26">
        <v>5.6</v>
      </c>
      <c r="F2746" s="25"/>
      <c r="G2746" s="25" t="s">
        <v>4247</v>
      </c>
      <c r="H2746" s="25" t="s">
        <v>4308</v>
      </c>
      <c r="I2746" s="25" t="s">
        <v>12</v>
      </c>
      <c r="J2746" s="25" t="s">
        <v>13</v>
      </c>
      <c r="K2746" s="25" t="s">
        <v>46</v>
      </c>
      <c r="L2746" s="27">
        <v>45372</v>
      </c>
      <c r="M2746" s="25" t="s">
        <v>3892</v>
      </c>
      <c r="N2746" s="28">
        <v>82</v>
      </c>
      <c r="O2746" s="24">
        <v>175.23</v>
      </c>
      <c r="P2746" s="24">
        <v>14368.86</v>
      </c>
      <c r="Q2746" s="24">
        <v>14368.86</v>
      </c>
      <c r="R2746" s="25" t="s">
        <v>16</v>
      </c>
      <c r="S2746" s="26">
        <v>0.15406400000000001</v>
      </c>
      <c r="T2746" s="25" t="s">
        <v>14</v>
      </c>
      <c r="U2746" s="25" t="s">
        <v>15</v>
      </c>
      <c r="V2746" s="27">
        <v>45921</v>
      </c>
    </row>
    <row r="2747" spans="1:22" x14ac:dyDescent="0.25">
      <c r="A2747" s="25" t="s">
        <v>1556</v>
      </c>
      <c r="B2747" s="25" t="s">
        <v>2581</v>
      </c>
      <c r="C2747" s="27">
        <v>44897</v>
      </c>
      <c r="D2747" s="26">
        <v>6.96</v>
      </c>
      <c r="E2747" s="26">
        <v>9.86</v>
      </c>
      <c r="F2747" s="25"/>
      <c r="G2747" s="25" t="s">
        <v>4247</v>
      </c>
      <c r="H2747" s="25" t="s">
        <v>5353</v>
      </c>
      <c r="I2747" s="25" t="s">
        <v>12</v>
      </c>
      <c r="J2747" s="25" t="s">
        <v>13</v>
      </c>
      <c r="K2747" s="25" t="s">
        <v>46</v>
      </c>
      <c r="L2747" s="27">
        <v>45342</v>
      </c>
      <c r="M2747" s="25" t="s">
        <v>3897</v>
      </c>
      <c r="N2747" s="28">
        <v>129</v>
      </c>
      <c r="O2747" s="24">
        <v>175.23</v>
      </c>
      <c r="P2747" s="24">
        <v>22604.67</v>
      </c>
      <c r="Q2747" s="24">
        <v>22604.67</v>
      </c>
      <c r="R2747" s="25" t="s">
        <v>16</v>
      </c>
      <c r="S2747" s="26">
        <v>0.141601</v>
      </c>
      <c r="T2747" s="25" t="s">
        <v>14</v>
      </c>
      <c r="U2747" s="25" t="s">
        <v>15</v>
      </c>
      <c r="V2747" s="27">
        <v>45889</v>
      </c>
    </row>
    <row r="2748" spans="1:22" x14ac:dyDescent="0.25">
      <c r="A2748" s="25" t="s">
        <v>1556</v>
      </c>
      <c r="B2748" s="25" t="s">
        <v>2850</v>
      </c>
      <c r="C2748" s="27">
        <v>44954</v>
      </c>
      <c r="D2748" s="26">
        <v>8.64</v>
      </c>
      <c r="E2748" s="26">
        <v>12.24</v>
      </c>
      <c r="F2748" s="25"/>
      <c r="G2748" s="25" t="s">
        <v>4247</v>
      </c>
      <c r="H2748" s="25" t="s">
        <v>4310</v>
      </c>
      <c r="I2748" s="25" t="s">
        <v>12</v>
      </c>
      <c r="J2748" s="25" t="s">
        <v>13</v>
      </c>
      <c r="K2748" s="25" t="s">
        <v>46</v>
      </c>
      <c r="L2748" s="27">
        <v>45448</v>
      </c>
      <c r="M2748" s="25" t="s">
        <v>3897</v>
      </c>
      <c r="N2748" s="28">
        <v>146</v>
      </c>
      <c r="O2748" s="24">
        <v>175.23</v>
      </c>
      <c r="P2748" s="24">
        <v>25583.58</v>
      </c>
      <c r="Q2748" s="24">
        <v>25583.58</v>
      </c>
      <c r="R2748" s="25" t="s">
        <v>16</v>
      </c>
      <c r="S2748" s="26">
        <v>0.12903400000000001</v>
      </c>
      <c r="T2748" s="25" t="s">
        <v>14</v>
      </c>
      <c r="U2748" s="25" t="s">
        <v>15</v>
      </c>
      <c r="V2748" s="27">
        <v>45996</v>
      </c>
    </row>
    <row r="2749" spans="1:22" x14ac:dyDescent="0.25">
      <c r="A2749" s="25" t="s">
        <v>30</v>
      </c>
      <c r="B2749" s="25" t="s">
        <v>3011</v>
      </c>
      <c r="C2749" s="27">
        <v>45196</v>
      </c>
      <c r="D2749" s="26">
        <v>10</v>
      </c>
      <c r="E2749" s="26">
        <v>14.24</v>
      </c>
      <c r="F2749" s="25"/>
      <c r="G2749" s="25" t="s">
        <v>4247</v>
      </c>
      <c r="H2749" s="25" t="s">
        <v>5354</v>
      </c>
      <c r="I2749" s="25" t="s">
        <v>12</v>
      </c>
      <c r="J2749" s="25" t="s">
        <v>13</v>
      </c>
      <c r="K2749" s="25" t="s">
        <v>46</v>
      </c>
      <c r="L2749" s="27">
        <v>45308</v>
      </c>
      <c r="M2749" s="25" t="s">
        <v>3892</v>
      </c>
      <c r="N2749" s="28">
        <v>197</v>
      </c>
      <c r="O2749" s="24">
        <v>189.37</v>
      </c>
      <c r="P2749" s="24">
        <v>37305.89</v>
      </c>
      <c r="Q2749" s="24">
        <v>36387.870000000003</v>
      </c>
      <c r="R2749" s="25" t="s">
        <v>16</v>
      </c>
      <c r="S2749" s="26">
        <v>0.15068000000000001</v>
      </c>
      <c r="T2749" s="25" t="s">
        <v>14</v>
      </c>
      <c r="U2749" s="25" t="s">
        <v>15</v>
      </c>
      <c r="V2749" s="27">
        <v>45855</v>
      </c>
    </row>
    <row r="2750" spans="1:22" x14ac:dyDescent="0.25">
      <c r="A2750" s="25" t="s">
        <v>1556</v>
      </c>
      <c r="B2750" s="25" t="s">
        <v>2296</v>
      </c>
      <c r="C2750" s="27">
        <v>44950</v>
      </c>
      <c r="D2750" s="26">
        <v>5.52</v>
      </c>
      <c r="E2750" s="26">
        <v>7.82</v>
      </c>
      <c r="F2750" s="25"/>
      <c r="G2750" s="25" t="s">
        <v>4247</v>
      </c>
      <c r="H2750" s="25" t="s">
        <v>4312</v>
      </c>
      <c r="I2750" s="25" t="s">
        <v>12</v>
      </c>
      <c r="J2750" s="25" t="s">
        <v>13</v>
      </c>
      <c r="K2750" s="25" t="s">
        <v>46</v>
      </c>
      <c r="L2750" s="27">
        <v>45246</v>
      </c>
      <c r="M2750" s="25" t="s">
        <v>3897</v>
      </c>
      <c r="N2750" s="28">
        <v>114</v>
      </c>
      <c r="O2750" s="24">
        <v>175.23</v>
      </c>
      <c r="P2750" s="24">
        <v>19976.22</v>
      </c>
      <c r="Q2750" s="24">
        <v>19976.22</v>
      </c>
      <c r="R2750" s="25" t="s">
        <v>16</v>
      </c>
      <c r="S2750" s="26">
        <v>0.15771099999999999</v>
      </c>
      <c r="T2750" s="25" t="s">
        <v>14</v>
      </c>
      <c r="U2750" s="25" t="s">
        <v>15</v>
      </c>
      <c r="V2750" s="27">
        <v>45794</v>
      </c>
    </row>
    <row r="2751" spans="1:22" x14ac:dyDescent="0.25">
      <c r="A2751" s="25" t="s">
        <v>1556</v>
      </c>
      <c r="B2751" s="25" t="s">
        <v>2998</v>
      </c>
      <c r="C2751" s="27">
        <v>44953</v>
      </c>
      <c r="D2751" s="26">
        <v>10</v>
      </c>
      <c r="E2751" s="26">
        <v>10.199999999999999</v>
      </c>
      <c r="F2751" s="25"/>
      <c r="G2751" s="25" t="s">
        <v>4247</v>
      </c>
      <c r="H2751" s="25" t="s">
        <v>4312</v>
      </c>
      <c r="I2751" s="25" t="s">
        <v>12</v>
      </c>
      <c r="J2751" s="25" t="s">
        <v>13</v>
      </c>
      <c r="K2751" s="25" t="s">
        <v>46</v>
      </c>
      <c r="L2751" s="27">
        <v>45342</v>
      </c>
      <c r="M2751" s="25" t="s">
        <v>3897</v>
      </c>
      <c r="N2751" s="28">
        <v>145</v>
      </c>
      <c r="O2751" s="24">
        <v>175.23</v>
      </c>
      <c r="P2751" s="24">
        <v>25408.35</v>
      </c>
      <c r="Q2751" s="24">
        <v>25408.35</v>
      </c>
      <c r="R2751" s="25" t="s">
        <v>16</v>
      </c>
      <c r="S2751" s="26">
        <v>0.11078</v>
      </c>
      <c r="T2751" s="25" t="s">
        <v>14</v>
      </c>
      <c r="U2751" s="25" t="s">
        <v>15</v>
      </c>
      <c r="V2751" s="27">
        <v>45889</v>
      </c>
    </row>
    <row r="2752" spans="1:22" x14ac:dyDescent="0.25">
      <c r="A2752" s="25" t="s">
        <v>1556</v>
      </c>
      <c r="B2752" s="25" t="s">
        <v>2225</v>
      </c>
      <c r="C2752" s="27">
        <v>44902</v>
      </c>
      <c r="D2752" s="26">
        <v>5.04</v>
      </c>
      <c r="E2752" s="26">
        <v>7.14</v>
      </c>
      <c r="F2752" s="25"/>
      <c r="G2752" s="25" t="s">
        <v>4247</v>
      </c>
      <c r="H2752" s="25" t="s">
        <v>5355</v>
      </c>
      <c r="I2752" s="25" t="s">
        <v>12</v>
      </c>
      <c r="J2752" s="25" t="s">
        <v>13</v>
      </c>
      <c r="K2752" s="25" t="s">
        <v>46</v>
      </c>
      <c r="L2752" s="27">
        <v>45448</v>
      </c>
      <c r="M2752" s="25" t="s">
        <v>3897</v>
      </c>
      <c r="N2752" s="28">
        <v>119</v>
      </c>
      <c r="O2752" s="24">
        <v>175.23</v>
      </c>
      <c r="P2752" s="24">
        <v>20852.37</v>
      </c>
      <c r="Q2752" s="24">
        <v>20852.37</v>
      </c>
      <c r="R2752" s="25" t="s">
        <v>16</v>
      </c>
      <c r="S2752" s="26">
        <v>0.180758</v>
      </c>
      <c r="T2752" s="25" t="s">
        <v>14</v>
      </c>
      <c r="U2752" s="25" t="s">
        <v>15</v>
      </c>
      <c r="V2752" s="27">
        <v>45996</v>
      </c>
    </row>
    <row r="2753" spans="1:22" x14ac:dyDescent="0.25">
      <c r="A2753" s="25" t="s">
        <v>1556</v>
      </c>
      <c r="B2753" s="25" t="s">
        <v>2321</v>
      </c>
      <c r="C2753" s="27">
        <v>44740</v>
      </c>
      <c r="D2753" s="26">
        <v>5.76</v>
      </c>
      <c r="E2753" s="26">
        <v>7.29</v>
      </c>
      <c r="F2753" s="25"/>
      <c r="G2753" s="25" t="s">
        <v>4247</v>
      </c>
      <c r="H2753" s="25" t="s">
        <v>5356</v>
      </c>
      <c r="I2753" s="25" t="s">
        <v>12</v>
      </c>
      <c r="J2753" s="25" t="s">
        <v>13</v>
      </c>
      <c r="K2753" s="25" t="s">
        <v>46</v>
      </c>
      <c r="L2753" s="27">
        <v>45260</v>
      </c>
      <c r="M2753" s="25" t="s">
        <v>3897</v>
      </c>
      <c r="N2753" s="28">
        <v>128</v>
      </c>
      <c r="O2753" s="24">
        <v>175.23</v>
      </c>
      <c r="P2753" s="24">
        <v>22429.439999999999</v>
      </c>
      <c r="Q2753" s="24">
        <v>22429.439999999999</v>
      </c>
      <c r="R2753" s="25" t="s">
        <v>16</v>
      </c>
      <c r="S2753" s="26">
        <v>0.169876</v>
      </c>
      <c r="T2753" s="25" t="s">
        <v>14</v>
      </c>
      <c r="U2753" s="25" t="s">
        <v>15</v>
      </c>
      <c r="V2753" s="27">
        <v>45808</v>
      </c>
    </row>
    <row r="2754" spans="1:22" x14ac:dyDescent="0.25">
      <c r="A2754" s="25" t="s">
        <v>1556</v>
      </c>
      <c r="B2754" s="25" t="s">
        <v>2783</v>
      </c>
      <c r="C2754" s="27">
        <v>44855</v>
      </c>
      <c r="D2754" s="26">
        <v>8.1199999999999992</v>
      </c>
      <c r="E2754" s="26">
        <v>11.35</v>
      </c>
      <c r="F2754" s="25"/>
      <c r="G2754" s="25" t="s">
        <v>4247</v>
      </c>
      <c r="H2754" s="25" t="s">
        <v>5356</v>
      </c>
      <c r="I2754" s="25" t="s">
        <v>12</v>
      </c>
      <c r="J2754" s="25" t="s">
        <v>13</v>
      </c>
      <c r="K2754" s="25" t="s">
        <v>46</v>
      </c>
      <c r="L2754" s="27">
        <v>45372</v>
      </c>
      <c r="M2754" s="25" t="s">
        <v>3892</v>
      </c>
      <c r="N2754" s="28">
        <v>170</v>
      </c>
      <c r="O2754" s="24">
        <v>175.23</v>
      </c>
      <c r="P2754" s="24">
        <v>29789.1</v>
      </c>
      <c r="Q2754" s="24">
        <v>29789.1</v>
      </c>
      <c r="R2754" s="25" t="s">
        <v>16</v>
      </c>
      <c r="S2754" s="26">
        <v>0.15965799999999999</v>
      </c>
      <c r="T2754" s="25" t="s">
        <v>14</v>
      </c>
      <c r="U2754" s="25" t="s">
        <v>15</v>
      </c>
      <c r="V2754" s="27">
        <v>45921</v>
      </c>
    </row>
    <row r="2755" spans="1:22" x14ac:dyDescent="0.25">
      <c r="A2755" s="25" t="s">
        <v>1556</v>
      </c>
      <c r="B2755" s="25" t="s">
        <v>2636</v>
      </c>
      <c r="C2755" s="27">
        <v>44817</v>
      </c>
      <c r="D2755" s="26">
        <v>7.25</v>
      </c>
      <c r="E2755" s="26">
        <v>10.130000000000001</v>
      </c>
      <c r="F2755" s="25"/>
      <c r="G2755" s="25" t="s">
        <v>4247</v>
      </c>
      <c r="H2755" s="25" t="s">
        <v>5356</v>
      </c>
      <c r="I2755" s="25" t="s">
        <v>12</v>
      </c>
      <c r="J2755" s="25" t="s">
        <v>13</v>
      </c>
      <c r="K2755" s="25" t="s">
        <v>46</v>
      </c>
      <c r="L2755" s="27">
        <v>45342</v>
      </c>
      <c r="M2755" s="25" t="s">
        <v>3897</v>
      </c>
      <c r="N2755" s="28">
        <v>185</v>
      </c>
      <c r="O2755" s="24">
        <v>175.23</v>
      </c>
      <c r="P2755" s="24">
        <v>32417.55</v>
      </c>
      <c r="Q2755" s="24">
        <v>32417.55</v>
      </c>
      <c r="R2755" s="25" t="s">
        <v>16</v>
      </c>
      <c r="S2755" s="26">
        <v>0.194296</v>
      </c>
      <c r="T2755" s="25" t="s">
        <v>14</v>
      </c>
      <c r="U2755" s="25" t="s">
        <v>15</v>
      </c>
      <c r="V2755" s="27">
        <v>45889</v>
      </c>
    </row>
    <row r="2756" spans="1:22" x14ac:dyDescent="0.25">
      <c r="A2756" s="25" t="s">
        <v>41</v>
      </c>
      <c r="B2756" s="25" t="s">
        <v>2301</v>
      </c>
      <c r="C2756" s="27">
        <v>45121</v>
      </c>
      <c r="D2756" s="26">
        <v>5.7</v>
      </c>
      <c r="E2756" s="26">
        <v>7.28</v>
      </c>
      <c r="F2756" s="25"/>
      <c r="G2756" s="25" t="s">
        <v>4326</v>
      </c>
      <c r="H2756" s="25" t="s">
        <v>5357</v>
      </c>
      <c r="I2756" s="25" t="s">
        <v>21</v>
      </c>
      <c r="J2756" s="25" t="s">
        <v>13</v>
      </c>
      <c r="K2756" s="25" t="s">
        <v>46</v>
      </c>
      <c r="L2756" s="27">
        <v>45497</v>
      </c>
      <c r="M2756" s="25" t="s">
        <v>3897</v>
      </c>
      <c r="N2756" s="28">
        <v>135</v>
      </c>
      <c r="O2756" s="24">
        <v>179.3</v>
      </c>
      <c r="P2756" s="24">
        <v>24205.5</v>
      </c>
      <c r="Q2756" s="24">
        <v>24205.5</v>
      </c>
      <c r="R2756" s="25" t="s">
        <v>23</v>
      </c>
      <c r="S2756" s="26">
        <v>0.180809</v>
      </c>
      <c r="T2756" s="25" t="s">
        <v>14</v>
      </c>
      <c r="U2756" s="25" t="s">
        <v>15</v>
      </c>
      <c r="V2756" s="27">
        <v>46046</v>
      </c>
    </row>
    <row r="2757" spans="1:22" x14ac:dyDescent="0.25">
      <c r="A2757" s="25" t="s">
        <v>41</v>
      </c>
      <c r="B2757" s="25" t="s">
        <v>3232</v>
      </c>
      <c r="C2757" s="27">
        <v>45407</v>
      </c>
      <c r="D2757" s="26">
        <v>45</v>
      </c>
      <c r="E2757" s="26">
        <v>53.3</v>
      </c>
      <c r="F2757" s="25" t="s">
        <v>5358</v>
      </c>
      <c r="G2757" s="25" t="s">
        <v>4331</v>
      </c>
      <c r="H2757" s="25" t="s">
        <v>5359</v>
      </c>
      <c r="I2757" s="25" t="s">
        <v>21</v>
      </c>
      <c r="J2757" s="25" t="s">
        <v>18</v>
      </c>
      <c r="K2757" s="25" t="s">
        <v>46</v>
      </c>
      <c r="L2757" s="27">
        <v>45463</v>
      </c>
      <c r="M2757" s="25" t="s">
        <v>3894</v>
      </c>
      <c r="N2757" s="28">
        <v>997</v>
      </c>
      <c r="O2757" s="24">
        <v>105.53</v>
      </c>
      <c r="P2757" s="24">
        <v>105213.41</v>
      </c>
      <c r="Q2757" s="24">
        <v>104369.17</v>
      </c>
      <c r="R2757" s="25" t="s">
        <v>23</v>
      </c>
      <c r="S2757" s="26">
        <v>0.16877</v>
      </c>
      <c r="T2757" s="25" t="s">
        <v>14</v>
      </c>
      <c r="U2757" s="25" t="s">
        <v>15</v>
      </c>
      <c r="V2757" s="27">
        <v>46011</v>
      </c>
    </row>
    <row r="2758" spans="1:22" x14ac:dyDescent="0.25">
      <c r="A2758" s="25" t="s">
        <v>1556</v>
      </c>
      <c r="B2758" s="25" t="s">
        <v>2319</v>
      </c>
      <c r="C2758" s="27">
        <v>44951</v>
      </c>
      <c r="D2758" s="26">
        <v>5.73</v>
      </c>
      <c r="E2758" s="26">
        <v>7.48</v>
      </c>
      <c r="F2758" s="25"/>
      <c r="G2758" s="25" t="s">
        <v>4336</v>
      </c>
      <c r="H2758" s="25" t="s">
        <v>5360</v>
      </c>
      <c r="I2758" s="25" t="s">
        <v>12</v>
      </c>
      <c r="J2758" s="25" t="s">
        <v>13</v>
      </c>
      <c r="K2758" s="25" t="s">
        <v>46</v>
      </c>
      <c r="L2758" s="27">
        <v>45358</v>
      </c>
      <c r="M2758" s="25" t="s">
        <v>3897</v>
      </c>
      <c r="N2758" s="28">
        <v>105</v>
      </c>
      <c r="O2758" s="24">
        <v>175.23</v>
      </c>
      <c r="P2758" s="24">
        <v>18399.150000000001</v>
      </c>
      <c r="Q2758" s="24">
        <v>18399.150000000001</v>
      </c>
      <c r="R2758" s="25" t="s">
        <v>16</v>
      </c>
      <c r="S2758" s="26">
        <v>0.13883300000000001</v>
      </c>
      <c r="T2758" s="25" t="s">
        <v>14</v>
      </c>
      <c r="U2758" s="25" t="s">
        <v>15</v>
      </c>
      <c r="V2758" s="27">
        <v>45907</v>
      </c>
    </row>
    <row r="2759" spans="1:22" x14ac:dyDescent="0.25">
      <c r="A2759" s="25" t="s">
        <v>1556</v>
      </c>
      <c r="B2759" s="25" t="s">
        <v>2599</v>
      </c>
      <c r="C2759" s="27">
        <v>44902</v>
      </c>
      <c r="D2759" s="26">
        <v>7.2</v>
      </c>
      <c r="E2759" s="26">
        <v>10.199999999999999</v>
      </c>
      <c r="F2759" s="25"/>
      <c r="G2759" s="25" t="s">
        <v>4336</v>
      </c>
      <c r="H2759" s="25" t="s">
        <v>4337</v>
      </c>
      <c r="I2759" s="25" t="s">
        <v>12</v>
      </c>
      <c r="J2759" s="25" t="s">
        <v>13</v>
      </c>
      <c r="K2759" s="25" t="s">
        <v>46</v>
      </c>
      <c r="L2759" s="27">
        <v>45294</v>
      </c>
      <c r="M2759" s="25" t="s">
        <v>3897</v>
      </c>
      <c r="N2759" s="28">
        <v>146</v>
      </c>
      <c r="O2759" s="24">
        <v>175.23</v>
      </c>
      <c r="P2759" s="24">
        <v>25583.58</v>
      </c>
      <c r="Q2759" s="24">
        <v>25583.58</v>
      </c>
      <c r="R2759" s="25" t="s">
        <v>16</v>
      </c>
      <c r="S2759" s="26">
        <v>0.15471799999999999</v>
      </c>
      <c r="T2759" s="25" t="s">
        <v>14</v>
      </c>
      <c r="U2759" s="25" t="s">
        <v>15</v>
      </c>
      <c r="V2759" s="27">
        <v>45841</v>
      </c>
    </row>
    <row r="2760" spans="1:22" x14ac:dyDescent="0.25">
      <c r="A2760" s="25" t="s">
        <v>1556</v>
      </c>
      <c r="B2760" s="25" t="s">
        <v>2164</v>
      </c>
      <c r="C2760" s="27">
        <v>44979</v>
      </c>
      <c r="D2760" s="26">
        <v>4.6399999999999997</v>
      </c>
      <c r="E2760" s="26">
        <v>6.4</v>
      </c>
      <c r="F2760" s="25"/>
      <c r="G2760" s="25" t="s">
        <v>4336</v>
      </c>
      <c r="H2760" s="25" t="s">
        <v>5361</v>
      </c>
      <c r="I2760" s="25" t="s">
        <v>12</v>
      </c>
      <c r="J2760" s="25" t="s">
        <v>13</v>
      </c>
      <c r="K2760" s="25" t="s">
        <v>46</v>
      </c>
      <c r="L2760" s="27">
        <v>45442</v>
      </c>
      <c r="M2760" s="25" t="s">
        <v>3897</v>
      </c>
      <c r="N2760" s="28">
        <v>83</v>
      </c>
      <c r="O2760" s="24">
        <v>175.23</v>
      </c>
      <c r="P2760" s="24">
        <v>14544.09</v>
      </c>
      <c r="Q2760" s="24">
        <v>14544.09</v>
      </c>
      <c r="R2760" s="25" t="s">
        <v>16</v>
      </c>
      <c r="S2760" s="26">
        <v>0.13694400000000001</v>
      </c>
      <c r="T2760" s="25" t="s">
        <v>14</v>
      </c>
      <c r="U2760" s="25" t="s">
        <v>15</v>
      </c>
      <c r="V2760" s="27">
        <v>45991</v>
      </c>
    </row>
    <row r="2761" spans="1:22" ht="30" x14ac:dyDescent="0.25">
      <c r="A2761" s="25" t="s">
        <v>43</v>
      </c>
      <c r="B2761" s="25" t="s">
        <v>3139</v>
      </c>
      <c r="C2761" s="27">
        <v>45222</v>
      </c>
      <c r="D2761" s="26">
        <v>12</v>
      </c>
      <c r="E2761" s="26">
        <v>16</v>
      </c>
      <c r="F2761" s="25"/>
      <c r="G2761" s="25" t="s">
        <v>4897</v>
      </c>
      <c r="H2761" s="25" t="s">
        <v>5362</v>
      </c>
      <c r="I2761" s="25" t="s">
        <v>21</v>
      </c>
      <c r="J2761" s="25" t="s">
        <v>13</v>
      </c>
      <c r="K2761" s="25" t="s">
        <v>46</v>
      </c>
      <c r="L2761" s="27">
        <v>45386</v>
      </c>
      <c r="M2761" s="25" t="s">
        <v>3892</v>
      </c>
      <c r="N2761" s="28">
        <v>286</v>
      </c>
      <c r="O2761" s="24">
        <v>148.91999999999999</v>
      </c>
      <c r="P2761" s="24">
        <v>42591.12</v>
      </c>
      <c r="Q2761" s="24">
        <v>42591.12</v>
      </c>
      <c r="R2761" s="25" t="s">
        <v>23</v>
      </c>
      <c r="S2761" s="26">
        <v>0.18173900000000001</v>
      </c>
      <c r="T2761" s="25" t="s">
        <v>14</v>
      </c>
      <c r="U2761" s="25" t="s">
        <v>15</v>
      </c>
      <c r="V2761" s="27">
        <v>45934</v>
      </c>
    </row>
    <row r="2762" spans="1:22" x14ac:dyDescent="0.25">
      <c r="A2762" s="25" t="s">
        <v>1898</v>
      </c>
      <c r="B2762" s="25" t="s">
        <v>3226</v>
      </c>
      <c r="C2762" s="27">
        <v>45147</v>
      </c>
      <c r="D2762" s="26">
        <v>22.8</v>
      </c>
      <c r="E2762" s="26">
        <v>30.6</v>
      </c>
      <c r="F2762" s="25" t="s">
        <v>5363</v>
      </c>
      <c r="G2762" s="25" t="s">
        <v>5364</v>
      </c>
      <c r="H2762" s="25" t="s">
        <v>5365</v>
      </c>
      <c r="I2762" s="25" t="s">
        <v>21</v>
      </c>
      <c r="J2762" s="25" t="s">
        <v>18</v>
      </c>
      <c r="K2762" s="25" t="s">
        <v>46</v>
      </c>
      <c r="L2762" s="27">
        <v>45260</v>
      </c>
      <c r="M2762" s="25" t="s">
        <v>3897</v>
      </c>
      <c r="N2762" s="28">
        <v>614</v>
      </c>
      <c r="O2762" s="24">
        <v>100.48</v>
      </c>
      <c r="P2762" s="24">
        <v>61694.720000000001</v>
      </c>
      <c r="Q2762" s="24">
        <v>60388.480000000003</v>
      </c>
      <c r="R2762" s="25" t="s">
        <v>23</v>
      </c>
      <c r="S2762" s="26">
        <v>0.20520099999999999</v>
      </c>
      <c r="T2762" s="25" t="s">
        <v>29</v>
      </c>
      <c r="U2762" s="25" t="s">
        <v>22</v>
      </c>
      <c r="V2762" s="27">
        <v>45987</v>
      </c>
    </row>
    <row r="2763" spans="1:22" x14ac:dyDescent="0.25">
      <c r="A2763" s="25" t="s">
        <v>1898</v>
      </c>
      <c r="B2763" s="25" t="s">
        <v>3234</v>
      </c>
      <c r="C2763" s="27">
        <v>45147</v>
      </c>
      <c r="D2763" s="26">
        <v>50</v>
      </c>
      <c r="E2763" s="26">
        <v>68.040000000000006</v>
      </c>
      <c r="F2763" s="25" t="s">
        <v>5366</v>
      </c>
      <c r="G2763" s="25" t="s">
        <v>5364</v>
      </c>
      <c r="H2763" s="25" t="s">
        <v>5365</v>
      </c>
      <c r="I2763" s="25" t="s">
        <v>21</v>
      </c>
      <c r="J2763" s="25" t="s">
        <v>18</v>
      </c>
      <c r="K2763" s="25" t="s">
        <v>46</v>
      </c>
      <c r="L2763" s="27">
        <v>45260</v>
      </c>
      <c r="M2763" s="25" t="s">
        <v>3897</v>
      </c>
      <c r="N2763" s="28">
        <v>1554</v>
      </c>
      <c r="O2763" s="24">
        <v>105.53</v>
      </c>
      <c r="P2763" s="24">
        <v>163993.62</v>
      </c>
      <c r="Q2763" s="24">
        <v>136133.70000000001</v>
      </c>
      <c r="R2763" s="25" t="s">
        <v>23</v>
      </c>
      <c r="S2763" s="26">
        <v>0.236619</v>
      </c>
      <c r="T2763" s="25" t="s">
        <v>29</v>
      </c>
      <c r="U2763" s="25" t="s">
        <v>22</v>
      </c>
      <c r="V2763" s="27">
        <v>45987</v>
      </c>
    </row>
    <row r="2764" spans="1:22" x14ac:dyDescent="0.25">
      <c r="A2764" s="25" t="s">
        <v>1898</v>
      </c>
      <c r="B2764" s="25" t="s">
        <v>3233</v>
      </c>
      <c r="C2764" s="27">
        <v>45107</v>
      </c>
      <c r="D2764" s="26">
        <v>50</v>
      </c>
      <c r="E2764" s="26">
        <v>72</v>
      </c>
      <c r="F2764" s="25" t="s">
        <v>5367</v>
      </c>
      <c r="G2764" s="25" t="s">
        <v>5364</v>
      </c>
      <c r="H2764" s="25" t="s">
        <v>5368</v>
      </c>
      <c r="I2764" s="25" t="s">
        <v>21</v>
      </c>
      <c r="J2764" s="25" t="s">
        <v>18</v>
      </c>
      <c r="K2764" s="25" t="s">
        <v>46</v>
      </c>
      <c r="L2764" s="27">
        <v>45260</v>
      </c>
      <c r="M2764" s="25" t="s">
        <v>3897</v>
      </c>
      <c r="N2764" s="28">
        <v>1371</v>
      </c>
      <c r="O2764" s="24">
        <v>105.53</v>
      </c>
      <c r="P2764" s="24">
        <v>144681.63</v>
      </c>
      <c r="Q2764" s="24">
        <v>139510.66</v>
      </c>
      <c r="R2764" s="25" t="s">
        <v>23</v>
      </c>
      <c r="S2764" s="26">
        <v>0.20874999999999999</v>
      </c>
      <c r="T2764" s="25" t="s">
        <v>29</v>
      </c>
      <c r="U2764" s="25" t="s">
        <v>22</v>
      </c>
      <c r="V2764" s="27">
        <v>45987</v>
      </c>
    </row>
    <row r="2765" spans="1:22" x14ac:dyDescent="0.25">
      <c r="A2765" s="25" t="s">
        <v>1441</v>
      </c>
      <c r="B2765" s="25" t="s">
        <v>3001</v>
      </c>
      <c r="C2765" s="27">
        <v>44895</v>
      </c>
      <c r="D2765" s="26">
        <v>10</v>
      </c>
      <c r="E2765" s="26">
        <v>10.53</v>
      </c>
      <c r="F2765" s="25"/>
      <c r="G2765" s="25" t="s">
        <v>5364</v>
      </c>
      <c r="H2765" s="25" t="s">
        <v>5369</v>
      </c>
      <c r="I2765" s="25" t="s">
        <v>21</v>
      </c>
      <c r="J2765" s="25" t="s">
        <v>13</v>
      </c>
      <c r="K2765" s="25" t="s">
        <v>46</v>
      </c>
      <c r="L2765" s="27">
        <v>45218</v>
      </c>
      <c r="M2765" s="25" t="s">
        <v>3892</v>
      </c>
      <c r="N2765" s="28">
        <v>195</v>
      </c>
      <c r="O2765" s="24">
        <v>179.3</v>
      </c>
      <c r="P2765" s="24">
        <v>34963.5</v>
      </c>
      <c r="Q2765" s="24">
        <v>34963.5</v>
      </c>
      <c r="R2765" s="25" t="s">
        <v>23</v>
      </c>
      <c r="S2765" s="26">
        <v>0.148979</v>
      </c>
      <c r="T2765" s="25" t="s">
        <v>14</v>
      </c>
      <c r="U2765" s="25" t="s">
        <v>15</v>
      </c>
      <c r="V2765" s="27">
        <v>46142</v>
      </c>
    </row>
    <row r="2766" spans="1:22" x14ac:dyDescent="0.25">
      <c r="A2766" s="25" t="s">
        <v>1441</v>
      </c>
      <c r="B2766" s="25" t="s">
        <v>2689</v>
      </c>
      <c r="C2766" s="27">
        <v>45072</v>
      </c>
      <c r="D2766" s="26">
        <v>7.6</v>
      </c>
      <c r="E2766" s="26">
        <v>9.5500000000000007</v>
      </c>
      <c r="F2766" s="25"/>
      <c r="G2766" s="25" t="s">
        <v>4344</v>
      </c>
      <c r="H2766" s="25" t="s">
        <v>5370</v>
      </c>
      <c r="I2766" s="25" t="s">
        <v>21</v>
      </c>
      <c r="J2766" s="25" t="s">
        <v>13</v>
      </c>
      <c r="K2766" s="25" t="s">
        <v>46</v>
      </c>
      <c r="L2766" s="27">
        <v>45463</v>
      </c>
      <c r="M2766" s="25" t="s">
        <v>3892</v>
      </c>
      <c r="N2766" s="28">
        <v>153</v>
      </c>
      <c r="O2766" s="24">
        <v>179.3</v>
      </c>
      <c r="P2766" s="24">
        <v>27432.9</v>
      </c>
      <c r="Q2766" s="24">
        <v>27432.9</v>
      </c>
      <c r="R2766" s="25" t="s">
        <v>23</v>
      </c>
      <c r="S2766" s="26">
        <v>0.15420500000000001</v>
      </c>
      <c r="T2766" s="25" t="s">
        <v>14</v>
      </c>
      <c r="U2766" s="25" t="s">
        <v>15</v>
      </c>
      <c r="V2766" s="27">
        <v>46387</v>
      </c>
    </row>
    <row r="2767" spans="1:22" ht="30" x14ac:dyDescent="0.25">
      <c r="A2767" s="25" t="s">
        <v>41</v>
      </c>
      <c r="B2767" s="25" t="s">
        <v>3253</v>
      </c>
      <c r="C2767" s="27">
        <v>45147</v>
      </c>
      <c r="D2767" s="26">
        <v>300</v>
      </c>
      <c r="E2767" s="26">
        <v>408.75</v>
      </c>
      <c r="F2767" s="25" t="s">
        <v>5371</v>
      </c>
      <c r="G2767" s="25" t="s">
        <v>4354</v>
      </c>
      <c r="H2767" s="25" t="s">
        <v>4355</v>
      </c>
      <c r="I2767" s="25" t="s">
        <v>21</v>
      </c>
      <c r="J2767" s="25" t="s">
        <v>18</v>
      </c>
      <c r="K2767" s="25" t="s">
        <v>46</v>
      </c>
      <c r="L2767" s="27">
        <v>45294</v>
      </c>
      <c r="M2767" s="25" t="s">
        <v>3897</v>
      </c>
      <c r="N2767" s="28">
        <v>7562</v>
      </c>
      <c r="O2767" s="24">
        <v>99.72</v>
      </c>
      <c r="P2767" s="24">
        <v>754082.64</v>
      </c>
      <c r="Q2767" s="24">
        <v>754082.64</v>
      </c>
      <c r="R2767" s="25" t="s">
        <v>23</v>
      </c>
      <c r="S2767" s="26">
        <v>0.191854</v>
      </c>
      <c r="T2767" s="25" t="s">
        <v>29</v>
      </c>
      <c r="U2767" s="25" t="s">
        <v>40</v>
      </c>
      <c r="V2767" s="27">
        <v>46234</v>
      </c>
    </row>
    <row r="2768" spans="1:22" x14ac:dyDescent="0.25">
      <c r="A2768" s="25" t="s">
        <v>1556</v>
      </c>
      <c r="B2768" s="25" t="s">
        <v>2640</v>
      </c>
      <c r="C2768" s="27">
        <v>44867</v>
      </c>
      <c r="D2768" s="26">
        <v>7.25</v>
      </c>
      <c r="E2768" s="26">
        <v>10.130000000000001</v>
      </c>
      <c r="F2768" s="25"/>
      <c r="G2768" s="25" t="s">
        <v>4368</v>
      </c>
      <c r="H2768" s="25" t="s">
        <v>5372</v>
      </c>
      <c r="I2768" s="25" t="s">
        <v>12</v>
      </c>
      <c r="J2768" s="25" t="s">
        <v>13</v>
      </c>
      <c r="K2768" s="25" t="s">
        <v>46</v>
      </c>
      <c r="L2768" s="27">
        <v>45358</v>
      </c>
      <c r="M2768" s="25" t="s">
        <v>3897</v>
      </c>
      <c r="N2768" s="28">
        <v>152</v>
      </c>
      <c r="O2768" s="24">
        <v>175.23</v>
      </c>
      <c r="P2768" s="24">
        <v>26634.959999999999</v>
      </c>
      <c r="Q2768" s="24">
        <v>26634.959999999999</v>
      </c>
      <c r="R2768" s="25" t="s">
        <v>16</v>
      </c>
      <c r="S2768" s="26">
        <v>0.160494</v>
      </c>
      <c r="T2768" s="25" t="s">
        <v>14</v>
      </c>
      <c r="U2768" s="25" t="s">
        <v>15</v>
      </c>
      <c r="V2768" s="27">
        <v>45907</v>
      </c>
    </row>
    <row r="2769" spans="1:22" x14ac:dyDescent="0.25">
      <c r="A2769" s="25" t="s">
        <v>1556</v>
      </c>
      <c r="B2769" s="25" t="s">
        <v>3034</v>
      </c>
      <c r="C2769" s="27">
        <v>44836</v>
      </c>
      <c r="D2769" s="26">
        <v>10.15</v>
      </c>
      <c r="E2769" s="26">
        <v>14</v>
      </c>
      <c r="F2769" s="25"/>
      <c r="G2769" s="25" t="s">
        <v>4368</v>
      </c>
      <c r="H2769" s="25" t="s">
        <v>5372</v>
      </c>
      <c r="I2769" s="25" t="s">
        <v>12</v>
      </c>
      <c r="J2769" s="25" t="s">
        <v>13</v>
      </c>
      <c r="K2769" s="25" t="s">
        <v>46</v>
      </c>
      <c r="L2769" s="27">
        <v>45308</v>
      </c>
      <c r="M2769" s="25" t="s">
        <v>3892</v>
      </c>
      <c r="N2769" s="28">
        <v>144</v>
      </c>
      <c r="O2769" s="24">
        <v>141.75</v>
      </c>
      <c r="P2769" s="24">
        <v>20412</v>
      </c>
      <c r="Q2769" s="24">
        <v>20412</v>
      </c>
      <c r="R2769" s="25" t="s">
        <v>16</v>
      </c>
      <c r="S2769" s="26">
        <v>0.10838200000000001</v>
      </c>
      <c r="T2769" s="25" t="s">
        <v>14</v>
      </c>
      <c r="U2769" s="25" t="s">
        <v>15</v>
      </c>
      <c r="V2769" s="27">
        <v>45855</v>
      </c>
    </row>
    <row r="2770" spans="1:22" x14ac:dyDescent="0.25">
      <c r="A2770" s="25" t="s">
        <v>1556</v>
      </c>
      <c r="B2770" s="25" t="s">
        <v>2130</v>
      </c>
      <c r="C2770" s="27">
        <v>44865</v>
      </c>
      <c r="D2770" s="26">
        <v>4.3499999999999996</v>
      </c>
      <c r="E2770" s="26">
        <v>6.08</v>
      </c>
      <c r="F2770" s="25"/>
      <c r="G2770" s="25" t="s">
        <v>4368</v>
      </c>
      <c r="H2770" s="25" t="s">
        <v>5372</v>
      </c>
      <c r="I2770" s="25" t="s">
        <v>12</v>
      </c>
      <c r="J2770" s="25" t="s">
        <v>13</v>
      </c>
      <c r="K2770" s="25" t="s">
        <v>46</v>
      </c>
      <c r="L2770" s="27">
        <v>45358</v>
      </c>
      <c r="M2770" s="25" t="s">
        <v>3897</v>
      </c>
      <c r="N2770" s="28">
        <v>72</v>
      </c>
      <c r="O2770" s="24">
        <v>175.23</v>
      </c>
      <c r="P2770" s="24">
        <v>12616.56</v>
      </c>
      <c r="Q2770" s="24">
        <v>12616.56</v>
      </c>
      <c r="R2770" s="25" t="s">
        <v>16</v>
      </c>
      <c r="S2770" s="26">
        <v>0.12628200000000001</v>
      </c>
      <c r="T2770" s="25" t="s">
        <v>14</v>
      </c>
      <c r="U2770" s="25" t="s">
        <v>15</v>
      </c>
      <c r="V2770" s="27">
        <v>45907</v>
      </c>
    </row>
    <row r="2771" spans="1:22" x14ac:dyDescent="0.25">
      <c r="A2771" s="25" t="s">
        <v>1556</v>
      </c>
      <c r="B2771" s="25" t="s">
        <v>2094</v>
      </c>
      <c r="C2771" s="27">
        <v>44750</v>
      </c>
      <c r="D2771" s="26">
        <v>4.0599999999999996</v>
      </c>
      <c r="E2771" s="26">
        <v>5.6</v>
      </c>
      <c r="F2771" s="25"/>
      <c r="G2771" s="25" t="s">
        <v>4368</v>
      </c>
      <c r="H2771" s="25" t="s">
        <v>5373</v>
      </c>
      <c r="I2771" s="25" t="s">
        <v>12</v>
      </c>
      <c r="J2771" s="25" t="s">
        <v>13</v>
      </c>
      <c r="K2771" s="25" t="s">
        <v>46</v>
      </c>
      <c r="L2771" s="27">
        <v>45342</v>
      </c>
      <c r="M2771" s="25" t="s">
        <v>3897</v>
      </c>
      <c r="N2771" s="28">
        <v>94</v>
      </c>
      <c r="O2771" s="24">
        <v>175.23</v>
      </c>
      <c r="P2771" s="24">
        <v>16471.62</v>
      </c>
      <c r="Q2771" s="24">
        <v>16471.62</v>
      </c>
      <c r="R2771" s="25" t="s">
        <v>16</v>
      </c>
      <c r="S2771" s="26">
        <v>0.17752399999999999</v>
      </c>
      <c r="T2771" s="25" t="s">
        <v>14</v>
      </c>
      <c r="U2771" s="25" t="s">
        <v>15</v>
      </c>
      <c r="V2771" s="27">
        <v>45889</v>
      </c>
    </row>
    <row r="2772" spans="1:22" x14ac:dyDescent="0.25">
      <c r="A2772" s="25" t="s">
        <v>1556</v>
      </c>
      <c r="B2772" s="25" t="s">
        <v>2227</v>
      </c>
      <c r="C2772" s="27">
        <v>44949</v>
      </c>
      <c r="D2772" s="26">
        <v>5.04</v>
      </c>
      <c r="E2772" s="26">
        <v>7.14</v>
      </c>
      <c r="F2772" s="25"/>
      <c r="G2772" s="25" t="s">
        <v>4368</v>
      </c>
      <c r="H2772" s="25" t="s">
        <v>5373</v>
      </c>
      <c r="I2772" s="25" t="s">
        <v>12</v>
      </c>
      <c r="J2772" s="25" t="s">
        <v>13</v>
      </c>
      <c r="K2772" s="25" t="s">
        <v>46</v>
      </c>
      <c r="L2772" s="27">
        <v>45414</v>
      </c>
      <c r="M2772" s="25" t="s">
        <v>3897</v>
      </c>
      <c r="N2772" s="28">
        <v>110</v>
      </c>
      <c r="O2772" s="24">
        <v>175.23</v>
      </c>
      <c r="P2772" s="24">
        <v>19275.3</v>
      </c>
      <c r="Q2772" s="24">
        <v>19275.3</v>
      </c>
      <c r="R2772" s="25" t="s">
        <v>16</v>
      </c>
      <c r="S2772" s="26">
        <v>0.166103</v>
      </c>
      <c r="T2772" s="25" t="s">
        <v>14</v>
      </c>
      <c r="U2772" s="25" t="s">
        <v>15</v>
      </c>
      <c r="V2772" s="27">
        <v>45963</v>
      </c>
    </row>
    <row r="2773" spans="1:22" x14ac:dyDescent="0.25">
      <c r="A2773" s="25" t="s">
        <v>1556</v>
      </c>
      <c r="B2773" s="25" t="s">
        <v>2723</v>
      </c>
      <c r="C2773" s="27">
        <v>44867</v>
      </c>
      <c r="D2773" s="26">
        <v>7.68</v>
      </c>
      <c r="E2773" s="26">
        <v>10.88</v>
      </c>
      <c r="F2773" s="25"/>
      <c r="G2773" s="25" t="s">
        <v>4368</v>
      </c>
      <c r="H2773" s="25" t="s">
        <v>5374</v>
      </c>
      <c r="I2773" s="25" t="s">
        <v>12</v>
      </c>
      <c r="J2773" s="25" t="s">
        <v>13</v>
      </c>
      <c r="K2773" s="25" t="s">
        <v>46</v>
      </c>
      <c r="L2773" s="27">
        <v>45448</v>
      </c>
      <c r="M2773" s="25" t="s">
        <v>3897</v>
      </c>
      <c r="N2773" s="28">
        <v>161</v>
      </c>
      <c r="O2773" s="24">
        <v>175.23</v>
      </c>
      <c r="P2773" s="24">
        <v>28212.03</v>
      </c>
      <c r="Q2773" s="24">
        <v>28212.03</v>
      </c>
      <c r="R2773" s="25" t="s">
        <v>16</v>
      </c>
      <c r="S2773" s="26">
        <v>0.15964700000000001</v>
      </c>
      <c r="T2773" s="25" t="s">
        <v>14</v>
      </c>
      <c r="U2773" s="25" t="s">
        <v>15</v>
      </c>
      <c r="V2773" s="27">
        <v>45996</v>
      </c>
    </row>
    <row r="2774" spans="1:22" x14ac:dyDescent="0.25">
      <c r="A2774" s="25" t="s">
        <v>1556</v>
      </c>
      <c r="B2774" s="25" t="s">
        <v>2145</v>
      </c>
      <c r="C2774" s="27">
        <v>44862</v>
      </c>
      <c r="D2774" s="26">
        <v>4.3499999999999996</v>
      </c>
      <c r="E2774" s="26">
        <v>6.08</v>
      </c>
      <c r="F2774" s="25"/>
      <c r="G2774" s="25" t="s">
        <v>4368</v>
      </c>
      <c r="H2774" s="25" t="s">
        <v>5374</v>
      </c>
      <c r="I2774" s="25" t="s">
        <v>12</v>
      </c>
      <c r="J2774" s="25" t="s">
        <v>13</v>
      </c>
      <c r="K2774" s="25" t="s">
        <v>46</v>
      </c>
      <c r="L2774" s="27">
        <v>45442</v>
      </c>
      <c r="M2774" s="25" t="s">
        <v>3897</v>
      </c>
      <c r="N2774" s="28">
        <v>94</v>
      </c>
      <c r="O2774" s="24">
        <v>175.23</v>
      </c>
      <c r="P2774" s="24">
        <v>16471.62</v>
      </c>
      <c r="Q2774" s="24">
        <v>16471.62</v>
      </c>
      <c r="R2774" s="25" t="s">
        <v>16</v>
      </c>
      <c r="S2774" s="26">
        <v>0.16500500000000001</v>
      </c>
      <c r="T2774" s="25" t="s">
        <v>14</v>
      </c>
      <c r="U2774" s="25" t="s">
        <v>15</v>
      </c>
      <c r="V2774" s="27">
        <v>45991</v>
      </c>
    </row>
    <row r="2775" spans="1:22" x14ac:dyDescent="0.25">
      <c r="A2775" s="25" t="s">
        <v>1556</v>
      </c>
      <c r="B2775" s="25" t="s">
        <v>2270</v>
      </c>
      <c r="C2775" s="27">
        <v>44918</v>
      </c>
      <c r="D2775" s="26">
        <v>5.28</v>
      </c>
      <c r="E2775" s="26">
        <v>7.48</v>
      </c>
      <c r="F2775" s="25"/>
      <c r="G2775" s="25" t="s">
        <v>4368</v>
      </c>
      <c r="H2775" s="25" t="s">
        <v>5374</v>
      </c>
      <c r="I2775" s="25" t="s">
        <v>12</v>
      </c>
      <c r="J2775" s="25" t="s">
        <v>13</v>
      </c>
      <c r="K2775" s="25" t="s">
        <v>46</v>
      </c>
      <c r="L2775" s="27">
        <v>45442</v>
      </c>
      <c r="M2775" s="25" t="s">
        <v>3897</v>
      </c>
      <c r="N2775" s="28">
        <v>95</v>
      </c>
      <c r="O2775" s="24">
        <v>175.23</v>
      </c>
      <c r="P2775" s="24">
        <v>16646.849999999999</v>
      </c>
      <c r="Q2775" s="24">
        <v>16646.849999999999</v>
      </c>
      <c r="R2775" s="25" t="s">
        <v>16</v>
      </c>
      <c r="S2775" s="26">
        <v>0.137299</v>
      </c>
      <c r="T2775" s="25" t="s">
        <v>14</v>
      </c>
      <c r="U2775" s="25" t="s">
        <v>15</v>
      </c>
      <c r="V2775" s="27">
        <v>45991</v>
      </c>
    </row>
    <row r="2776" spans="1:22" x14ac:dyDescent="0.25">
      <c r="A2776" s="25" t="s">
        <v>1556</v>
      </c>
      <c r="B2776" s="25" t="s">
        <v>2172</v>
      </c>
      <c r="C2776" s="27">
        <v>44876</v>
      </c>
      <c r="D2776" s="26">
        <v>4.6399999999999997</v>
      </c>
      <c r="E2776" s="26">
        <v>6.4</v>
      </c>
      <c r="F2776" s="25"/>
      <c r="G2776" s="25" t="s">
        <v>4368</v>
      </c>
      <c r="H2776" s="25" t="s">
        <v>5375</v>
      </c>
      <c r="I2776" s="25" t="s">
        <v>12</v>
      </c>
      <c r="J2776" s="25" t="s">
        <v>13</v>
      </c>
      <c r="K2776" s="25" t="s">
        <v>46</v>
      </c>
      <c r="L2776" s="27">
        <v>45372</v>
      </c>
      <c r="M2776" s="25" t="s">
        <v>3892</v>
      </c>
      <c r="N2776" s="28">
        <v>102</v>
      </c>
      <c r="O2776" s="24">
        <v>175.23</v>
      </c>
      <c r="P2776" s="24">
        <v>17873.46</v>
      </c>
      <c r="Q2776" s="24">
        <v>17873.46</v>
      </c>
      <c r="R2776" s="25" t="s">
        <v>16</v>
      </c>
      <c r="S2776" s="26">
        <v>0.16889999999999999</v>
      </c>
      <c r="T2776" s="25" t="s">
        <v>14</v>
      </c>
      <c r="U2776" s="25" t="s">
        <v>15</v>
      </c>
      <c r="V2776" s="27">
        <v>45921</v>
      </c>
    </row>
    <row r="2777" spans="1:22" x14ac:dyDescent="0.25">
      <c r="A2777" s="25" t="s">
        <v>1556</v>
      </c>
      <c r="B2777" s="25" t="s">
        <v>2159</v>
      </c>
      <c r="C2777" s="27">
        <v>44767</v>
      </c>
      <c r="D2777" s="26">
        <v>4.6399999999999997</v>
      </c>
      <c r="E2777" s="26">
        <v>6.4</v>
      </c>
      <c r="F2777" s="25"/>
      <c r="G2777" s="25" t="s">
        <v>4368</v>
      </c>
      <c r="H2777" s="25" t="s">
        <v>5376</v>
      </c>
      <c r="I2777" s="25" t="s">
        <v>12</v>
      </c>
      <c r="J2777" s="25" t="s">
        <v>13</v>
      </c>
      <c r="K2777" s="25" t="s">
        <v>46</v>
      </c>
      <c r="L2777" s="27">
        <v>45260</v>
      </c>
      <c r="M2777" s="25" t="s">
        <v>3897</v>
      </c>
      <c r="N2777" s="28">
        <v>90</v>
      </c>
      <c r="O2777" s="24">
        <v>175.23</v>
      </c>
      <c r="P2777" s="24">
        <v>15770.7</v>
      </c>
      <c r="Q2777" s="24">
        <v>15770.7</v>
      </c>
      <c r="R2777" s="25" t="s">
        <v>16</v>
      </c>
      <c r="S2777" s="26">
        <v>0.147897</v>
      </c>
      <c r="T2777" s="25" t="s">
        <v>14</v>
      </c>
      <c r="U2777" s="25" t="s">
        <v>15</v>
      </c>
      <c r="V2777" s="27">
        <v>45808</v>
      </c>
    </row>
    <row r="2778" spans="1:22" x14ac:dyDescent="0.25">
      <c r="A2778" s="25" t="s">
        <v>19</v>
      </c>
      <c r="B2778" s="25" t="s">
        <v>2695</v>
      </c>
      <c r="C2778" s="27">
        <v>45198</v>
      </c>
      <c r="D2778" s="26">
        <v>7.6</v>
      </c>
      <c r="E2778" s="26">
        <v>10.92</v>
      </c>
      <c r="F2778" s="25"/>
      <c r="G2778" s="25" t="s">
        <v>4368</v>
      </c>
      <c r="H2778" s="25" t="s">
        <v>5377</v>
      </c>
      <c r="I2778" s="25" t="s">
        <v>12</v>
      </c>
      <c r="J2778" s="25" t="s">
        <v>13</v>
      </c>
      <c r="K2778" s="25" t="s">
        <v>46</v>
      </c>
      <c r="L2778" s="27">
        <v>45294</v>
      </c>
      <c r="M2778" s="25" t="s">
        <v>3892</v>
      </c>
      <c r="N2778" s="28">
        <v>147</v>
      </c>
      <c r="O2778" s="24">
        <v>179.37</v>
      </c>
      <c r="P2778" s="24">
        <v>26367.39</v>
      </c>
      <c r="Q2778" s="24">
        <v>26367.39</v>
      </c>
      <c r="R2778" s="25" t="s">
        <v>17</v>
      </c>
      <c r="S2778" s="26">
        <v>0.14818500000000001</v>
      </c>
      <c r="T2778" s="25" t="s">
        <v>14</v>
      </c>
      <c r="U2778" s="25" t="s">
        <v>15</v>
      </c>
      <c r="V2778" s="27">
        <v>45841</v>
      </c>
    </row>
    <row r="2779" spans="1:22" x14ac:dyDescent="0.25">
      <c r="A2779" s="25" t="s">
        <v>1556</v>
      </c>
      <c r="B2779" s="25" t="s">
        <v>2579</v>
      </c>
      <c r="C2779" s="27">
        <v>44966</v>
      </c>
      <c r="D2779" s="26">
        <v>6.96</v>
      </c>
      <c r="E2779" s="26">
        <v>9.86</v>
      </c>
      <c r="F2779" s="25"/>
      <c r="G2779" s="25" t="s">
        <v>4368</v>
      </c>
      <c r="H2779" s="25" t="s">
        <v>5378</v>
      </c>
      <c r="I2779" s="25" t="s">
        <v>12</v>
      </c>
      <c r="J2779" s="25" t="s">
        <v>13</v>
      </c>
      <c r="K2779" s="25" t="s">
        <v>46</v>
      </c>
      <c r="L2779" s="27">
        <v>45358</v>
      </c>
      <c r="M2779" s="25" t="s">
        <v>3897</v>
      </c>
      <c r="N2779" s="28">
        <v>110</v>
      </c>
      <c r="O2779" s="24">
        <v>175.23</v>
      </c>
      <c r="P2779" s="24">
        <v>19275.3</v>
      </c>
      <c r="Q2779" s="24">
        <v>19275.3</v>
      </c>
      <c r="R2779" s="25" t="s">
        <v>16</v>
      </c>
      <c r="S2779" s="26">
        <v>0.12089900000000001</v>
      </c>
      <c r="T2779" s="25" t="s">
        <v>14</v>
      </c>
      <c r="U2779" s="25" t="s">
        <v>15</v>
      </c>
      <c r="V2779" s="27">
        <v>45907</v>
      </c>
    </row>
    <row r="2780" spans="1:22" x14ac:dyDescent="0.25">
      <c r="A2780" s="25" t="s">
        <v>1556</v>
      </c>
      <c r="B2780" s="25" t="s">
        <v>2673</v>
      </c>
      <c r="C2780" s="27">
        <v>44826</v>
      </c>
      <c r="D2780" s="26">
        <v>7.54</v>
      </c>
      <c r="E2780" s="26">
        <v>10.4</v>
      </c>
      <c r="F2780" s="25"/>
      <c r="G2780" s="25" t="s">
        <v>4368</v>
      </c>
      <c r="H2780" s="25" t="s">
        <v>5379</v>
      </c>
      <c r="I2780" s="25" t="s">
        <v>12</v>
      </c>
      <c r="J2780" s="25" t="s">
        <v>13</v>
      </c>
      <c r="K2780" s="25" t="s">
        <v>46</v>
      </c>
      <c r="L2780" s="27">
        <v>45372</v>
      </c>
      <c r="M2780" s="25" t="s">
        <v>3892</v>
      </c>
      <c r="N2780" s="28">
        <v>136</v>
      </c>
      <c r="O2780" s="24">
        <v>175.23</v>
      </c>
      <c r="P2780" s="24">
        <v>23831.279999999999</v>
      </c>
      <c r="Q2780" s="24">
        <v>23831.279999999999</v>
      </c>
      <c r="R2780" s="25" t="s">
        <v>16</v>
      </c>
      <c r="S2780" s="26">
        <v>0.13744899999999999</v>
      </c>
      <c r="T2780" s="25" t="s">
        <v>14</v>
      </c>
      <c r="U2780" s="25" t="s">
        <v>15</v>
      </c>
      <c r="V2780" s="27">
        <v>45921</v>
      </c>
    </row>
    <row r="2781" spans="1:22" x14ac:dyDescent="0.25">
      <c r="A2781" s="25" t="s">
        <v>1556</v>
      </c>
      <c r="B2781" s="25" t="s">
        <v>3100</v>
      </c>
      <c r="C2781" s="27">
        <v>44855</v>
      </c>
      <c r="D2781" s="26">
        <v>11.31</v>
      </c>
      <c r="E2781" s="26">
        <v>15.8</v>
      </c>
      <c r="F2781" s="25"/>
      <c r="G2781" s="25" t="s">
        <v>4368</v>
      </c>
      <c r="H2781" s="25" t="s">
        <v>4375</v>
      </c>
      <c r="I2781" s="25" t="s">
        <v>12</v>
      </c>
      <c r="J2781" s="25" t="s">
        <v>13</v>
      </c>
      <c r="K2781" s="25" t="s">
        <v>46</v>
      </c>
      <c r="L2781" s="27">
        <v>45372</v>
      </c>
      <c r="M2781" s="25" t="s">
        <v>3892</v>
      </c>
      <c r="N2781" s="28">
        <v>229</v>
      </c>
      <c r="O2781" s="24">
        <v>141.75</v>
      </c>
      <c r="P2781" s="24">
        <v>32460.75</v>
      </c>
      <c r="Q2781" s="24">
        <v>32460.75</v>
      </c>
      <c r="R2781" s="25" t="s">
        <v>16</v>
      </c>
      <c r="S2781" s="26">
        <v>0.15451100000000001</v>
      </c>
      <c r="T2781" s="25" t="s">
        <v>14</v>
      </c>
      <c r="U2781" s="25" t="s">
        <v>15</v>
      </c>
      <c r="V2781" s="27">
        <v>45921</v>
      </c>
    </row>
    <row r="2782" spans="1:22" x14ac:dyDescent="0.25">
      <c r="A2782" s="25" t="s">
        <v>1556</v>
      </c>
      <c r="B2782" s="25" t="s">
        <v>2033</v>
      </c>
      <c r="C2782" s="27">
        <v>44857</v>
      </c>
      <c r="D2782" s="26">
        <v>3.77</v>
      </c>
      <c r="E2782" s="26">
        <v>5.27</v>
      </c>
      <c r="F2782" s="25"/>
      <c r="G2782" s="25" t="s">
        <v>4368</v>
      </c>
      <c r="H2782" s="25" t="s">
        <v>5380</v>
      </c>
      <c r="I2782" s="25" t="s">
        <v>12</v>
      </c>
      <c r="J2782" s="25" t="s">
        <v>13</v>
      </c>
      <c r="K2782" s="25" t="s">
        <v>46</v>
      </c>
      <c r="L2782" s="27">
        <v>45232</v>
      </c>
      <c r="M2782" s="25" t="s">
        <v>3897</v>
      </c>
      <c r="N2782" s="28">
        <v>73</v>
      </c>
      <c r="O2782" s="24">
        <v>175.23</v>
      </c>
      <c r="P2782" s="24">
        <v>12791.79</v>
      </c>
      <c r="Q2782" s="24">
        <v>12791.79</v>
      </c>
      <c r="R2782" s="25" t="s">
        <v>16</v>
      </c>
      <c r="S2782" s="26">
        <v>0.14813599999999999</v>
      </c>
      <c r="T2782" s="25" t="s">
        <v>14</v>
      </c>
      <c r="U2782" s="25" t="s">
        <v>15</v>
      </c>
      <c r="V2782" s="27">
        <v>45780</v>
      </c>
    </row>
    <row r="2783" spans="1:22" x14ac:dyDescent="0.25">
      <c r="A2783" s="25" t="s">
        <v>1441</v>
      </c>
      <c r="B2783" s="25" t="s">
        <v>2392</v>
      </c>
      <c r="C2783" s="27">
        <v>45070</v>
      </c>
      <c r="D2783" s="26">
        <v>6</v>
      </c>
      <c r="E2783" s="26">
        <v>6.89</v>
      </c>
      <c r="F2783" s="25"/>
      <c r="G2783" s="25" t="s">
        <v>4368</v>
      </c>
      <c r="H2783" s="25" t="s">
        <v>5381</v>
      </c>
      <c r="I2783" s="25" t="s">
        <v>12</v>
      </c>
      <c r="J2783" s="25" t="s">
        <v>13</v>
      </c>
      <c r="K2783" s="25" t="s">
        <v>46</v>
      </c>
      <c r="L2783" s="27">
        <v>45386</v>
      </c>
      <c r="M2783" s="25" t="s">
        <v>3892</v>
      </c>
      <c r="N2783" s="28">
        <v>132</v>
      </c>
      <c r="O2783" s="24">
        <v>179.37</v>
      </c>
      <c r="P2783" s="24">
        <v>23676.84</v>
      </c>
      <c r="Q2783" s="24">
        <v>23676.84</v>
      </c>
      <c r="R2783" s="25" t="s">
        <v>23</v>
      </c>
      <c r="S2783" s="26">
        <v>0.16756399999999999</v>
      </c>
      <c r="T2783" s="25" t="s">
        <v>14</v>
      </c>
      <c r="U2783" s="25" t="s">
        <v>15</v>
      </c>
      <c r="V2783" s="27">
        <v>45934</v>
      </c>
    </row>
    <row r="2784" spans="1:22" x14ac:dyDescent="0.25">
      <c r="A2784" s="25" t="s">
        <v>1556</v>
      </c>
      <c r="B2784" s="25" t="s">
        <v>2972</v>
      </c>
      <c r="C2784" s="27">
        <v>44944</v>
      </c>
      <c r="D2784" s="26">
        <v>9.6</v>
      </c>
      <c r="E2784" s="26">
        <v>13.6</v>
      </c>
      <c r="F2784" s="25"/>
      <c r="G2784" s="25" t="s">
        <v>4368</v>
      </c>
      <c r="H2784" s="25" t="s">
        <v>4911</v>
      </c>
      <c r="I2784" s="25" t="s">
        <v>12</v>
      </c>
      <c r="J2784" s="25" t="s">
        <v>13</v>
      </c>
      <c r="K2784" s="25" t="s">
        <v>46</v>
      </c>
      <c r="L2784" s="27">
        <v>45342</v>
      </c>
      <c r="M2784" s="25" t="s">
        <v>3897</v>
      </c>
      <c r="N2784" s="28">
        <v>193</v>
      </c>
      <c r="O2784" s="24">
        <v>175.23</v>
      </c>
      <c r="P2784" s="24">
        <v>33819.39</v>
      </c>
      <c r="Q2784" s="24">
        <v>33819.39</v>
      </c>
      <c r="R2784" s="25" t="s">
        <v>16</v>
      </c>
      <c r="S2784" s="26">
        <v>0.15326799999999999</v>
      </c>
      <c r="T2784" s="25" t="s">
        <v>14</v>
      </c>
      <c r="U2784" s="25" t="s">
        <v>15</v>
      </c>
      <c r="V2784" s="27">
        <v>45889</v>
      </c>
    </row>
    <row r="2785" spans="1:22" x14ac:dyDescent="0.25">
      <c r="A2785" s="25" t="s">
        <v>19</v>
      </c>
      <c r="B2785" s="25" t="s">
        <v>3020</v>
      </c>
      <c r="C2785" s="27">
        <v>45423</v>
      </c>
      <c r="D2785" s="26">
        <v>10</v>
      </c>
      <c r="E2785" s="26">
        <v>14.4</v>
      </c>
      <c r="F2785" s="25"/>
      <c r="G2785" s="25" t="s">
        <v>4368</v>
      </c>
      <c r="H2785" s="25" t="s">
        <v>4377</v>
      </c>
      <c r="I2785" s="25" t="s">
        <v>12</v>
      </c>
      <c r="J2785" s="25" t="s">
        <v>13</v>
      </c>
      <c r="K2785" s="25" t="s">
        <v>46</v>
      </c>
      <c r="L2785" s="27">
        <v>45463</v>
      </c>
      <c r="M2785" s="25" t="s">
        <v>3892</v>
      </c>
      <c r="N2785" s="28">
        <v>267</v>
      </c>
      <c r="O2785" s="24">
        <v>189.37</v>
      </c>
      <c r="P2785" s="24">
        <v>50561.79</v>
      </c>
      <c r="Q2785" s="24">
        <v>49384.32</v>
      </c>
      <c r="R2785" s="25" t="s">
        <v>16</v>
      </c>
      <c r="S2785" s="26">
        <v>0.20369000000000001</v>
      </c>
      <c r="T2785" s="25" t="s">
        <v>14</v>
      </c>
      <c r="U2785" s="25" t="s">
        <v>22</v>
      </c>
      <c r="V2785" s="27">
        <v>46011</v>
      </c>
    </row>
    <row r="2786" spans="1:22" x14ac:dyDescent="0.25">
      <c r="A2786" s="25" t="s">
        <v>1556</v>
      </c>
      <c r="B2786" s="25" t="s">
        <v>2559</v>
      </c>
      <c r="C2786" s="27">
        <v>44809</v>
      </c>
      <c r="D2786" s="26">
        <v>6.96</v>
      </c>
      <c r="E2786" s="26">
        <v>9.73</v>
      </c>
      <c r="F2786" s="25"/>
      <c r="G2786" s="25" t="s">
        <v>4368</v>
      </c>
      <c r="H2786" s="25" t="s">
        <v>5382</v>
      </c>
      <c r="I2786" s="25" t="s">
        <v>12</v>
      </c>
      <c r="J2786" s="25" t="s">
        <v>13</v>
      </c>
      <c r="K2786" s="25" t="s">
        <v>46</v>
      </c>
      <c r="L2786" s="27">
        <v>45204</v>
      </c>
      <c r="M2786" s="25" t="s">
        <v>3897</v>
      </c>
      <c r="N2786" s="28">
        <v>152</v>
      </c>
      <c r="O2786" s="24">
        <v>175.23</v>
      </c>
      <c r="P2786" s="24">
        <v>26634.959999999999</v>
      </c>
      <c r="Q2786" s="24">
        <v>26634.959999999999</v>
      </c>
      <c r="R2786" s="25" t="s">
        <v>16</v>
      </c>
      <c r="S2786" s="26">
        <v>0.166464</v>
      </c>
      <c r="T2786" s="25" t="s">
        <v>14</v>
      </c>
      <c r="U2786" s="25" t="s">
        <v>15</v>
      </c>
      <c r="V2786" s="27">
        <v>45752</v>
      </c>
    </row>
    <row r="2787" spans="1:22" x14ac:dyDescent="0.25">
      <c r="A2787" s="25" t="s">
        <v>1556</v>
      </c>
      <c r="B2787" s="25" t="s">
        <v>2092</v>
      </c>
      <c r="C2787" s="27">
        <v>44740</v>
      </c>
      <c r="D2787" s="26">
        <v>4.0599999999999996</v>
      </c>
      <c r="E2787" s="26">
        <v>5.6</v>
      </c>
      <c r="F2787" s="25"/>
      <c r="G2787" s="25" t="s">
        <v>4368</v>
      </c>
      <c r="H2787" s="25" t="s">
        <v>5383</v>
      </c>
      <c r="I2787" s="25" t="s">
        <v>12</v>
      </c>
      <c r="J2787" s="25" t="s">
        <v>13</v>
      </c>
      <c r="K2787" s="25" t="s">
        <v>46</v>
      </c>
      <c r="L2787" s="27">
        <v>45372</v>
      </c>
      <c r="M2787" s="25" t="s">
        <v>3892</v>
      </c>
      <c r="N2787" s="28">
        <v>104</v>
      </c>
      <c r="O2787" s="24">
        <v>175.23</v>
      </c>
      <c r="P2787" s="24">
        <v>18223.919999999998</v>
      </c>
      <c r="Q2787" s="24">
        <v>18223.919999999998</v>
      </c>
      <c r="R2787" s="25" t="s">
        <v>16</v>
      </c>
      <c r="S2787" s="26">
        <v>0.19498299999999999</v>
      </c>
      <c r="T2787" s="25" t="s">
        <v>14</v>
      </c>
      <c r="U2787" s="25" t="s">
        <v>15</v>
      </c>
      <c r="V2787" s="27">
        <v>45921</v>
      </c>
    </row>
    <row r="2788" spans="1:22" x14ac:dyDescent="0.25">
      <c r="A2788" s="25" t="s">
        <v>1556</v>
      </c>
      <c r="B2788" s="25" t="s">
        <v>2242</v>
      </c>
      <c r="C2788" s="27">
        <v>44856</v>
      </c>
      <c r="D2788" s="26">
        <v>5.22</v>
      </c>
      <c r="E2788" s="26">
        <v>7.3</v>
      </c>
      <c r="F2788" s="25"/>
      <c r="G2788" s="25" t="s">
        <v>4368</v>
      </c>
      <c r="H2788" s="25" t="s">
        <v>5384</v>
      </c>
      <c r="I2788" s="25" t="s">
        <v>12</v>
      </c>
      <c r="J2788" s="25" t="s">
        <v>13</v>
      </c>
      <c r="K2788" s="25" t="s">
        <v>46</v>
      </c>
      <c r="L2788" s="27">
        <v>45294</v>
      </c>
      <c r="M2788" s="25" t="s">
        <v>3897</v>
      </c>
      <c r="N2788" s="28">
        <v>115</v>
      </c>
      <c r="O2788" s="24">
        <v>175.23</v>
      </c>
      <c r="P2788" s="24">
        <v>20151.45</v>
      </c>
      <c r="Q2788" s="24">
        <v>20151.45</v>
      </c>
      <c r="R2788" s="25" t="s">
        <v>16</v>
      </c>
      <c r="S2788" s="26">
        <v>0.16831599999999999</v>
      </c>
      <c r="T2788" s="25" t="s">
        <v>14</v>
      </c>
      <c r="U2788" s="25" t="s">
        <v>15</v>
      </c>
      <c r="V2788" s="27">
        <v>45841</v>
      </c>
    </row>
    <row r="2789" spans="1:22" x14ac:dyDescent="0.25">
      <c r="A2789" s="25" t="s">
        <v>1556</v>
      </c>
      <c r="B2789" s="25" t="s">
        <v>3075</v>
      </c>
      <c r="C2789" s="27">
        <v>44816</v>
      </c>
      <c r="D2789" s="26">
        <v>11.02</v>
      </c>
      <c r="E2789" s="26">
        <v>15.2</v>
      </c>
      <c r="F2789" s="25"/>
      <c r="G2789" s="25" t="s">
        <v>4368</v>
      </c>
      <c r="H2789" s="25" t="s">
        <v>5385</v>
      </c>
      <c r="I2789" s="25" t="s">
        <v>12</v>
      </c>
      <c r="J2789" s="25" t="s">
        <v>13</v>
      </c>
      <c r="K2789" s="25" t="s">
        <v>46</v>
      </c>
      <c r="L2789" s="27">
        <v>45308</v>
      </c>
      <c r="M2789" s="25" t="s">
        <v>3892</v>
      </c>
      <c r="N2789" s="28">
        <v>210</v>
      </c>
      <c r="O2789" s="24">
        <v>141.75</v>
      </c>
      <c r="P2789" s="24">
        <v>29767.5</v>
      </c>
      <c r="Q2789" s="24">
        <v>29767.5</v>
      </c>
      <c r="R2789" s="25" t="s">
        <v>16</v>
      </c>
      <c r="S2789" s="26">
        <v>0.145092</v>
      </c>
      <c r="T2789" s="25" t="s">
        <v>14</v>
      </c>
      <c r="U2789" s="25" t="s">
        <v>15</v>
      </c>
      <c r="V2789" s="27">
        <v>45855</v>
      </c>
    </row>
    <row r="2790" spans="1:22" x14ac:dyDescent="0.25">
      <c r="A2790" s="25" t="s">
        <v>1556</v>
      </c>
      <c r="B2790" s="25" t="s">
        <v>2282</v>
      </c>
      <c r="C2790" s="27">
        <v>44830</v>
      </c>
      <c r="D2790" s="26">
        <v>5.51</v>
      </c>
      <c r="E2790" s="26">
        <v>7.6</v>
      </c>
      <c r="F2790" s="25"/>
      <c r="G2790" s="25" t="s">
        <v>4368</v>
      </c>
      <c r="H2790" s="25" t="s">
        <v>4914</v>
      </c>
      <c r="I2790" s="25" t="s">
        <v>12</v>
      </c>
      <c r="J2790" s="25" t="s">
        <v>13</v>
      </c>
      <c r="K2790" s="25" t="s">
        <v>46</v>
      </c>
      <c r="L2790" s="27">
        <v>45294</v>
      </c>
      <c r="M2790" s="25" t="s">
        <v>3897</v>
      </c>
      <c r="N2790" s="28">
        <v>113</v>
      </c>
      <c r="O2790" s="24">
        <v>175.23</v>
      </c>
      <c r="P2790" s="24">
        <v>19800.990000000002</v>
      </c>
      <c r="Q2790" s="24">
        <v>19800.990000000002</v>
      </c>
      <c r="R2790" s="25" t="s">
        <v>16</v>
      </c>
      <c r="S2790" s="26">
        <v>0.15681700000000001</v>
      </c>
      <c r="T2790" s="25" t="s">
        <v>14</v>
      </c>
      <c r="U2790" s="25" t="s">
        <v>15</v>
      </c>
      <c r="V2790" s="27">
        <v>45841</v>
      </c>
    </row>
    <row r="2791" spans="1:22" x14ac:dyDescent="0.25">
      <c r="A2791" s="25" t="s">
        <v>1556</v>
      </c>
      <c r="B2791" s="25" t="s">
        <v>1997</v>
      </c>
      <c r="C2791" s="27">
        <v>44908</v>
      </c>
      <c r="D2791" s="26">
        <v>3.36</v>
      </c>
      <c r="E2791" s="26">
        <v>4.76</v>
      </c>
      <c r="F2791" s="25"/>
      <c r="G2791" s="25" t="s">
        <v>4368</v>
      </c>
      <c r="H2791" s="25" t="s">
        <v>5386</v>
      </c>
      <c r="I2791" s="25" t="s">
        <v>12</v>
      </c>
      <c r="J2791" s="25" t="s">
        <v>13</v>
      </c>
      <c r="K2791" s="25" t="s">
        <v>46</v>
      </c>
      <c r="L2791" s="27">
        <v>45330</v>
      </c>
      <c r="M2791" s="25" t="s">
        <v>3897</v>
      </c>
      <c r="N2791" s="28">
        <v>70</v>
      </c>
      <c r="O2791" s="24">
        <v>175.23</v>
      </c>
      <c r="P2791" s="24">
        <v>12266.1</v>
      </c>
      <c r="Q2791" s="24">
        <v>12266.1</v>
      </c>
      <c r="R2791" s="25" t="s">
        <v>16</v>
      </c>
      <c r="S2791" s="26">
        <v>0.159913</v>
      </c>
      <c r="T2791" s="25" t="s">
        <v>14</v>
      </c>
      <c r="U2791" s="25" t="s">
        <v>15</v>
      </c>
      <c r="V2791" s="27">
        <v>45877</v>
      </c>
    </row>
    <row r="2792" spans="1:22" x14ac:dyDescent="0.25">
      <c r="A2792" s="25" t="s">
        <v>1556</v>
      </c>
      <c r="B2792" s="25" t="s">
        <v>2766</v>
      </c>
      <c r="C2792" s="27">
        <v>44759</v>
      </c>
      <c r="D2792" s="26">
        <v>8.1199999999999992</v>
      </c>
      <c r="E2792" s="26">
        <v>11.34</v>
      </c>
      <c r="F2792" s="25"/>
      <c r="G2792" s="25" t="s">
        <v>4368</v>
      </c>
      <c r="H2792" s="25" t="s">
        <v>5387</v>
      </c>
      <c r="I2792" s="25" t="s">
        <v>12</v>
      </c>
      <c r="J2792" s="25" t="s">
        <v>13</v>
      </c>
      <c r="K2792" s="25" t="s">
        <v>46</v>
      </c>
      <c r="L2792" s="27">
        <v>45204</v>
      </c>
      <c r="M2792" s="25" t="s">
        <v>3897</v>
      </c>
      <c r="N2792" s="28">
        <v>174</v>
      </c>
      <c r="O2792" s="24">
        <v>175.23</v>
      </c>
      <c r="P2792" s="24">
        <v>30490.02</v>
      </c>
      <c r="Q2792" s="24">
        <v>30490.02</v>
      </c>
      <c r="R2792" s="25" t="s">
        <v>16</v>
      </c>
      <c r="S2792" s="26">
        <v>0.16314699999999999</v>
      </c>
      <c r="T2792" s="25" t="s">
        <v>14</v>
      </c>
      <c r="U2792" s="25" t="s">
        <v>15</v>
      </c>
      <c r="V2792" s="27">
        <v>45752</v>
      </c>
    </row>
    <row r="2793" spans="1:22" x14ac:dyDescent="0.25">
      <c r="A2793" s="25" t="s">
        <v>19</v>
      </c>
      <c r="B2793" s="25" t="s">
        <v>3216</v>
      </c>
      <c r="C2793" s="27">
        <v>45145</v>
      </c>
      <c r="D2793" s="26">
        <v>24</v>
      </c>
      <c r="E2793" s="26">
        <v>34.32</v>
      </c>
      <c r="F2793" s="25" t="s">
        <v>5388</v>
      </c>
      <c r="G2793" s="25" t="s">
        <v>4368</v>
      </c>
      <c r="H2793" s="25" t="s">
        <v>4382</v>
      </c>
      <c r="I2793" s="25" t="s">
        <v>12</v>
      </c>
      <c r="J2793" s="25" t="s">
        <v>18</v>
      </c>
      <c r="K2793" s="25" t="s">
        <v>46</v>
      </c>
      <c r="L2793" s="27">
        <v>45246</v>
      </c>
      <c r="M2793" s="25" t="s">
        <v>3897</v>
      </c>
      <c r="N2793" s="28">
        <v>614</v>
      </c>
      <c r="O2793" s="24">
        <v>129.63999999999999</v>
      </c>
      <c r="P2793" s="24">
        <v>79598.960000000006</v>
      </c>
      <c r="Q2793" s="24">
        <v>54793.03</v>
      </c>
      <c r="R2793" s="25" t="s">
        <v>16</v>
      </c>
      <c r="S2793" s="26">
        <v>0.19495299999999999</v>
      </c>
      <c r="T2793" s="25" t="s">
        <v>14</v>
      </c>
      <c r="U2793" s="25" t="s">
        <v>15</v>
      </c>
      <c r="V2793" s="27">
        <v>45793</v>
      </c>
    </row>
    <row r="2794" spans="1:22" x14ac:dyDescent="0.25">
      <c r="A2794" s="25" t="s">
        <v>19</v>
      </c>
      <c r="B2794" s="25" t="s">
        <v>3021</v>
      </c>
      <c r="C2794" s="27">
        <v>45421</v>
      </c>
      <c r="D2794" s="26">
        <v>10</v>
      </c>
      <c r="E2794" s="26">
        <v>15.2</v>
      </c>
      <c r="F2794" s="25"/>
      <c r="G2794" s="25" t="s">
        <v>4368</v>
      </c>
      <c r="H2794" s="25" t="s">
        <v>4916</v>
      </c>
      <c r="I2794" s="25" t="s">
        <v>12</v>
      </c>
      <c r="J2794" s="25" t="s">
        <v>13</v>
      </c>
      <c r="K2794" s="25" t="s">
        <v>46</v>
      </c>
      <c r="L2794" s="27">
        <v>45463</v>
      </c>
      <c r="M2794" s="25" t="s">
        <v>3892</v>
      </c>
      <c r="N2794" s="28">
        <v>244</v>
      </c>
      <c r="O2794" s="24">
        <v>191.01</v>
      </c>
      <c r="P2794" s="24">
        <v>46606.44</v>
      </c>
      <c r="Q2794" s="24">
        <v>39298.639999999999</v>
      </c>
      <c r="R2794" s="25" t="s">
        <v>16</v>
      </c>
      <c r="S2794" s="26">
        <v>0.18614</v>
      </c>
      <c r="T2794" s="25" t="s">
        <v>14</v>
      </c>
      <c r="U2794" s="25" t="s">
        <v>15</v>
      </c>
      <c r="V2794" s="27">
        <v>46011</v>
      </c>
    </row>
    <row r="2795" spans="1:22" ht="30" x14ac:dyDescent="0.25">
      <c r="A2795" s="25" t="s">
        <v>30</v>
      </c>
      <c r="B2795" s="25" t="s">
        <v>3225</v>
      </c>
      <c r="C2795" s="27">
        <v>45158</v>
      </c>
      <c r="D2795" s="26">
        <v>22.8</v>
      </c>
      <c r="E2795" s="26">
        <v>34.770000000000003</v>
      </c>
      <c r="F2795" s="25" t="s">
        <v>5389</v>
      </c>
      <c r="G2795" s="25" t="s">
        <v>4368</v>
      </c>
      <c r="H2795" s="25" t="s">
        <v>5390</v>
      </c>
      <c r="I2795" s="25" t="s">
        <v>12</v>
      </c>
      <c r="J2795" s="25" t="s">
        <v>18</v>
      </c>
      <c r="K2795" s="25" t="s">
        <v>46</v>
      </c>
      <c r="L2795" s="27">
        <v>45274</v>
      </c>
      <c r="M2795" s="25" t="s">
        <v>3897</v>
      </c>
      <c r="N2795" s="28">
        <v>601</v>
      </c>
      <c r="O2795" s="24">
        <v>129.63999999999999</v>
      </c>
      <c r="P2795" s="24">
        <v>77913.64</v>
      </c>
      <c r="Q2795" s="24">
        <v>75581.759999999995</v>
      </c>
      <c r="R2795" s="25" t="s">
        <v>16</v>
      </c>
      <c r="S2795" s="26">
        <v>0.20061200000000001</v>
      </c>
      <c r="T2795" s="25" t="s">
        <v>14</v>
      </c>
      <c r="U2795" s="25" t="s">
        <v>15</v>
      </c>
      <c r="V2795" s="27">
        <v>45822</v>
      </c>
    </row>
    <row r="2796" spans="1:22" x14ac:dyDescent="0.25">
      <c r="A2796" s="25" t="s">
        <v>1556</v>
      </c>
      <c r="B2796" s="25" t="s">
        <v>2041</v>
      </c>
      <c r="C2796" s="27">
        <v>44952</v>
      </c>
      <c r="D2796" s="26">
        <v>3.77</v>
      </c>
      <c r="E2796" s="26">
        <v>5.2</v>
      </c>
      <c r="F2796" s="25"/>
      <c r="G2796" s="25" t="s">
        <v>4368</v>
      </c>
      <c r="H2796" s="25" t="s">
        <v>4384</v>
      </c>
      <c r="I2796" s="25" t="s">
        <v>12</v>
      </c>
      <c r="J2796" s="25" t="s">
        <v>13</v>
      </c>
      <c r="K2796" s="25" t="s">
        <v>46</v>
      </c>
      <c r="L2796" s="27">
        <v>45442</v>
      </c>
      <c r="M2796" s="25" t="s">
        <v>3897</v>
      </c>
      <c r="N2796" s="28">
        <v>62</v>
      </c>
      <c r="O2796" s="24">
        <v>179.37</v>
      </c>
      <c r="P2796" s="24">
        <v>11120.94</v>
      </c>
      <c r="Q2796" s="24">
        <v>11120.94</v>
      </c>
      <c r="R2796" s="25" t="s">
        <v>16</v>
      </c>
      <c r="S2796" s="26">
        <v>0.12681999999999999</v>
      </c>
      <c r="T2796" s="25" t="s">
        <v>14</v>
      </c>
      <c r="U2796" s="25" t="s">
        <v>15</v>
      </c>
      <c r="V2796" s="27">
        <v>45991</v>
      </c>
    </row>
    <row r="2797" spans="1:22" x14ac:dyDescent="0.25">
      <c r="A2797" s="25" t="s">
        <v>19</v>
      </c>
      <c r="B2797" s="25" t="s">
        <v>2408</v>
      </c>
      <c r="C2797" s="27">
        <v>45162</v>
      </c>
      <c r="D2797" s="26">
        <v>6</v>
      </c>
      <c r="E2797" s="26">
        <v>7.41</v>
      </c>
      <c r="F2797" s="25"/>
      <c r="G2797" s="25" t="s">
        <v>4368</v>
      </c>
      <c r="H2797" s="25" t="s">
        <v>5391</v>
      </c>
      <c r="I2797" s="25" t="s">
        <v>12</v>
      </c>
      <c r="J2797" s="25" t="s">
        <v>13</v>
      </c>
      <c r="K2797" s="25" t="s">
        <v>46</v>
      </c>
      <c r="L2797" s="27">
        <v>45330</v>
      </c>
      <c r="M2797" s="25" t="s">
        <v>3892</v>
      </c>
      <c r="N2797" s="28">
        <v>116</v>
      </c>
      <c r="O2797" s="24">
        <v>179.37</v>
      </c>
      <c r="P2797" s="24">
        <v>21966.92</v>
      </c>
      <c r="Q2797" s="24">
        <v>21056.94</v>
      </c>
      <c r="R2797" s="25" t="s">
        <v>16</v>
      </c>
      <c r="S2797" s="26">
        <v>0.14715200000000001</v>
      </c>
      <c r="T2797" s="25" t="s">
        <v>14</v>
      </c>
      <c r="U2797" s="25" t="s">
        <v>15</v>
      </c>
      <c r="V2797" s="27">
        <v>45877</v>
      </c>
    </row>
    <row r="2798" spans="1:22" x14ac:dyDescent="0.25">
      <c r="A2798" s="25" t="s">
        <v>1556</v>
      </c>
      <c r="B2798" s="25" t="s">
        <v>2139</v>
      </c>
      <c r="C2798" s="27">
        <v>44728</v>
      </c>
      <c r="D2798" s="26">
        <v>4.3499999999999996</v>
      </c>
      <c r="E2798" s="26">
        <v>6</v>
      </c>
      <c r="F2798" s="25"/>
      <c r="G2798" s="25" t="s">
        <v>4368</v>
      </c>
      <c r="H2798" s="25" t="s">
        <v>5392</v>
      </c>
      <c r="I2798" s="25" t="s">
        <v>12</v>
      </c>
      <c r="J2798" s="25" t="s">
        <v>13</v>
      </c>
      <c r="K2798" s="25" t="s">
        <v>46</v>
      </c>
      <c r="L2798" s="27">
        <v>45372</v>
      </c>
      <c r="M2798" s="25" t="s">
        <v>3892</v>
      </c>
      <c r="N2798" s="28">
        <v>79</v>
      </c>
      <c r="O2798" s="24">
        <v>175.23</v>
      </c>
      <c r="P2798" s="24">
        <v>13843.17</v>
      </c>
      <c r="Q2798" s="24">
        <v>13843.17</v>
      </c>
      <c r="R2798" s="25" t="s">
        <v>16</v>
      </c>
      <c r="S2798" s="26">
        <v>0.13902900000000001</v>
      </c>
      <c r="T2798" s="25" t="s">
        <v>14</v>
      </c>
      <c r="U2798" s="25" t="s">
        <v>15</v>
      </c>
      <c r="V2798" s="27">
        <v>45921</v>
      </c>
    </row>
    <row r="2799" spans="1:22" x14ac:dyDescent="0.25">
      <c r="A2799" s="25" t="s">
        <v>1556</v>
      </c>
      <c r="B2799" s="25" t="s">
        <v>2771</v>
      </c>
      <c r="C2799" s="27">
        <v>44816</v>
      </c>
      <c r="D2799" s="26">
        <v>8.1199999999999992</v>
      </c>
      <c r="E2799" s="26">
        <v>11.2</v>
      </c>
      <c r="F2799" s="25"/>
      <c r="G2799" s="25" t="s">
        <v>4368</v>
      </c>
      <c r="H2799" s="25" t="s">
        <v>5393</v>
      </c>
      <c r="I2799" s="25" t="s">
        <v>12</v>
      </c>
      <c r="J2799" s="25" t="s">
        <v>13</v>
      </c>
      <c r="K2799" s="25" t="s">
        <v>46</v>
      </c>
      <c r="L2799" s="27">
        <v>45232</v>
      </c>
      <c r="M2799" s="25" t="s">
        <v>3897</v>
      </c>
      <c r="N2799" s="28">
        <v>211</v>
      </c>
      <c r="O2799" s="24">
        <v>175.23</v>
      </c>
      <c r="P2799" s="24">
        <v>36973.53</v>
      </c>
      <c r="Q2799" s="24">
        <v>36973.53</v>
      </c>
      <c r="R2799" s="25" t="s">
        <v>16</v>
      </c>
      <c r="S2799" s="26">
        <v>0.198133</v>
      </c>
      <c r="T2799" s="25" t="s">
        <v>14</v>
      </c>
      <c r="U2799" s="25" t="s">
        <v>15</v>
      </c>
      <c r="V2799" s="27">
        <v>45780</v>
      </c>
    </row>
    <row r="2800" spans="1:22" x14ac:dyDescent="0.25">
      <c r="A2800" s="25" t="s">
        <v>1556</v>
      </c>
      <c r="B2800" s="25" t="s">
        <v>2257</v>
      </c>
      <c r="C2800" s="27">
        <v>44841</v>
      </c>
      <c r="D2800" s="26">
        <v>5.22</v>
      </c>
      <c r="E2800" s="26">
        <v>7.2</v>
      </c>
      <c r="F2800" s="25"/>
      <c r="G2800" s="25" t="s">
        <v>4368</v>
      </c>
      <c r="H2800" s="25" t="s">
        <v>4386</v>
      </c>
      <c r="I2800" s="25" t="s">
        <v>12</v>
      </c>
      <c r="J2800" s="25" t="s">
        <v>13</v>
      </c>
      <c r="K2800" s="25" t="s">
        <v>46</v>
      </c>
      <c r="L2800" s="27">
        <v>45342</v>
      </c>
      <c r="M2800" s="25" t="s">
        <v>3897</v>
      </c>
      <c r="N2800" s="28">
        <v>113</v>
      </c>
      <c r="O2800" s="24">
        <v>175.23</v>
      </c>
      <c r="P2800" s="24">
        <v>19800.990000000002</v>
      </c>
      <c r="Q2800" s="24">
        <v>19800.990000000002</v>
      </c>
      <c r="R2800" s="25" t="s">
        <v>16</v>
      </c>
      <c r="S2800" s="26">
        <v>0.164768</v>
      </c>
      <c r="T2800" s="25" t="s">
        <v>14</v>
      </c>
      <c r="U2800" s="25" t="s">
        <v>15</v>
      </c>
      <c r="V2800" s="27">
        <v>45889</v>
      </c>
    </row>
    <row r="2801" spans="1:22" x14ac:dyDescent="0.25">
      <c r="A2801" s="25" t="s">
        <v>1556</v>
      </c>
      <c r="B2801" s="25" t="s">
        <v>2276</v>
      </c>
      <c r="C2801" s="27">
        <v>44742</v>
      </c>
      <c r="D2801" s="26">
        <v>5.51</v>
      </c>
      <c r="E2801" s="26">
        <v>7.79</v>
      </c>
      <c r="F2801" s="25"/>
      <c r="G2801" s="25" t="s">
        <v>4368</v>
      </c>
      <c r="H2801" s="25" t="s">
        <v>5394</v>
      </c>
      <c r="I2801" s="25" t="s">
        <v>12</v>
      </c>
      <c r="J2801" s="25" t="s">
        <v>13</v>
      </c>
      <c r="K2801" s="25" t="s">
        <v>46</v>
      </c>
      <c r="L2801" s="27">
        <v>45342</v>
      </c>
      <c r="M2801" s="25" t="s">
        <v>3897</v>
      </c>
      <c r="N2801" s="28">
        <v>107</v>
      </c>
      <c r="O2801" s="24">
        <v>175.23</v>
      </c>
      <c r="P2801" s="24">
        <v>18749.61</v>
      </c>
      <c r="Q2801" s="24">
        <v>18749.61</v>
      </c>
      <c r="R2801" s="25" t="s">
        <v>16</v>
      </c>
      <c r="S2801" s="26">
        <v>0.14883399999999999</v>
      </c>
      <c r="T2801" s="25" t="s">
        <v>14</v>
      </c>
      <c r="U2801" s="25" t="s">
        <v>15</v>
      </c>
      <c r="V2801" s="27">
        <v>45889</v>
      </c>
    </row>
    <row r="2802" spans="1:22" x14ac:dyDescent="0.25">
      <c r="A2802" s="25" t="s">
        <v>1441</v>
      </c>
      <c r="B2802" s="25" t="s">
        <v>2687</v>
      </c>
      <c r="C2802" s="27">
        <v>45054</v>
      </c>
      <c r="D2802" s="26">
        <v>7.6</v>
      </c>
      <c r="E2802" s="26">
        <v>9.32</v>
      </c>
      <c r="F2802" s="25"/>
      <c r="G2802" s="25" t="s">
        <v>4368</v>
      </c>
      <c r="H2802" s="25" t="s">
        <v>5395</v>
      </c>
      <c r="I2802" s="25" t="s">
        <v>12</v>
      </c>
      <c r="J2802" s="25" t="s">
        <v>13</v>
      </c>
      <c r="K2802" s="25" t="s">
        <v>46</v>
      </c>
      <c r="L2802" s="27">
        <v>45183</v>
      </c>
      <c r="M2802" s="25" t="s">
        <v>3892</v>
      </c>
      <c r="N2802" s="28">
        <v>162</v>
      </c>
      <c r="O2802" s="24">
        <v>179.37</v>
      </c>
      <c r="P2802" s="24">
        <v>29057.94</v>
      </c>
      <c r="Q2802" s="24">
        <v>29057.94</v>
      </c>
      <c r="R2802" s="25" t="s">
        <v>23</v>
      </c>
      <c r="S2802" s="26">
        <v>0.162604</v>
      </c>
      <c r="T2802" s="25" t="s">
        <v>14</v>
      </c>
      <c r="U2802" s="25" t="s">
        <v>15</v>
      </c>
      <c r="V2802" s="27">
        <v>46112</v>
      </c>
    </row>
    <row r="2803" spans="1:22" x14ac:dyDescent="0.25">
      <c r="A2803" s="25" t="s">
        <v>1556</v>
      </c>
      <c r="B2803" s="25" t="s">
        <v>2561</v>
      </c>
      <c r="C2803" s="27">
        <v>44854</v>
      </c>
      <c r="D2803" s="26">
        <v>6.96</v>
      </c>
      <c r="E2803" s="26">
        <v>9.6</v>
      </c>
      <c r="F2803" s="25"/>
      <c r="G2803" s="25" t="s">
        <v>4368</v>
      </c>
      <c r="H2803" s="25" t="s">
        <v>5396</v>
      </c>
      <c r="I2803" s="25" t="s">
        <v>12</v>
      </c>
      <c r="J2803" s="25" t="s">
        <v>13</v>
      </c>
      <c r="K2803" s="25" t="s">
        <v>46</v>
      </c>
      <c r="L2803" s="27">
        <v>45246</v>
      </c>
      <c r="M2803" s="25" t="s">
        <v>3897</v>
      </c>
      <c r="N2803" s="28">
        <v>127</v>
      </c>
      <c r="O2803" s="24">
        <v>175.23</v>
      </c>
      <c r="P2803" s="24">
        <v>22254.21</v>
      </c>
      <c r="Q2803" s="24">
        <v>22254.21</v>
      </c>
      <c r="R2803" s="25" t="s">
        <v>16</v>
      </c>
      <c r="S2803" s="26">
        <v>0.13919300000000001</v>
      </c>
      <c r="T2803" s="25" t="s">
        <v>14</v>
      </c>
      <c r="U2803" s="25" t="s">
        <v>15</v>
      </c>
      <c r="V2803" s="27">
        <v>45794</v>
      </c>
    </row>
    <row r="2804" spans="1:22" x14ac:dyDescent="0.25">
      <c r="A2804" s="25" t="s">
        <v>19</v>
      </c>
      <c r="B2804" s="25" t="s">
        <v>3019</v>
      </c>
      <c r="C2804" s="27">
        <v>45383</v>
      </c>
      <c r="D2804" s="26">
        <v>10</v>
      </c>
      <c r="E2804" s="26">
        <v>12.4</v>
      </c>
      <c r="F2804" s="25"/>
      <c r="G2804" s="25" t="s">
        <v>4387</v>
      </c>
      <c r="H2804" s="25" t="s">
        <v>5397</v>
      </c>
      <c r="I2804" s="25" t="s">
        <v>12</v>
      </c>
      <c r="J2804" s="25" t="s">
        <v>13</v>
      </c>
      <c r="K2804" s="25" t="s">
        <v>46</v>
      </c>
      <c r="L2804" s="27">
        <v>45428</v>
      </c>
      <c r="M2804" s="25" t="s">
        <v>3892</v>
      </c>
      <c r="N2804" s="28">
        <v>216</v>
      </c>
      <c r="O2804" s="24">
        <v>189.37</v>
      </c>
      <c r="P2804" s="24">
        <v>40903.919999999998</v>
      </c>
      <c r="Q2804" s="24">
        <v>38986.47</v>
      </c>
      <c r="R2804" s="25" t="s">
        <v>16</v>
      </c>
      <c r="S2804" s="26">
        <v>0.164522</v>
      </c>
      <c r="T2804" s="25" t="s">
        <v>14</v>
      </c>
      <c r="U2804" s="25" t="s">
        <v>15</v>
      </c>
      <c r="V2804" s="27">
        <v>45977</v>
      </c>
    </row>
    <row r="2805" spans="1:22" x14ac:dyDescent="0.25">
      <c r="A2805" s="25" t="s">
        <v>1556</v>
      </c>
      <c r="B2805" s="25" t="s">
        <v>2737</v>
      </c>
      <c r="C2805" s="27">
        <v>44818</v>
      </c>
      <c r="D2805" s="26">
        <v>7.83</v>
      </c>
      <c r="E2805" s="26">
        <v>10.94</v>
      </c>
      <c r="F2805" s="25"/>
      <c r="G2805" s="25" t="s">
        <v>4387</v>
      </c>
      <c r="H2805" s="25" t="s">
        <v>5398</v>
      </c>
      <c r="I2805" s="25" t="s">
        <v>12</v>
      </c>
      <c r="J2805" s="25" t="s">
        <v>13</v>
      </c>
      <c r="K2805" s="25" t="s">
        <v>46</v>
      </c>
      <c r="L2805" s="27">
        <v>45260</v>
      </c>
      <c r="M2805" s="25" t="s">
        <v>3897</v>
      </c>
      <c r="N2805" s="28">
        <v>160</v>
      </c>
      <c r="O2805" s="24">
        <v>175.23</v>
      </c>
      <c r="P2805" s="24">
        <v>28036.799999999999</v>
      </c>
      <c r="Q2805" s="24">
        <v>28036.799999999999</v>
      </c>
      <c r="R2805" s="25" t="s">
        <v>16</v>
      </c>
      <c r="S2805" s="26">
        <v>0.15564500000000001</v>
      </c>
      <c r="T2805" s="25" t="s">
        <v>14</v>
      </c>
      <c r="U2805" s="25" t="s">
        <v>15</v>
      </c>
      <c r="V2805" s="27">
        <v>45808</v>
      </c>
    </row>
    <row r="2806" spans="1:22" x14ac:dyDescent="0.25">
      <c r="A2806" s="25" t="s">
        <v>1556</v>
      </c>
      <c r="B2806" s="25" t="s">
        <v>2149</v>
      </c>
      <c r="C2806" s="27">
        <v>44917</v>
      </c>
      <c r="D2806" s="26">
        <v>4.5599999999999996</v>
      </c>
      <c r="E2806" s="26">
        <v>6.46</v>
      </c>
      <c r="F2806" s="25"/>
      <c r="G2806" s="25" t="s">
        <v>4387</v>
      </c>
      <c r="H2806" s="25" t="s">
        <v>5399</v>
      </c>
      <c r="I2806" s="25" t="s">
        <v>12</v>
      </c>
      <c r="J2806" s="25" t="s">
        <v>13</v>
      </c>
      <c r="K2806" s="25" t="s">
        <v>46</v>
      </c>
      <c r="L2806" s="27">
        <v>45400</v>
      </c>
      <c r="M2806" s="25" t="s">
        <v>3892</v>
      </c>
      <c r="N2806" s="28">
        <v>85</v>
      </c>
      <c r="O2806" s="24">
        <v>175.23</v>
      </c>
      <c r="P2806" s="24">
        <v>14894.55</v>
      </c>
      <c r="Q2806" s="24">
        <v>14894.55</v>
      </c>
      <c r="R2806" s="25" t="s">
        <v>16</v>
      </c>
      <c r="S2806" s="26">
        <v>0.141982</v>
      </c>
      <c r="T2806" s="25" t="s">
        <v>14</v>
      </c>
      <c r="U2806" s="25" t="s">
        <v>15</v>
      </c>
      <c r="V2806" s="27">
        <v>45948</v>
      </c>
    </row>
    <row r="2807" spans="1:22" x14ac:dyDescent="0.25">
      <c r="A2807" s="25" t="s">
        <v>1556</v>
      </c>
      <c r="B2807" s="25" t="s">
        <v>2958</v>
      </c>
      <c r="C2807" s="27">
        <v>44819</v>
      </c>
      <c r="D2807" s="26">
        <v>9.57</v>
      </c>
      <c r="E2807" s="26">
        <v>13.37</v>
      </c>
      <c r="F2807" s="25"/>
      <c r="G2807" s="25" t="s">
        <v>4387</v>
      </c>
      <c r="H2807" s="25" t="s">
        <v>4388</v>
      </c>
      <c r="I2807" s="25" t="s">
        <v>12</v>
      </c>
      <c r="J2807" s="25" t="s">
        <v>13</v>
      </c>
      <c r="K2807" s="25" t="s">
        <v>46</v>
      </c>
      <c r="L2807" s="27">
        <v>45342</v>
      </c>
      <c r="M2807" s="25" t="s">
        <v>3897</v>
      </c>
      <c r="N2807" s="28">
        <v>203</v>
      </c>
      <c r="O2807" s="24">
        <v>175.23</v>
      </c>
      <c r="P2807" s="24">
        <v>35571.69</v>
      </c>
      <c r="Q2807" s="24">
        <v>35571.69</v>
      </c>
      <c r="R2807" s="25" t="s">
        <v>16</v>
      </c>
      <c r="S2807" s="26">
        <v>0.16175400000000001</v>
      </c>
      <c r="T2807" s="25" t="s">
        <v>14</v>
      </c>
      <c r="U2807" s="25" t="s">
        <v>15</v>
      </c>
      <c r="V2807" s="27">
        <v>45889</v>
      </c>
    </row>
    <row r="2808" spans="1:22" x14ac:dyDescent="0.25">
      <c r="A2808" s="25" t="s">
        <v>1556</v>
      </c>
      <c r="B2808" s="25" t="s">
        <v>2937</v>
      </c>
      <c r="C2808" s="27">
        <v>44872</v>
      </c>
      <c r="D2808" s="26">
        <v>9.36</v>
      </c>
      <c r="E2808" s="26">
        <v>13.26</v>
      </c>
      <c r="F2808" s="25"/>
      <c r="G2808" s="25" t="s">
        <v>4387</v>
      </c>
      <c r="H2808" s="25" t="s">
        <v>4388</v>
      </c>
      <c r="I2808" s="25" t="s">
        <v>12</v>
      </c>
      <c r="J2808" s="25" t="s">
        <v>13</v>
      </c>
      <c r="K2808" s="25" t="s">
        <v>46</v>
      </c>
      <c r="L2808" s="27">
        <v>45294</v>
      </c>
      <c r="M2808" s="25" t="s">
        <v>3897</v>
      </c>
      <c r="N2808" s="28">
        <v>200</v>
      </c>
      <c r="O2808" s="24">
        <v>175.23</v>
      </c>
      <c r="P2808" s="24">
        <v>35046</v>
      </c>
      <c r="Q2808" s="24">
        <v>35046</v>
      </c>
      <c r="R2808" s="25" t="s">
        <v>16</v>
      </c>
      <c r="S2808" s="26">
        <v>0.16263900000000001</v>
      </c>
      <c r="T2808" s="25" t="s">
        <v>14</v>
      </c>
      <c r="U2808" s="25" t="s">
        <v>15</v>
      </c>
      <c r="V2808" s="27">
        <v>45841</v>
      </c>
    </row>
    <row r="2809" spans="1:22" x14ac:dyDescent="0.25">
      <c r="A2809" s="25" t="s">
        <v>1556</v>
      </c>
      <c r="B2809" s="25" t="s">
        <v>2428</v>
      </c>
      <c r="C2809" s="27">
        <v>44838</v>
      </c>
      <c r="D2809" s="26">
        <v>6.09</v>
      </c>
      <c r="E2809" s="26">
        <v>8.4</v>
      </c>
      <c r="F2809" s="25"/>
      <c r="G2809" s="25" t="s">
        <v>4387</v>
      </c>
      <c r="H2809" s="25" t="s">
        <v>5400</v>
      </c>
      <c r="I2809" s="25" t="s">
        <v>12</v>
      </c>
      <c r="J2809" s="25" t="s">
        <v>13</v>
      </c>
      <c r="K2809" s="25" t="s">
        <v>46</v>
      </c>
      <c r="L2809" s="27">
        <v>45463</v>
      </c>
      <c r="M2809" s="25" t="s">
        <v>3897</v>
      </c>
      <c r="N2809" s="28">
        <v>98</v>
      </c>
      <c r="O2809" s="24">
        <v>175.23</v>
      </c>
      <c r="P2809" s="24">
        <v>17172.54</v>
      </c>
      <c r="Q2809" s="24">
        <v>17172.54</v>
      </c>
      <c r="R2809" s="25" t="s">
        <v>16</v>
      </c>
      <c r="S2809" s="26">
        <v>0.123671</v>
      </c>
      <c r="T2809" s="25" t="s">
        <v>14</v>
      </c>
      <c r="U2809" s="25" t="s">
        <v>15</v>
      </c>
      <c r="V2809" s="27">
        <v>46011</v>
      </c>
    </row>
    <row r="2810" spans="1:22" x14ac:dyDescent="0.25">
      <c r="A2810" s="25" t="s">
        <v>1556</v>
      </c>
      <c r="B2810" s="25" t="s">
        <v>3203</v>
      </c>
      <c r="C2810" s="27">
        <v>44820</v>
      </c>
      <c r="D2810" s="26">
        <v>17.11</v>
      </c>
      <c r="E2810" s="26">
        <v>23.6</v>
      </c>
      <c r="F2810" s="25"/>
      <c r="G2810" s="25" t="s">
        <v>4387</v>
      </c>
      <c r="H2810" s="25" t="s">
        <v>5400</v>
      </c>
      <c r="I2810" s="25" t="s">
        <v>12</v>
      </c>
      <c r="J2810" s="25" t="s">
        <v>13</v>
      </c>
      <c r="K2810" s="25" t="s">
        <v>46</v>
      </c>
      <c r="L2810" s="27">
        <v>45372</v>
      </c>
      <c r="M2810" s="25" t="s">
        <v>3892</v>
      </c>
      <c r="N2810" s="28">
        <v>336</v>
      </c>
      <c r="O2810" s="24">
        <v>141.75</v>
      </c>
      <c r="P2810" s="24">
        <v>47628</v>
      </c>
      <c r="Q2810" s="24">
        <v>47628</v>
      </c>
      <c r="R2810" s="25" t="s">
        <v>16</v>
      </c>
      <c r="S2810" s="26">
        <v>0.14949000000000001</v>
      </c>
      <c r="T2810" s="25" t="s">
        <v>14</v>
      </c>
      <c r="U2810" s="25" t="s">
        <v>15</v>
      </c>
      <c r="V2810" s="27">
        <v>45921</v>
      </c>
    </row>
    <row r="2811" spans="1:22" x14ac:dyDescent="0.25">
      <c r="A2811" s="25" t="s">
        <v>1556</v>
      </c>
      <c r="B2811" s="25" t="s">
        <v>2287</v>
      </c>
      <c r="C2811" s="27">
        <v>44840</v>
      </c>
      <c r="D2811" s="26">
        <v>5.51</v>
      </c>
      <c r="E2811" s="26">
        <v>7.7</v>
      </c>
      <c r="F2811" s="25"/>
      <c r="G2811" s="25" t="s">
        <v>4387</v>
      </c>
      <c r="H2811" s="25" t="s">
        <v>5401</v>
      </c>
      <c r="I2811" s="25" t="s">
        <v>12</v>
      </c>
      <c r="J2811" s="25" t="s">
        <v>13</v>
      </c>
      <c r="K2811" s="25" t="s">
        <v>46</v>
      </c>
      <c r="L2811" s="27">
        <v>45442</v>
      </c>
      <c r="M2811" s="25" t="s">
        <v>3897</v>
      </c>
      <c r="N2811" s="28">
        <v>114</v>
      </c>
      <c r="O2811" s="24">
        <v>175.23</v>
      </c>
      <c r="P2811" s="24">
        <v>19976.22</v>
      </c>
      <c r="Q2811" s="24">
        <v>19976.22</v>
      </c>
      <c r="R2811" s="25" t="s">
        <v>16</v>
      </c>
      <c r="S2811" s="26">
        <v>0.157857</v>
      </c>
      <c r="T2811" s="25" t="s">
        <v>14</v>
      </c>
      <c r="U2811" s="25" t="s">
        <v>15</v>
      </c>
      <c r="V2811" s="27">
        <v>45991</v>
      </c>
    </row>
    <row r="2812" spans="1:22" x14ac:dyDescent="0.25">
      <c r="A2812" s="25" t="s">
        <v>1556</v>
      </c>
      <c r="B2812" s="25" t="s">
        <v>3115</v>
      </c>
      <c r="C2812" s="27">
        <v>44964</v>
      </c>
      <c r="D2812" s="26">
        <v>11.52</v>
      </c>
      <c r="E2812" s="26">
        <v>16.32</v>
      </c>
      <c r="F2812" s="25"/>
      <c r="G2812" s="25" t="s">
        <v>4387</v>
      </c>
      <c r="H2812" s="25" t="s">
        <v>5402</v>
      </c>
      <c r="I2812" s="25" t="s">
        <v>12</v>
      </c>
      <c r="J2812" s="25" t="s">
        <v>13</v>
      </c>
      <c r="K2812" s="25" t="s">
        <v>46</v>
      </c>
      <c r="L2812" s="27">
        <v>45372</v>
      </c>
      <c r="M2812" s="25" t="s">
        <v>3892</v>
      </c>
      <c r="N2812" s="28">
        <v>228</v>
      </c>
      <c r="O2812" s="24">
        <v>141.75</v>
      </c>
      <c r="P2812" s="24">
        <v>32319</v>
      </c>
      <c r="Q2812" s="24">
        <v>32319</v>
      </c>
      <c r="R2812" s="25" t="s">
        <v>16</v>
      </c>
      <c r="S2812" s="26">
        <v>0.15112999999999999</v>
      </c>
      <c r="T2812" s="25" t="s">
        <v>14</v>
      </c>
      <c r="U2812" s="25" t="s">
        <v>15</v>
      </c>
      <c r="V2812" s="27">
        <v>45921</v>
      </c>
    </row>
    <row r="2813" spans="1:22" x14ac:dyDescent="0.25">
      <c r="A2813" s="25" t="s">
        <v>1556</v>
      </c>
      <c r="B2813" s="25" t="s">
        <v>2889</v>
      </c>
      <c r="C2813" s="27">
        <v>44924</v>
      </c>
      <c r="D2813" s="26">
        <v>8.99</v>
      </c>
      <c r="E2813" s="26">
        <v>12.4</v>
      </c>
      <c r="F2813" s="25"/>
      <c r="G2813" s="25" t="s">
        <v>4387</v>
      </c>
      <c r="H2813" s="25" t="s">
        <v>4390</v>
      </c>
      <c r="I2813" s="25" t="s">
        <v>12</v>
      </c>
      <c r="J2813" s="25" t="s">
        <v>13</v>
      </c>
      <c r="K2813" s="25" t="s">
        <v>46</v>
      </c>
      <c r="L2813" s="27">
        <v>45322</v>
      </c>
      <c r="M2813" s="25" t="s">
        <v>3892</v>
      </c>
      <c r="N2813" s="28">
        <v>146</v>
      </c>
      <c r="O2813" s="24">
        <v>175.23</v>
      </c>
      <c r="P2813" s="24">
        <v>25583.58</v>
      </c>
      <c r="Q2813" s="24">
        <v>25583.58</v>
      </c>
      <c r="R2813" s="25" t="s">
        <v>16</v>
      </c>
      <c r="S2813" s="26">
        <v>0.123692</v>
      </c>
      <c r="T2813" s="25" t="s">
        <v>14</v>
      </c>
      <c r="U2813" s="25" t="s">
        <v>15</v>
      </c>
      <c r="V2813" s="27">
        <v>45869</v>
      </c>
    </row>
    <row r="2814" spans="1:22" x14ac:dyDescent="0.25">
      <c r="A2814" s="25" t="s">
        <v>1556</v>
      </c>
      <c r="B2814" s="25" t="s">
        <v>3035</v>
      </c>
      <c r="C2814" s="27">
        <v>44819</v>
      </c>
      <c r="D2814" s="26">
        <v>10.15</v>
      </c>
      <c r="E2814" s="26">
        <v>14</v>
      </c>
      <c r="F2814" s="25"/>
      <c r="G2814" s="25" t="s">
        <v>4387</v>
      </c>
      <c r="H2814" s="25" t="s">
        <v>5403</v>
      </c>
      <c r="I2814" s="25" t="s">
        <v>12</v>
      </c>
      <c r="J2814" s="25" t="s">
        <v>13</v>
      </c>
      <c r="K2814" s="25" t="s">
        <v>46</v>
      </c>
      <c r="L2814" s="27">
        <v>45358</v>
      </c>
      <c r="M2814" s="25" t="s">
        <v>3897</v>
      </c>
      <c r="N2814" s="28">
        <v>209</v>
      </c>
      <c r="O2814" s="24">
        <v>141.75</v>
      </c>
      <c r="P2814" s="24">
        <v>29625.75</v>
      </c>
      <c r="Q2814" s="24">
        <v>29625.75</v>
      </c>
      <c r="R2814" s="25" t="s">
        <v>16</v>
      </c>
      <c r="S2814" s="26">
        <v>0.15740899999999999</v>
      </c>
      <c r="T2814" s="25" t="s">
        <v>14</v>
      </c>
      <c r="U2814" s="25" t="s">
        <v>15</v>
      </c>
      <c r="V2814" s="27">
        <v>45907</v>
      </c>
    </row>
    <row r="2815" spans="1:22" x14ac:dyDescent="0.25">
      <c r="A2815" s="25" t="s">
        <v>1556</v>
      </c>
      <c r="B2815" s="25" t="s">
        <v>2959</v>
      </c>
      <c r="C2815" s="27">
        <v>44825</v>
      </c>
      <c r="D2815" s="26">
        <v>9.57</v>
      </c>
      <c r="E2815" s="26">
        <v>13.2</v>
      </c>
      <c r="F2815" s="25"/>
      <c r="G2815" s="25" t="s">
        <v>4387</v>
      </c>
      <c r="H2815" s="25" t="s">
        <v>5403</v>
      </c>
      <c r="I2815" s="25" t="s">
        <v>12</v>
      </c>
      <c r="J2815" s="25" t="s">
        <v>13</v>
      </c>
      <c r="K2815" s="25" t="s">
        <v>46</v>
      </c>
      <c r="L2815" s="27">
        <v>45372</v>
      </c>
      <c r="M2815" s="25" t="s">
        <v>3892</v>
      </c>
      <c r="N2815" s="28">
        <v>175</v>
      </c>
      <c r="O2815" s="24">
        <v>175.23</v>
      </c>
      <c r="P2815" s="24">
        <v>30665.25</v>
      </c>
      <c r="Q2815" s="24">
        <v>30665.25</v>
      </c>
      <c r="R2815" s="25" t="s">
        <v>16</v>
      </c>
      <c r="S2815" s="26">
        <v>0.13972899999999999</v>
      </c>
      <c r="T2815" s="25" t="s">
        <v>14</v>
      </c>
      <c r="U2815" s="25" t="s">
        <v>15</v>
      </c>
      <c r="V2815" s="27">
        <v>45921</v>
      </c>
    </row>
    <row r="2816" spans="1:22" x14ac:dyDescent="0.25">
      <c r="A2816" s="25" t="s">
        <v>1556</v>
      </c>
      <c r="B2816" s="25" t="s">
        <v>2095</v>
      </c>
      <c r="C2816" s="27">
        <v>44839</v>
      </c>
      <c r="D2816" s="26">
        <v>4.0599999999999996</v>
      </c>
      <c r="E2816" s="26">
        <v>5.6</v>
      </c>
      <c r="F2816" s="25"/>
      <c r="G2816" s="25" t="s">
        <v>4387</v>
      </c>
      <c r="H2816" s="25" t="s">
        <v>5404</v>
      </c>
      <c r="I2816" s="25" t="s">
        <v>12</v>
      </c>
      <c r="J2816" s="25" t="s">
        <v>13</v>
      </c>
      <c r="K2816" s="25" t="s">
        <v>46</v>
      </c>
      <c r="L2816" s="27">
        <v>45442</v>
      </c>
      <c r="M2816" s="25" t="s">
        <v>3897</v>
      </c>
      <c r="N2816" s="28">
        <v>81</v>
      </c>
      <c r="O2816" s="24">
        <v>175.23</v>
      </c>
      <c r="P2816" s="24">
        <v>14193.63</v>
      </c>
      <c r="Q2816" s="24">
        <v>14193.63</v>
      </c>
      <c r="R2816" s="25" t="s">
        <v>16</v>
      </c>
      <c r="S2816" s="26">
        <v>0.15362999999999999</v>
      </c>
      <c r="T2816" s="25" t="s">
        <v>14</v>
      </c>
      <c r="U2816" s="25" t="s">
        <v>15</v>
      </c>
      <c r="V2816" s="27">
        <v>45991</v>
      </c>
    </row>
    <row r="2817" spans="1:22" x14ac:dyDescent="0.25">
      <c r="A2817" s="25" t="s">
        <v>1556</v>
      </c>
      <c r="B2817" s="25" t="s">
        <v>3068</v>
      </c>
      <c r="C2817" s="27">
        <v>44959</v>
      </c>
      <c r="D2817" s="26">
        <v>10.73</v>
      </c>
      <c r="E2817" s="26">
        <v>14.8</v>
      </c>
      <c r="F2817" s="25"/>
      <c r="G2817" s="25" t="s">
        <v>4387</v>
      </c>
      <c r="H2817" s="25" t="s">
        <v>5405</v>
      </c>
      <c r="I2817" s="25" t="s">
        <v>12</v>
      </c>
      <c r="J2817" s="25" t="s">
        <v>13</v>
      </c>
      <c r="K2817" s="25" t="s">
        <v>46</v>
      </c>
      <c r="L2817" s="27">
        <v>45448</v>
      </c>
      <c r="M2817" s="25" t="s">
        <v>3897</v>
      </c>
      <c r="N2817" s="28">
        <v>217</v>
      </c>
      <c r="O2817" s="24">
        <v>152.22999999999999</v>
      </c>
      <c r="P2817" s="24">
        <v>33033.910000000003</v>
      </c>
      <c r="Q2817" s="24">
        <v>33033.910000000003</v>
      </c>
      <c r="R2817" s="25" t="s">
        <v>16</v>
      </c>
      <c r="S2817" s="26">
        <v>0.153945</v>
      </c>
      <c r="T2817" s="25" t="s">
        <v>14</v>
      </c>
      <c r="U2817" s="25" t="s">
        <v>15</v>
      </c>
      <c r="V2817" s="27">
        <v>45996</v>
      </c>
    </row>
    <row r="2818" spans="1:22" x14ac:dyDescent="0.25">
      <c r="A2818" s="25" t="s">
        <v>1556</v>
      </c>
      <c r="B2818" s="25" t="s">
        <v>2610</v>
      </c>
      <c r="C2818" s="27">
        <v>44949</v>
      </c>
      <c r="D2818" s="26">
        <v>7.2</v>
      </c>
      <c r="E2818" s="26">
        <v>10.199999999999999</v>
      </c>
      <c r="F2818" s="25"/>
      <c r="G2818" s="25" t="s">
        <v>4391</v>
      </c>
      <c r="H2818" s="25" t="s">
        <v>4394</v>
      </c>
      <c r="I2818" s="25" t="s">
        <v>12</v>
      </c>
      <c r="J2818" s="25" t="s">
        <v>13</v>
      </c>
      <c r="K2818" s="25" t="s">
        <v>46</v>
      </c>
      <c r="L2818" s="27">
        <v>45372</v>
      </c>
      <c r="M2818" s="25" t="s">
        <v>3892</v>
      </c>
      <c r="N2818" s="28">
        <v>139</v>
      </c>
      <c r="O2818" s="24">
        <v>175.23</v>
      </c>
      <c r="P2818" s="24">
        <v>24356.97</v>
      </c>
      <c r="Q2818" s="24">
        <v>24356.97</v>
      </c>
      <c r="R2818" s="25" t="s">
        <v>16</v>
      </c>
      <c r="S2818" s="26">
        <v>0.14724699999999999</v>
      </c>
      <c r="T2818" s="25" t="s">
        <v>14</v>
      </c>
      <c r="U2818" s="25" t="s">
        <v>15</v>
      </c>
      <c r="V2818" s="27">
        <v>45921</v>
      </c>
    </row>
    <row r="2819" spans="1:22" x14ac:dyDescent="0.25">
      <c r="A2819" s="25" t="s">
        <v>1556</v>
      </c>
      <c r="B2819" s="25" t="s">
        <v>2455</v>
      </c>
      <c r="C2819" s="27">
        <v>44777</v>
      </c>
      <c r="D2819" s="26">
        <v>6.09</v>
      </c>
      <c r="E2819" s="26">
        <v>8.61</v>
      </c>
      <c r="F2819" s="25"/>
      <c r="G2819" s="25" t="s">
        <v>4391</v>
      </c>
      <c r="H2819" s="25" t="s">
        <v>4394</v>
      </c>
      <c r="I2819" s="25" t="s">
        <v>12</v>
      </c>
      <c r="J2819" s="25" t="s">
        <v>13</v>
      </c>
      <c r="K2819" s="25" t="s">
        <v>46</v>
      </c>
      <c r="L2819" s="27">
        <v>45358</v>
      </c>
      <c r="M2819" s="25" t="s">
        <v>3897</v>
      </c>
      <c r="N2819" s="28">
        <v>145</v>
      </c>
      <c r="O2819" s="24">
        <v>175.23</v>
      </c>
      <c r="P2819" s="24">
        <v>25408.35</v>
      </c>
      <c r="Q2819" s="24">
        <v>25408.35</v>
      </c>
      <c r="R2819" s="25" t="s">
        <v>16</v>
      </c>
      <c r="S2819" s="26">
        <v>0.18195900000000001</v>
      </c>
      <c r="T2819" s="25" t="s">
        <v>14</v>
      </c>
      <c r="U2819" s="25" t="s">
        <v>15</v>
      </c>
      <c r="V2819" s="27">
        <v>45907</v>
      </c>
    </row>
    <row r="2820" spans="1:22" x14ac:dyDescent="0.25">
      <c r="A2820" s="25" t="s">
        <v>1556</v>
      </c>
      <c r="B2820" s="25" t="s">
        <v>2845</v>
      </c>
      <c r="C2820" s="27">
        <v>44964</v>
      </c>
      <c r="D2820" s="26">
        <v>8.64</v>
      </c>
      <c r="E2820" s="26">
        <v>12.24</v>
      </c>
      <c r="F2820" s="25"/>
      <c r="G2820" s="25" t="s">
        <v>4391</v>
      </c>
      <c r="H2820" s="25" t="s">
        <v>4395</v>
      </c>
      <c r="I2820" s="25" t="s">
        <v>12</v>
      </c>
      <c r="J2820" s="25" t="s">
        <v>13</v>
      </c>
      <c r="K2820" s="25" t="s">
        <v>46</v>
      </c>
      <c r="L2820" s="27">
        <v>45358</v>
      </c>
      <c r="M2820" s="25" t="s">
        <v>3897</v>
      </c>
      <c r="N2820" s="28">
        <v>168</v>
      </c>
      <c r="O2820" s="24">
        <v>175.23</v>
      </c>
      <c r="P2820" s="24">
        <v>29438.639999999999</v>
      </c>
      <c r="Q2820" s="24">
        <v>29438.639999999999</v>
      </c>
      <c r="R2820" s="25" t="s">
        <v>16</v>
      </c>
      <c r="S2820" s="26">
        <v>0.14813499999999999</v>
      </c>
      <c r="T2820" s="25" t="s">
        <v>14</v>
      </c>
      <c r="U2820" s="25" t="s">
        <v>15</v>
      </c>
      <c r="V2820" s="27">
        <v>45907</v>
      </c>
    </row>
    <row r="2821" spans="1:22" x14ac:dyDescent="0.25">
      <c r="A2821" s="25" t="s">
        <v>1556</v>
      </c>
      <c r="B2821" s="25" t="s">
        <v>2820</v>
      </c>
      <c r="C2821" s="27">
        <v>44817</v>
      </c>
      <c r="D2821" s="26">
        <v>8.41</v>
      </c>
      <c r="E2821" s="26">
        <v>11.89</v>
      </c>
      <c r="F2821" s="25"/>
      <c r="G2821" s="25" t="s">
        <v>4391</v>
      </c>
      <c r="H2821" s="25" t="s">
        <v>4395</v>
      </c>
      <c r="I2821" s="25" t="s">
        <v>12</v>
      </c>
      <c r="J2821" s="25" t="s">
        <v>13</v>
      </c>
      <c r="K2821" s="25" t="s">
        <v>46</v>
      </c>
      <c r="L2821" s="27">
        <v>45274</v>
      </c>
      <c r="M2821" s="25" t="s">
        <v>3897</v>
      </c>
      <c r="N2821" s="28">
        <v>166</v>
      </c>
      <c r="O2821" s="24">
        <v>175.23</v>
      </c>
      <c r="P2821" s="24">
        <v>29088.18</v>
      </c>
      <c r="Q2821" s="24">
        <v>29088.18</v>
      </c>
      <c r="R2821" s="25" t="s">
        <v>16</v>
      </c>
      <c r="S2821" s="26">
        <v>0.15069199999999999</v>
      </c>
      <c r="T2821" s="25" t="s">
        <v>14</v>
      </c>
      <c r="U2821" s="25" t="s">
        <v>15</v>
      </c>
      <c r="V2821" s="27">
        <v>45822</v>
      </c>
    </row>
    <row r="2822" spans="1:22" x14ac:dyDescent="0.25">
      <c r="A2822" s="25" t="s">
        <v>1556</v>
      </c>
      <c r="B2822" s="25" t="s">
        <v>2226</v>
      </c>
      <c r="C2822" s="27">
        <v>44952</v>
      </c>
      <c r="D2822" s="26">
        <v>5.04</v>
      </c>
      <c r="E2822" s="26">
        <v>7.14</v>
      </c>
      <c r="F2822" s="25"/>
      <c r="G2822" s="25" t="s">
        <v>4391</v>
      </c>
      <c r="H2822" s="25" t="s">
        <v>5406</v>
      </c>
      <c r="I2822" s="25" t="s">
        <v>12</v>
      </c>
      <c r="J2822" s="25" t="s">
        <v>13</v>
      </c>
      <c r="K2822" s="25" t="s">
        <v>46</v>
      </c>
      <c r="L2822" s="27">
        <v>45442</v>
      </c>
      <c r="M2822" s="25" t="s">
        <v>3897</v>
      </c>
      <c r="N2822" s="28">
        <v>103</v>
      </c>
      <c r="O2822" s="24">
        <v>175.23</v>
      </c>
      <c r="P2822" s="24">
        <v>18048.689999999999</v>
      </c>
      <c r="Q2822" s="24">
        <v>18048.689999999999</v>
      </c>
      <c r="R2822" s="25" t="s">
        <v>16</v>
      </c>
      <c r="S2822" s="26">
        <v>0.156523</v>
      </c>
      <c r="T2822" s="25" t="s">
        <v>14</v>
      </c>
      <c r="U2822" s="25" t="s">
        <v>15</v>
      </c>
      <c r="V2822" s="27">
        <v>45991</v>
      </c>
    </row>
    <row r="2823" spans="1:22" x14ac:dyDescent="0.25">
      <c r="A2823" s="25" t="s">
        <v>1556</v>
      </c>
      <c r="B2823" s="25" t="s">
        <v>2715</v>
      </c>
      <c r="C2823" s="27">
        <v>44950</v>
      </c>
      <c r="D2823" s="26">
        <v>7.68</v>
      </c>
      <c r="E2823" s="26">
        <v>10.88</v>
      </c>
      <c r="F2823" s="25"/>
      <c r="G2823" s="25" t="s">
        <v>4391</v>
      </c>
      <c r="H2823" s="25" t="s">
        <v>5406</v>
      </c>
      <c r="I2823" s="25" t="s">
        <v>12</v>
      </c>
      <c r="J2823" s="25" t="s">
        <v>13</v>
      </c>
      <c r="K2823" s="25" t="s">
        <v>46</v>
      </c>
      <c r="L2823" s="27">
        <v>45342</v>
      </c>
      <c r="M2823" s="25" t="s">
        <v>3897</v>
      </c>
      <c r="N2823" s="28">
        <v>156</v>
      </c>
      <c r="O2823" s="24">
        <v>175.23</v>
      </c>
      <c r="P2823" s="24">
        <v>27335.88</v>
      </c>
      <c r="Q2823" s="24">
        <v>27335.88</v>
      </c>
      <c r="R2823" s="25" t="s">
        <v>16</v>
      </c>
      <c r="S2823" s="26">
        <v>0.15534000000000001</v>
      </c>
      <c r="T2823" s="25" t="s">
        <v>14</v>
      </c>
      <c r="U2823" s="25" t="s">
        <v>15</v>
      </c>
      <c r="V2823" s="27">
        <v>45889</v>
      </c>
    </row>
    <row r="2824" spans="1:22" x14ac:dyDescent="0.25">
      <c r="A2824" s="25" t="s">
        <v>1441</v>
      </c>
      <c r="B2824" s="25" t="s">
        <v>3195</v>
      </c>
      <c r="C2824" s="27">
        <v>44978</v>
      </c>
      <c r="D2824" s="26">
        <v>16.399999999999999</v>
      </c>
      <c r="E2824" s="26">
        <v>16.2</v>
      </c>
      <c r="F2824" s="25"/>
      <c r="G2824" s="25" t="s">
        <v>4391</v>
      </c>
      <c r="H2824" s="25" t="s">
        <v>4919</v>
      </c>
      <c r="I2824" s="25" t="s">
        <v>12</v>
      </c>
      <c r="J2824" s="25" t="s">
        <v>13</v>
      </c>
      <c r="K2824" s="25" t="s">
        <v>46</v>
      </c>
      <c r="L2824" s="27">
        <v>45274</v>
      </c>
      <c r="M2824" s="25" t="s">
        <v>3892</v>
      </c>
      <c r="N2824" s="28">
        <v>302</v>
      </c>
      <c r="O2824" s="24">
        <v>152.22999999999999</v>
      </c>
      <c r="P2824" s="24">
        <v>45973.46</v>
      </c>
      <c r="Q2824" s="24">
        <v>45973.46</v>
      </c>
      <c r="R2824" s="25" t="s">
        <v>23</v>
      </c>
      <c r="S2824" s="26">
        <v>0.14042099999999999</v>
      </c>
      <c r="T2824" s="25" t="s">
        <v>14</v>
      </c>
      <c r="U2824" s="25" t="s">
        <v>15</v>
      </c>
      <c r="V2824" s="27">
        <v>46203</v>
      </c>
    </row>
    <row r="2825" spans="1:22" x14ac:dyDescent="0.25">
      <c r="A2825" s="25" t="s">
        <v>1556</v>
      </c>
      <c r="B2825" s="25" t="s">
        <v>2582</v>
      </c>
      <c r="C2825" s="27">
        <v>44865</v>
      </c>
      <c r="D2825" s="26">
        <v>6.96</v>
      </c>
      <c r="E2825" s="26">
        <v>9.6</v>
      </c>
      <c r="F2825" s="25"/>
      <c r="G2825" s="25" t="s">
        <v>4391</v>
      </c>
      <c r="H2825" s="25" t="s">
        <v>4398</v>
      </c>
      <c r="I2825" s="25" t="s">
        <v>12</v>
      </c>
      <c r="J2825" s="25" t="s">
        <v>13</v>
      </c>
      <c r="K2825" s="25" t="s">
        <v>46</v>
      </c>
      <c r="L2825" s="27">
        <v>45358</v>
      </c>
      <c r="M2825" s="25" t="s">
        <v>3897</v>
      </c>
      <c r="N2825" s="28">
        <v>179</v>
      </c>
      <c r="O2825" s="24">
        <v>175.23</v>
      </c>
      <c r="P2825" s="24">
        <v>31366.17</v>
      </c>
      <c r="Q2825" s="24">
        <v>31366.17</v>
      </c>
      <c r="R2825" s="25" t="s">
        <v>16</v>
      </c>
      <c r="S2825" s="26">
        <v>0.196626</v>
      </c>
      <c r="T2825" s="25" t="s">
        <v>14</v>
      </c>
      <c r="U2825" s="25" t="s">
        <v>15</v>
      </c>
      <c r="V2825" s="27">
        <v>45907</v>
      </c>
    </row>
    <row r="2826" spans="1:22" x14ac:dyDescent="0.25">
      <c r="A2826" s="25" t="s">
        <v>1556</v>
      </c>
      <c r="B2826" s="25" t="s">
        <v>2881</v>
      </c>
      <c r="C2826" s="27">
        <v>44944</v>
      </c>
      <c r="D2826" s="26">
        <v>8.8800000000000008</v>
      </c>
      <c r="E2826" s="26">
        <v>12.58</v>
      </c>
      <c r="F2826" s="25"/>
      <c r="G2826" s="25" t="s">
        <v>4391</v>
      </c>
      <c r="H2826" s="25" t="s">
        <v>5407</v>
      </c>
      <c r="I2826" s="25" t="s">
        <v>12</v>
      </c>
      <c r="J2826" s="25" t="s">
        <v>13</v>
      </c>
      <c r="K2826" s="25" t="s">
        <v>46</v>
      </c>
      <c r="L2826" s="27">
        <v>45386</v>
      </c>
      <c r="M2826" s="25" t="s">
        <v>3897</v>
      </c>
      <c r="N2826" s="28">
        <v>182</v>
      </c>
      <c r="O2826" s="24">
        <v>175.23</v>
      </c>
      <c r="P2826" s="24">
        <v>31891.86</v>
      </c>
      <c r="Q2826" s="24">
        <v>31891.86</v>
      </c>
      <c r="R2826" s="25" t="s">
        <v>16</v>
      </c>
      <c r="S2826" s="26">
        <v>0.15618499999999999</v>
      </c>
      <c r="T2826" s="25" t="s">
        <v>14</v>
      </c>
      <c r="U2826" s="25" t="s">
        <v>15</v>
      </c>
      <c r="V2826" s="27">
        <v>45934</v>
      </c>
    </row>
    <row r="2827" spans="1:22" x14ac:dyDescent="0.25">
      <c r="A2827" s="25" t="s">
        <v>1556</v>
      </c>
      <c r="B2827" s="25" t="s">
        <v>2073</v>
      </c>
      <c r="C2827" s="27">
        <v>44740</v>
      </c>
      <c r="D2827" s="26">
        <v>4.0599999999999996</v>
      </c>
      <c r="E2827" s="26">
        <v>5.74</v>
      </c>
      <c r="F2827" s="25"/>
      <c r="G2827" s="25" t="s">
        <v>4391</v>
      </c>
      <c r="H2827" s="25" t="s">
        <v>4401</v>
      </c>
      <c r="I2827" s="25" t="s">
        <v>12</v>
      </c>
      <c r="J2827" s="25" t="s">
        <v>13</v>
      </c>
      <c r="K2827" s="25" t="s">
        <v>46</v>
      </c>
      <c r="L2827" s="27">
        <v>45260</v>
      </c>
      <c r="M2827" s="25" t="s">
        <v>3897</v>
      </c>
      <c r="N2827" s="28">
        <v>94</v>
      </c>
      <c r="O2827" s="24">
        <v>175.23</v>
      </c>
      <c r="P2827" s="24">
        <v>16471.62</v>
      </c>
      <c r="Q2827" s="24">
        <v>16471.62</v>
      </c>
      <c r="R2827" s="25" t="s">
        <v>16</v>
      </c>
      <c r="S2827" s="26">
        <v>0.177117</v>
      </c>
      <c r="T2827" s="25" t="s">
        <v>14</v>
      </c>
      <c r="U2827" s="25" t="s">
        <v>15</v>
      </c>
      <c r="V2827" s="27">
        <v>45808</v>
      </c>
    </row>
    <row r="2828" spans="1:22" x14ac:dyDescent="0.25">
      <c r="A2828" s="25" t="s">
        <v>1556</v>
      </c>
      <c r="B2828" s="25" t="s">
        <v>2354</v>
      </c>
      <c r="C2828" s="27">
        <v>44753</v>
      </c>
      <c r="D2828" s="26">
        <v>5.8</v>
      </c>
      <c r="E2828" s="26">
        <v>8</v>
      </c>
      <c r="F2828" s="25"/>
      <c r="G2828" s="25" t="s">
        <v>4391</v>
      </c>
      <c r="H2828" s="25" t="s">
        <v>4401</v>
      </c>
      <c r="I2828" s="25" t="s">
        <v>12</v>
      </c>
      <c r="J2828" s="25" t="s">
        <v>13</v>
      </c>
      <c r="K2828" s="25" t="s">
        <v>46</v>
      </c>
      <c r="L2828" s="27">
        <v>45204</v>
      </c>
      <c r="M2828" s="25" t="s">
        <v>3897</v>
      </c>
      <c r="N2828" s="28">
        <v>117</v>
      </c>
      <c r="O2828" s="24">
        <v>175.23</v>
      </c>
      <c r="P2828" s="24">
        <v>20501.91</v>
      </c>
      <c r="Q2828" s="24">
        <v>20501.91</v>
      </c>
      <c r="R2828" s="25" t="s">
        <v>16</v>
      </c>
      <c r="S2828" s="26">
        <v>0.15367</v>
      </c>
      <c r="T2828" s="25" t="s">
        <v>14</v>
      </c>
      <c r="U2828" s="25" t="s">
        <v>15</v>
      </c>
      <c r="V2828" s="27">
        <v>45752</v>
      </c>
    </row>
    <row r="2829" spans="1:22" x14ac:dyDescent="0.25">
      <c r="A2829" s="25" t="s">
        <v>1556</v>
      </c>
      <c r="B2829" s="25" t="s">
        <v>3146</v>
      </c>
      <c r="C2829" s="27">
        <v>44894</v>
      </c>
      <c r="D2829" s="26">
        <v>12.18</v>
      </c>
      <c r="E2829" s="26">
        <v>14.28</v>
      </c>
      <c r="F2829" s="25"/>
      <c r="G2829" s="25" t="s">
        <v>4391</v>
      </c>
      <c r="H2829" s="25" t="s">
        <v>5408</v>
      </c>
      <c r="I2829" s="25" t="s">
        <v>12</v>
      </c>
      <c r="J2829" s="25" t="s">
        <v>13</v>
      </c>
      <c r="K2829" s="25" t="s">
        <v>46</v>
      </c>
      <c r="L2829" s="27">
        <v>45342</v>
      </c>
      <c r="M2829" s="25" t="s">
        <v>3897</v>
      </c>
      <c r="N2829" s="28">
        <v>267</v>
      </c>
      <c r="O2829" s="24">
        <v>141.75</v>
      </c>
      <c r="P2829" s="24">
        <v>37847.25</v>
      </c>
      <c r="Q2829" s="24">
        <v>37847.25</v>
      </c>
      <c r="R2829" s="25" t="s">
        <v>16</v>
      </c>
      <c r="S2829" s="26">
        <v>0.16687099999999999</v>
      </c>
      <c r="T2829" s="25" t="s">
        <v>14</v>
      </c>
      <c r="U2829" s="25" t="s">
        <v>15</v>
      </c>
      <c r="V2829" s="27">
        <v>45889</v>
      </c>
    </row>
    <row r="2830" spans="1:22" x14ac:dyDescent="0.25">
      <c r="A2830" s="25" t="s">
        <v>19</v>
      </c>
      <c r="B2830" s="25" t="s">
        <v>2418</v>
      </c>
      <c r="C2830" s="27">
        <v>45397</v>
      </c>
      <c r="D2830" s="26">
        <v>6</v>
      </c>
      <c r="E2830" s="26">
        <v>7.2</v>
      </c>
      <c r="F2830" s="25"/>
      <c r="G2830" s="25" t="s">
        <v>4391</v>
      </c>
      <c r="H2830" s="25" t="s">
        <v>4403</v>
      </c>
      <c r="I2830" s="25" t="s">
        <v>12</v>
      </c>
      <c r="J2830" s="25" t="s">
        <v>13</v>
      </c>
      <c r="K2830" s="25" t="s">
        <v>46</v>
      </c>
      <c r="L2830" s="27">
        <v>45463</v>
      </c>
      <c r="M2830" s="25" t="s">
        <v>3892</v>
      </c>
      <c r="N2830" s="28">
        <v>133</v>
      </c>
      <c r="O2830" s="24">
        <v>189.37</v>
      </c>
      <c r="P2830" s="24">
        <v>25186.21</v>
      </c>
      <c r="Q2830" s="24">
        <v>22466.02</v>
      </c>
      <c r="R2830" s="25" t="s">
        <v>16</v>
      </c>
      <c r="S2830" s="26">
        <v>0.169402</v>
      </c>
      <c r="T2830" s="25" t="s">
        <v>14</v>
      </c>
      <c r="U2830" s="25" t="s">
        <v>15</v>
      </c>
      <c r="V2830" s="27">
        <v>46011</v>
      </c>
    </row>
    <row r="2831" spans="1:22" x14ac:dyDescent="0.25">
      <c r="A2831" s="25" t="s">
        <v>30</v>
      </c>
      <c r="B2831" s="25" t="s">
        <v>2697</v>
      </c>
      <c r="C2831" s="27">
        <v>45209</v>
      </c>
      <c r="D2831" s="26">
        <v>7.6</v>
      </c>
      <c r="E2831" s="26">
        <v>11.06</v>
      </c>
      <c r="F2831" s="25"/>
      <c r="G2831" s="25" t="s">
        <v>4391</v>
      </c>
      <c r="H2831" s="25" t="s">
        <v>4404</v>
      </c>
      <c r="I2831" s="25" t="s">
        <v>12</v>
      </c>
      <c r="J2831" s="25" t="s">
        <v>13</v>
      </c>
      <c r="K2831" s="25" t="s">
        <v>46</v>
      </c>
      <c r="L2831" s="27">
        <v>45322</v>
      </c>
      <c r="M2831" s="25" t="s">
        <v>3892</v>
      </c>
      <c r="N2831" s="28">
        <v>186</v>
      </c>
      <c r="O2831" s="24">
        <v>179.37</v>
      </c>
      <c r="P2831" s="24">
        <v>35222.82</v>
      </c>
      <c r="Q2831" s="24">
        <v>34534.620000000003</v>
      </c>
      <c r="R2831" s="25" t="s">
        <v>16</v>
      </c>
      <c r="S2831" s="26">
        <v>0.18719</v>
      </c>
      <c r="T2831" s="25" t="s">
        <v>14</v>
      </c>
      <c r="U2831" s="25" t="s">
        <v>15</v>
      </c>
      <c r="V2831" s="27">
        <v>45869</v>
      </c>
    </row>
    <row r="2832" spans="1:22" x14ac:dyDescent="0.25">
      <c r="A2832" s="25" t="s">
        <v>1556</v>
      </c>
      <c r="B2832" s="25" t="s">
        <v>3162</v>
      </c>
      <c r="C2832" s="27">
        <v>44805</v>
      </c>
      <c r="D2832" s="26">
        <v>13.44</v>
      </c>
      <c r="E2832" s="26">
        <v>17.2</v>
      </c>
      <c r="F2832" s="25"/>
      <c r="G2832" s="25" t="s">
        <v>4391</v>
      </c>
      <c r="H2832" s="25" t="s">
        <v>4405</v>
      </c>
      <c r="I2832" s="25" t="s">
        <v>12</v>
      </c>
      <c r="J2832" s="25" t="s">
        <v>13</v>
      </c>
      <c r="K2832" s="25" t="s">
        <v>46</v>
      </c>
      <c r="L2832" s="27">
        <v>45372</v>
      </c>
      <c r="M2832" s="25" t="s">
        <v>3892</v>
      </c>
      <c r="N2832" s="28">
        <v>238</v>
      </c>
      <c r="O2832" s="24">
        <v>141.75</v>
      </c>
      <c r="P2832" s="24">
        <v>33736.5</v>
      </c>
      <c r="Q2832" s="24">
        <v>33736.5</v>
      </c>
      <c r="R2832" s="25" t="s">
        <v>16</v>
      </c>
      <c r="S2832" s="26">
        <v>0.13505200000000001</v>
      </c>
      <c r="T2832" s="25" t="s">
        <v>14</v>
      </c>
      <c r="U2832" s="25" t="s">
        <v>15</v>
      </c>
      <c r="V2832" s="27">
        <v>45921</v>
      </c>
    </row>
    <row r="2833" spans="1:22" x14ac:dyDescent="0.25">
      <c r="A2833" s="25" t="s">
        <v>1441</v>
      </c>
      <c r="B2833" s="25" t="s">
        <v>2393</v>
      </c>
      <c r="C2833" s="27">
        <v>45306</v>
      </c>
      <c r="D2833" s="26">
        <v>6</v>
      </c>
      <c r="E2833" s="26">
        <v>6.32</v>
      </c>
      <c r="F2833" s="25"/>
      <c r="G2833" s="25" t="s">
        <v>4406</v>
      </c>
      <c r="H2833" s="25" t="s">
        <v>5409</v>
      </c>
      <c r="I2833" s="25" t="s">
        <v>21</v>
      </c>
      <c r="J2833" s="25" t="s">
        <v>13</v>
      </c>
      <c r="K2833" s="25" t="s">
        <v>46</v>
      </c>
      <c r="L2833" s="27">
        <v>45497</v>
      </c>
      <c r="M2833" s="25" t="s">
        <v>3897</v>
      </c>
      <c r="N2833" s="28">
        <v>124</v>
      </c>
      <c r="O2833" s="24">
        <v>179.3</v>
      </c>
      <c r="P2833" s="24">
        <v>22233.200000000001</v>
      </c>
      <c r="Q2833" s="24">
        <v>22233.200000000001</v>
      </c>
      <c r="R2833" s="25" t="s">
        <v>23</v>
      </c>
      <c r="S2833" s="26">
        <v>0.157753</v>
      </c>
      <c r="T2833" s="25" t="s">
        <v>14</v>
      </c>
      <c r="U2833" s="25" t="s">
        <v>22</v>
      </c>
      <c r="V2833" s="27">
        <v>46046</v>
      </c>
    </row>
    <row r="2834" spans="1:22" x14ac:dyDescent="0.25">
      <c r="A2834" s="25" t="s">
        <v>1556</v>
      </c>
      <c r="B2834" s="25" t="s">
        <v>2006</v>
      </c>
      <c r="C2834" s="27">
        <v>44788</v>
      </c>
      <c r="D2834" s="26">
        <v>3.48</v>
      </c>
      <c r="E2834" s="26">
        <v>4.8</v>
      </c>
      <c r="F2834" s="25"/>
      <c r="G2834" s="25" t="s">
        <v>4411</v>
      </c>
      <c r="H2834" s="25" t="s">
        <v>5410</v>
      </c>
      <c r="I2834" s="25" t="s">
        <v>12</v>
      </c>
      <c r="J2834" s="25" t="s">
        <v>13</v>
      </c>
      <c r="K2834" s="25" t="s">
        <v>46</v>
      </c>
      <c r="L2834" s="27">
        <v>45294</v>
      </c>
      <c r="M2834" s="25" t="s">
        <v>3897</v>
      </c>
      <c r="N2834" s="28">
        <v>89</v>
      </c>
      <c r="O2834" s="24">
        <v>175.23</v>
      </c>
      <c r="P2834" s="24">
        <v>15595.47</v>
      </c>
      <c r="Q2834" s="24">
        <v>15595.47</v>
      </c>
      <c r="R2834" s="25" t="s">
        <v>16</v>
      </c>
      <c r="S2834" s="26">
        <v>0.194884</v>
      </c>
      <c r="T2834" s="25" t="s">
        <v>14</v>
      </c>
      <c r="U2834" s="25" t="s">
        <v>15</v>
      </c>
      <c r="V2834" s="27">
        <v>45841</v>
      </c>
    </row>
    <row r="2835" spans="1:22" x14ac:dyDescent="0.25">
      <c r="A2835" s="25" t="s">
        <v>1556</v>
      </c>
      <c r="B2835" s="25" t="s">
        <v>3168</v>
      </c>
      <c r="C2835" s="27">
        <v>44820</v>
      </c>
      <c r="D2835" s="26">
        <v>13.92</v>
      </c>
      <c r="E2835" s="26">
        <v>19.45</v>
      </c>
      <c r="F2835" s="25"/>
      <c r="G2835" s="25" t="s">
        <v>4411</v>
      </c>
      <c r="H2835" s="25" t="s">
        <v>5410</v>
      </c>
      <c r="I2835" s="25" t="s">
        <v>12</v>
      </c>
      <c r="J2835" s="25" t="s">
        <v>13</v>
      </c>
      <c r="K2835" s="25" t="s">
        <v>46</v>
      </c>
      <c r="L2835" s="27">
        <v>45260</v>
      </c>
      <c r="M2835" s="25" t="s">
        <v>3897</v>
      </c>
      <c r="N2835" s="28">
        <v>254</v>
      </c>
      <c r="O2835" s="24">
        <v>141.75</v>
      </c>
      <c r="P2835" s="24">
        <v>36004.5</v>
      </c>
      <c r="Q2835" s="24">
        <v>36004.5</v>
      </c>
      <c r="R2835" s="25" t="s">
        <v>16</v>
      </c>
      <c r="S2835" s="26">
        <v>0.13933599999999999</v>
      </c>
      <c r="T2835" s="25" t="s">
        <v>14</v>
      </c>
      <c r="U2835" s="25" t="s">
        <v>15</v>
      </c>
      <c r="V2835" s="27">
        <v>45808</v>
      </c>
    </row>
    <row r="2836" spans="1:22" x14ac:dyDescent="0.25">
      <c r="A2836" s="25" t="s">
        <v>1556</v>
      </c>
      <c r="B2836" s="25" t="s">
        <v>2564</v>
      </c>
      <c r="C2836" s="27">
        <v>44964</v>
      </c>
      <c r="D2836" s="26">
        <v>6.96</v>
      </c>
      <c r="E2836" s="26">
        <v>9.86</v>
      </c>
      <c r="F2836" s="25"/>
      <c r="G2836" s="25" t="s">
        <v>4411</v>
      </c>
      <c r="H2836" s="25" t="s">
        <v>5411</v>
      </c>
      <c r="I2836" s="25" t="s">
        <v>12</v>
      </c>
      <c r="J2836" s="25" t="s">
        <v>13</v>
      </c>
      <c r="K2836" s="25" t="s">
        <v>46</v>
      </c>
      <c r="L2836" s="27">
        <v>45358</v>
      </c>
      <c r="M2836" s="25" t="s">
        <v>3897</v>
      </c>
      <c r="N2836" s="28">
        <v>121</v>
      </c>
      <c r="O2836" s="24">
        <v>175.23</v>
      </c>
      <c r="P2836" s="24">
        <v>21202.83</v>
      </c>
      <c r="Q2836" s="24">
        <v>21202.83</v>
      </c>
      <c r="R2836" s="25" t="s">
        <v>16</v>
      </c>
      <c r="S2836" s="26">
        <v>0.13287399999999999</v>
      </c>
      <c r="T2836" s="25" t="s">
        <v>14</v>
      </c>
      <c r="U2836" s="25" t="s">
        <v>15</v>
      </c>
      <c r="V2836" s="27">
        <v>45907</v>
      </c>
    </row>
    <row r="2837" spans="1:22" x14ac:dyDescent="0.25">
      <c r="A2837" s="25" t="s">
        <v>1556</v>
      </c>
      <c r="B2837" s="25" t="s">
        <v>2488</v>
      </c>
      <c r="C2837" s="27">
        <v>44771</v>
      </c>
      <c r="D2837" s="26">
        <v>6.38</v>
      </c>
      <c r="E2837" s="26">
        <v>9.02</v>
      </c>
      <c r="F2837" s="25"/>
      <c r="G2837" s="25" t="s">
        <v>4411</v>
      </c>
      <c r="H2837" s="25" t="s">
        <v>5411</v>
      </c>
      <c r="I2837" s="25" t="s">
        <v>12</v>
      </c>
      <c r="J2837" s="25" t="s">
        <v>13</v>
      </c>
      <c r="K2837" s="25" t="s">
        <v>46</v>
      </c>
      <c r="L2837" s="27">
        <v>45260</v>
      </c>
      <c r="M2837" s="25" t="s">
        <v>3897</v>
      </c>
      <c r="N2837" s="28">
        <v>99</v>
      </c>
      <c r="O2837" s="24">
        <v>175.23</v>
      </c>
      <c r="P2837" s="24">
        <v>17347.77</v>
      </c>
      <c r="Q2837" s="24">
        <v>17347.77</v>
      </c>
      <c r="R2837" s="25" t="s">
        <v>16</v>
      </c>
      <c r="S2837" s="26">
        <v>0.118102</v>
      </c>
      <c r="T2837" s="25" t="s">
        <v>14</v>
      </c>
      <c r="U2837" s="25" t="s">
        <v>15</v>
      </c>
      <c r="V2837" s="27">
        <v>45808</v>
      </c>
    </row>
    <row r="2838" spans="1:22" x14ac:dyDescent="0.25">
      <c r="A2838" s="25" t="s">
        <v>1556</v>
      </c>
      <c r="B2838" s="25" t="s">
        <v>2777</v>
      </c>
      <c r="C2838" s="27">
        <v>44859</v>
      </c>
      <c r="D2838" s="26">
        <v>8.1199999999999992</v>
      </c>
      <c r="E2838" s="26">
        <v>11.2</v>
      </c>
      <c r="F2838" s="25"/>
      <c r="G2838" s="25" t="s">
        <v>4411</v>
      </c>
      <c r="H2838" s="25" t="s">
        <v>5411</v>
      </c>
      <c r="I2838" s="25" t="s">
        <v>12</v>
      </c>
      <c r="J2838" s="25" t="s">
        <v>13</v>
      </c>
      <c r="K2838" s="25" t="s">
        <v>46</v>
      </c>
      <c r="L2838" s="27">
        <v>45308</v>
      </c>
      <c r="M2838" s="25" t="s">
        <v>3892</v>
      </c>
      <c r="N2838" s="28">
        <v>183</v>
      </c>
      <c r="O2838" s="24">
        <v>175.23</v>
      </c>
      <c r="P2838" s="24">
        <v>32067.09</v>
      </c>
      <c r="Q2838" s="24">
        <v>32067.09</v>
      </c>
      <c r="R2838" s="25" t="s">
        <v>16</v>
      </c>
      <c r="S2838" s="26">
        <v>0.17244599999999999</v>
      </c>
      <c r="T2838" s="25" t="s">
        <v>14</v>
      </c>
      <c r="U2838" s="25" t="s">
        <v>15</v>
      </c>
      <c r="V2838" s="27">
        <v>45855</v>
      </c>
    </row>
    <row r="2839" spans="1:22" x14ac:dyDescent="0.25">
      <c r="A2839" s="25" t="s">
        <v>1556</v>
      </c>
      <c r="B2839" s="25" t="s">
        <v>2451</v>
      </c>
      <c r="C2839" s="27">
        <v>44851</v>
      </c>
      <c r="D2839" s="26">
        <v>6.09</v>
      </c>
      <c r="E2839" s="26">
        <v>8.4</v>
      </c>
      <c r="F2839" s="25"/>
      <c r="G2839" s="25" t="s">
        <v>4411</v>
      </c>
      <c r="H2839" s="25" t="s">
        <v>5412</v>
      </c>
      <c r="I2839" s="25" t="s">
        <v>12</v>
      </c>
      <c r="J2839" s="25" t="s">
        <v>13</v>
      </c>
      <c r="K2839" s="25" t="s">
        <v>46</v>
      </c>
      <c r="L2839" s="27">
        <v>45372</v>
      </c>
      <c r="M2839" s="25" t="s">
        <v>3892</v>
      </c>
      <c r="N2839" s="28">
        <v>108</v>
      </c>
      <c r="O2839" s="24">
        <v>175.23</v>
      </c>
      <c r="P2839" s="24">
        <v>18924.84</v>
      </c>
      <c r="Q2839" s="24">
        <v>18924.84</v>
      </c>
      <c r="R2839" s="25" t="s">
        <v>16</v>
      </c>
      <c r="S2839" s="26">
        <v>0.13567299999999999</v>
      </c>
      <c r="T2839" s="25" t="s">
        <v>14</v>
      </c>
      <c r="U2839" s="25" t="s">
        <v>15</v>
      </c>
      <c r="V2839" s="27">
        <v>45921</v>
      </c>
    </row>
    <row r="2840" spans="1:22" x14ac:dyDescent="0.25">
      <c r="A2840" s="25" t="s">
        <v>1556</v>
      </c>
      <c r="B2840" s="25" t="s">
        <v>2500</v>
      </c>
      <c r="C2840" s="27">
        <v>44793</v>
      </c>
      <c r="D2840" s="26">
        <v>6.38</v>
      </c>
      <c r="E2840" s="26">
        <v>9.02</v>
      </c>
      <c r="F2840" s="25"/>
      <c r="G2840" s="25" t="s">
        <v>4411</v>
      </c>
      <c r="H2840" s="25" t="s">
        <v>5413</v>
      </c>
      <c r="I2840" s="25" t="s">
        <v>12</v>
      </c>
      <c r="J2840" s="25" t="s">
        <v>13</v>
      </c>
      <c r="K2840" s="25" t="s">
        <v>46</v>
      </c>
      <c r="L2840" s="27">
        <v>45342</v>
      </c>
      <c r="M2840" s="25" t="s">
        <v>3897</v>
      </c>
      <c r="N2840" s="28">
        <v>138</v>
      </c>
      <c r="O2840" s="24">
        <v>175.23</v>
      </c>
      <c r="P2840" s="24">
        <v>24181.74</v>
      </c>
      <c r="Q2840" s="24">
        <v>24181.74</v>
      </c>
      <c r="R2840" s="25" t="s">
        <v>16</v>
      </c>
      <c r="S2840" s="26">
        <v>0.16489300000000001</v>
      </c>
      <c r="T2840" s="25" t="s">
        <v>14</v>
      </c>
      <c r="U2840" s="25" t="s">
        <v>15</v>
      </c>
      <c r="V2840" s="27">
        <v>45889</v>
      </c>
    </row>
    <row r="2841" spans="1:22" x14ac:dyDescent="0.25">
      <c r="A2841" s="25" t="s">
        <v>1556</v>
      </c>
      <c r="B2841" s="25" t="s">
        <v>2936</v>
      </c>
      <c r="C2841" s="27">
        <v>44925</v>
      </c>
      <c r="D2841" s="26">
        <v>9.36</v>
      </c>
      <c r="E2841" s="26">
        <v>13.26</v>
      </c>
      <c r="F2841" s="25"/>
      <c r="G2841" s="25" t="s">
        <v>4411</v>
      </c>
      <c r="H2841" s="25" t="s">
        <v>5414</v>
      </c>
      <c r="I2841" s="25" t="s">
        <v>12</v>
      </c>
      <c r="J2841" s="25" t="s">
        <v>13</v>
      </c>
      <c r="K2841" s="25" t="s">
        <v>46</v>
      </c>
      <c r="L2841" s="27">
        <v>45342</v>
      </c>
      <c r="M2841" s="25" t="s">
        <v>3897</v>
      </c>
      <c r="N2841" s="28">
        <v>178</v>
      </c>
      <c r="O2841" s="24">
        <v>175.23</v>
      </c>
      <c r="P2841" s="24">
        <v>31190.94</v>
      </c>
      <c r="Q2841" s="24">
        <v>31190.94</v>
      </c>
      <c r="R2841" s="25" t="s">
        <v>16</v>
      </c>
      <c r="S2841" s="26">
        <v>0.14488999999999999</v>
      </c>
      <c r="T2841" s="25" t="s">
        <v>14</v>
      </c>
      <c r="U2841" s="25" t="s">
        <v>15</v>
      </c>
      <c r="V2841" s="27">
        <v>45889</v>
      </c>
    </row>
    <row r="2842" spans="1:22" x14ac:dyDescent="0.25">
      <c r="A2842" s="25" t="s">
        <v>1556</v>
      </c>
      <c r="B2842" s="25" t="s">
        <v>2963</v>
      </c>
      <c r="C2842" s="27">
        <v>44820</v>
      </c>
      <c r="D2842" s="26">
        <v>9.6</v>
      </c>
      <c r="E2842" s="26">
        <v>10.66</v>
      </c>
      <c r="F2842" s="25"/>
      <c r="G2842" s="25" t="s">
        <v>4411</v>
      </c>
      <c r="H2842" s="25" t="s">
        <v>5415</v>
      </c>
      <c r="I2842" s="25" t="s">
        <v>12</v>
      </c>
      <c r="J2842" s="25" t="s">
        <v>13</v>
      </c>
      <c r="K2842" s="25" t="s">
        <v>46</v>
      </c>
      <c r="L2842" s="27">
        <v>45442</v>
      </c>
      <c r="M2842" s="25" t="s">
        <v>3897</v>
      </c>
      <c r="N2842" s="28">
        <v>190</v>
      </c>
      <c r="O2842" s="24">
        <v>175.23</v>
      </c>
      <c r="P2842" s="24">
        <v>33293.699999999997</v>
      </c>
      <c r="Q2842" s="24">
        <v>33293.699999999997</v>
      </c>
      <c r="R2842" s="25" t="s">
        <v>16</v>
      </c>
      <c r="S2842" s="26">
        <v>0.150695</v>
      </c>
      <c r="T2842" s="25" t="s">
        <v>14</v>
      </c>
      <c r="U2842" s="25" t="s">
        <v>15</v>
      </c>
      <c r="V2842" s="27">
        <v>45991</v>
      </c>
    </row>
    <row r="2843" spans="1:22" x14ac:dyDescent="0.25">
      <c r="A2843" s="25" t="s">
        <v>1556</v>
      </c>
      <c r="B2843" s="25" t="s">
        <v>2350</v>
      </c>
      <c r="C2843" s="27">
        <v>44762</v>
      </c>
      <c r="D2843" s="26">
        <v>5.8</v>
      </c>
      <c r="E2843" s="26">
        <v>8.1999999999999993</v>
      </c>
      <c r="F2843" s="25"/>
      <c r="G2843" s="25" t="s">
        <v>4411</v>
      </c>
      <c r="H2843" s="25" t="s">
        <v>5416</v>
      </c>
      <c r="I2843" s="25" t="s">
        <v>12</v>
      </c>
      <c r="J2843" s="25" t="s">
        <v>13</v>
      </c>
      <c r="K2843" s="25" t="s">
        <v>46</v>
      </c>
      <c r="L2843" s="27">
        <v>45183</v>
      </c>
      <c r="M2843" s="25" t="s">
        <v>3897</v>
      </c>
      <c r="N2843" s="28">
        <v>121</v>
      </c>
      <c r="O2843" s="24">
        <v>175.23</v>
      </c>
      <c r="P2843" s="24">
        <v>21202.83</v>
      </c>
      <c r="Q2843" s="24">
        <v>21202.83</v>
      </c>
      <c r="R2843" s="25" t="s">
        <v>16</v>
      </c>
      <c r="S2843" s="26">
        <v>0.159715</v>
      </c>
      <c r="T2843" s="25" t="s">
        <v>14</v>
      </c>
      <c r="U2843" s="25" t="s">
        <v>15</v>
      </c>
      <c r="V2843" s="27">
        <v>46112</v>
      </c>
    </row>
    <row r="2844" spans="1:22" x14ac:dyDescent="0.25">
      <c r="A2844" s="25" t="s">
        <v>1556</v>
      </c>
      <c r="B2844" s="25" t="s">
        <v>2162</v>
      </c>
      <c r="C2844" s="27">
        <v>44880</v>
      </c>
      <c r="D2844" s="26">
        <v>4.6399999999999997</v>
      </c>
      <c r="E2844" s="26">
        <v>6.4</v>
      </c>
      <c r="F2844" s="25"/>
      <c r="G2844" s="25" t="s">
        <v>4411</v>
      </c>
      <c r="H2844" s="25" t="s">
        <v>5416</v>
      </c>
      <c r="I2844" s="25" t="s">
        <v>12</v>
      </c>
      <c r="J2844" s="25" t="s">
        <v>13</v>
      </c>
      <c r="K2844" s="25" t="s">
        <v>46</v>
      </c>
      <c r="L2844" s="27">
        <v>45358</v>
      </c>
      <c r="M2844" s="25" t="s">
        <v>3897</v>
      </c>
      <c r="N2844" s="28">
        <v>70</v>
      </c>
      <c r="O2844" s="24">
        <v>175.23</v>
      </c>
      <c r="P2844" s="24">
        <v>12266.1</v>
      </c>
      <c r="Q2844" s="24">
        <v>12266.1</v>
      </c>
      <c r="R2844" s="25" t="s">
        <v>16</v>
      </c>
      <c r="S2844" s="26">
        <v>0.115372</v>
      </c>
      <c r="T2844" s="25" t="s">
        <v>14</v>
      </c>
      <c r="U2844" s="25" t="s">
        <v>15</v>
      </c>
      <c r="V2844" s="27">
        <v>45907</v>
      </c>
    </row>
    <row r="2845" spans="1:22" x14ac:dyDescent="0.25">
      <c r="A2845" s="25" t="s">
        <v>1556</v>
      </c>
      <c r="B2845" s="25" t="s">
        <v>2054</v>
      </c>
      <c r="C2845" s="27">
        <v>44727</v>
      </c>
      <c r="D2845" s="26">
        <v>3.84</v>
      </c>
      <c r="E2845" s="26">
        <v>5.74</v>
      </c>
      <c r="F2845" s="25"/>
      <c r="G2845" s="25" t="s">
        <v>4411</v>
      </c>
      <c r="H2845" s="25" t="s">
        <v>4929</v>
      </c>
      <c r="I2845" s="25" t="s">
        <v>12</v>
      </c>
      <c r="J2845" s="25" t="s">
        <v>13</v>
      </c>
      <c r="K2845" s="25" t="s">
        <v>46</v>
      </c>
      <c r="L2845" s="27">
        <v>45204</v>
      </c>
      <c r="M2845" s="25" t="s">
        <v>3897</v>
      </c>
      <c r="N2845" s="28">
        <v>109</v>
      </c>
      <c r="O2845" s="24">
        <v>175.23</v>
      </c>
      <c r="P2845" s="24">
        <v>19100.07</v>
      </c>
      <c r="Q2845" s="24">
        <v>19100.07</v>
      </c>
      <c r="R2845" s="25" t="s">
        <v>16</v>
      </c>
      <c r="S2845" s="26">
        <v>0.216173</v>
      </c>
      <c r="T2845" s="25" t="s">
        <v>14</v>
      </c>
      <c r="U2845" s="25" t="s">
        <v>15</v>
      </c>
      <c r="V2845" s="27">
        <v>45752</v>
      </c>
    </row>
    <row r="2846" spans="1:22" x14ac:dyDescent="0.25">
      <c r="A2846" s="25" t="s">
        <v>1556</v>
      </c>
      <c r="B2846" s="25" t="s">
        <v>2935</v>
      </c>
      <c r="C2846" s="27">
        <v>44917</v>
      </c>
      <c r="D2846" s="26">
        <v>9.36</v>
      </c>
      <c r="E2846" s="26">
        <v>13.26</v>
      </c>
      <c r="F2846" s="25"/>
      <c r="G2846" s="25" t="s">
        <v>4411</v>
      </c>
      <c r="H2846" s="25" t="s">
        <v>4929</v>
      </c>
      <c r="I2846" s="25" t="s">
        <v>12</v>
      </c>
      <c r="J2846" s="25" t="s">
        <v>13</v>
      </c>
      <c r="K2846" s="25" t="s">
        <v>46</v>
      </c>
      <c r="L2846" s="27">
        <v>45260</v>
      </c>
      <c r="M2846" s="25" t="s">
        <v>3897</v>
      </c>
      <c r="N2846" s="28">
        <v>183</v>
      </c>
      <c r="O2846" s="24">
        <v>175.23</v>
      </c>
      <c r="P2846" s="24">
        <v>32067.09</v>
      </c>
      <c r="Q2846" s="24">
        <v>32067.09</v>
      </c>
      <c r="R2846" s="25" t="s">
        <v>16</v>
      </c>
      <c r="S2846" s="26">
        <v>0.14960100000000001</v>
      </c>
      <c r="T2846" s="25" t="s">
        <v>14</v>
      </c>
      <c r="U2846" s="25" t="s">
        <v>15</v>
      </c>
      <c r="V2846" s="27">
        <v>45808</v>
      </c>
    </row>
    <row r="2847" spans="1:22" x14ac:dyDescent="0.25">
      <c r="A2847" s="25" t="s">
        <v>1556</v>
      </c>
      <c r="B2847" s="25" t="s">
        <v>2271</v>
      </c>
      <c r="C2847" s="27">
        <v>44762</v>
      </c>
      <c r="D2847" s="26">
        <v>5.51</v>
      </c>
      <c r="E2847" s="26">
        <v>7.79</v>
      </c>
      <c r="F2847" s="25"/>
      <c r="G2847" s="25" t="s">
        <v>4411</v>
      </c>
      <c r="H2847" s="25" t="s">
        <v>5417</v>
      </c>
      <c r="I2847" s="25" t="s">
        <v>12</v>
      </c>
      <c r="J2847" s="25" t="s">
        <v>13</v>
      </c>
      <c r="K2847" s="25" t="s">
        <v>46</v>
      </c>
      <c r="L2847" s="27">
        <v>45183</v>
      </c>
      <c r="M2847" s="25" t="s">
        <v>3897</v>
      </c>
      <c r="N2847" s="28">
        <v>94</v>
      </c>
      <c r="O2847" s="24">
        <v>175.23</v>
      </c>
      <c r="P2847" s="24">
        <v>16471.62</v>
      </c>
      <c r="Q2847" s="24">
        <v>16471.62</v>
      </c>
      <c r="R2847" s="25" t="s">
        <v>16</v>
      </c>
      <c r="S2847" s="26">
        <v>0.12992699999999999</v>
      </c>
      <c r="T2847" s="25" t="s">
        <v>14</v>
      </c>
      <c r="U2847" s="25" t="s">
        <v>15</v>
      </c>
      <c r="V2847" s="27">
        <v>45730</v>
      </c>
    </row>
    <row r="2848" spans="1:22" x14ac:dyDescent="0.25">
      <c r="A2848" s="25" t="s">
        <v>1556</v>
      </c>
      <c r="B2848" s="25" t="s">
        <v>2483</v>
      </c>
      <c r="C2848" s="27">
        <v>44841</v>
      </c>
      <c r="D2848" s="26">
        <v>6.38</v>
      </c>
      <c r="E2848" s="26">
        <v>8.8000000000000007</v>
      </c>
      <c r="F2848" s="25"/>
      <c r="G2848" s="25" t="s">
        <v>4411</v>
      </c>
      <c r="H2848" s="25" t="s">
        <v>5418</v>
      </c>
      <c r="I2848" s="25" t="s">
        <v>12</v>
      </c>
      <c r="J2848" s="25" t="s">
        <v>13</v>
      </c>
      <c r="K2848" s="25" t="s">
        <v>46</v>
      </c>
      <c r="L2848" s="27">
        <v>45260</v>
      </c>
      <c r="M2848" s="25" t="s">
        <v>3897</v>
      </c>
      <c r="N2848" s="28">
        <v>114</v>
      </c>
      <c r="O2848" s="24">
        <v>175.23</v>
      </c>
      <c r="P2848" s="24">
        <v>19976.22</v>
      </c>
      <c r="Q2848" s="24">
        <v>19976.22</v>
      </c>
      <c r="R2848" s="25" t="s">
        <v>16</v>
      </c>
      <c r="S2848" s="26">
        <v>0.13667699999999999</v>
      </c>
      <c r="T2848" s="25" t="s">
        <v>14</v>
      </c>
      <c r="U2848" s="25" t="s">
        <v>15</v>
      </c>
      <c r="V2848" s="27">
        <v>45808</v>
      </c>
    </row>
    <row r="2849" spans="1:22" x14ac:dyDescent="0.25">
      <c r="A2849" s="25" t="s">
        <v>1556</v>
      </c>
      <c r="B2849" s="25" t="s">
        <v>2772</v>
      </c>
      <c r="C2849" s="27">
        <v>44842</v>
      </c>
      <c r="D2849" s="26">
        <v>8.1199999999999992</v>
      </c>
      <c r="E2849" s="26">
        <v>11.2</v>
      </c>
      <c r="F2849" s="25"/>
      <c r="G2849" s="25" t="s">
        <v>4411</v>
      </c>
      <c r="H2849" s="25" t="s">
        <v>4414</v>
      </c>
      <c r="I2849" s="25" t="s">
        <v>12</v>
      </c>
      <c r="J2849" s="25" t="s">
        <v>13</v>
      </c>
      <c r="K2849" s="25" t="s">
        <v>46</v>
      </c>
      <c r="L2849" s="27">
        <v>45358</v>
      </c>
      <c r="M2849" s="25" t="s">
        <v>3897</v>
      </c>
      <c r="N2849" s="28">
        <v>127</v>
      </c>
      <c r="O2849" s="24">
        <v>175.23</v>
      </c>
      <c r="P2849" s="24">
        <v>22254.21</v>
      </c>
      <c r="Q2849" s="24">
        <v>22254.21</v>
      </c>
      <c r="R2849" s="25" t="s">
        <v>16</v>
      </c>
      <c r="S2849" s="26">
        <v>0.119906</v>
      </c>
      <c r="T2849" s="25" t="s">
        <v>14</v>
      </c>
      <c r="U2849" s="25" t="s">
        <v>15</v>
      </c>
      <c r="V2849" s="27">
        <v>45907</v>
      </c>
    </row>
    <row r="2850" spans="1:22" x14ac:dyDescent="0.25">
      <c r="A2850" s="25" t="s">
        <v>1556</v>
      </c>
      <c r="B2850" s="25" t="s">
        <v>2209</v>
      </c>
      <c r="C2850" s="27">
        <v>45295</v>
      </c>
      <c r="D2850" s="26">
        <v>4.93</v>
      </c>
      <c r="E2850" s="26">
        <v>6.8</v>
      </c>
      <c r="F2850" s="25"/>
      <c r="G2850" s="25" t="s">
        <v>4411</v>
      </c>
      <c r="H2850" s="25" t="s">
        <v>4414</v>
      </c>
      <c r="I2850" s="25" t="s">
        <v>12</v>
      </c>
      <c r="J2850" s="25" t="s">
        <v>13</v>
      </c>
      <c r="K2850" s="25" t="s">
        <v>46</v>
      </c>
      <c r="L2850" s="27">
        <v>45442</v>
      </c>
      <c r="M2850" s="25" t="s">
        <v>3897</v>
      </c>
      <c r="N2850" s="28">
        <v>114</v>
      </c>
      <c r="O2850" s="24">
        <v>175.23</v>
      </c>
      <c r="P2850" s="24">
        <v>19976.22</v>
      </c>
      <c r="Q2850" s="24">
        <v>19976.22</v>
      </c>
      <c r="R2850" s="25" t="s">
        <v>16</v>
      </c>
      <c r="S2850" s="26">
        <v>0.17660699999999999</v>
      </c>
      <c r="T2850" s="25" t="s">
        <v>14</v>
      </c>
      <c r="U2850" s="25" t="s">
        <v>15</v>
      </c>
      <c r="V2850" s="27">
        <v>45991</v>
      </c>
    </row>
    <row r="2851" spans="1:22" x14ac:dyDescent="0.25">
      <c r="A2851" s="25" t="s">
        <v>1556</v>
      </c>
      <c r="B2851" s="25" t="s">
        <v>2741</v>
      </c>
      <c r="C2851" s="27">
        <v>44932</v>
      </c>
      <c r="D2851" s="26">
        <v>7.83</v>
      </c>
      <c r="E2851" s="26">
        <v>10.8</v>
      </c>
      <c r="F2851" s="25"/>
      <c r="G2851" s="25" t="s">
        <v>4411</v>
      </c>
      <c r="H2851" s="25" t="s">
        <v>4415</v>
      </c>
      <c r="I2851" s="25" t="s">
        <v>12</v>
      </c>
      <c r="J2851" s="25" t="s">
        <v>13</v>
      </c>
      <c r="K2851" s="25" t="s">
        <v>46</v>
      </c>
      <c r="L2851" s="27">
        <v>45322</v>
      </c>
      <c r="M2851" s="25" t="s">
        <v>3892</v>
      </c>
      <c r="N2851" s="28">
        <v>165</v>
      </c>
      <c r="O2851" s="24">
        <v>175.23</v>
      </c>
      <c r="P2851" s="24">
        <v>28912.95</v>
      </c>
      <c r="Q2851" s="24">
        <v>28912.95</v>
      </c>
      <c r="R2851" s="25" t="s">
        <v>16</v>
      </c>
      <c r="S2851" s="26">
        <v>0.16061500000000001</v>
      </c>
      <c r="T2851" s="25" t="s">
        <v>14</v>
      </c>
      <c r="U2851" s="25" t="s">
        <v>15</v>
      </c>
      <c r="V2851" s="27">
        <v>45869</v>
      </c>
    </row>
    <row r="2852" spans="1:22" x14ac:dyDescent="0.25">
      <c r="A2852" s="25" t="s">
        <v>1556</v>
      </c>
      <c r="B2852" s="25" t="s">
        <v>2496</v>
      </c>
      <c r="C2852" s="27">
        <v>44847</v>
      </c>
      <c r="D2852" s="26">
        <v>6.38</v>
      </c>
      <c r="E2852" s="26">
        <v>8.8000000000000007</v>
      </c>
      <c r="F2852" s="25"/>
      <c r="G2852" s="25" t="s">
        <v>4411</v>
      </c>
      <c r="H2852" s="25" t="s">
        <v>5419</v>
      </c>
      <c r="I2852" s="25" t="s">
        <v>12</v>
      </c>
      <c r="J2852" s="25" t="s">
        <v>13</v>
      </c>
      <c r="K2852" s="25" t="s">
        <v>46</v>
      </c>
      <c r="L2852" s="27">
        <v>45330</v>
      </c>
      <c r="M2852" s="25" t="s">
        <v>3897</v>
      </c>
      <c r="N2852" s="28">
        <v>136</v>
      </c>
      <c r="O2852" s="24">
        <v>175.23</v>
      </c>
      <c r="P2852" s="24">
        <v>23831.279999999999</v>
      </c>
      <c r="Q2852" s="24">
        <v>23831.279999999999</v>
      </c>
      <c r="R2852" s="25" t="s">
        <v>16</v>
      </c>
      <c r="S2852" s="26">
        <v>0.16339000000000001</v>
      </c>
      <c r="T2852" s="25" t="s">
        <v>14</v>
      </c>
      <c r="U2852" s="25" t="s">
        <v>15</v>
      </c>
      <c r="V2852" s="27">
        <v>45877</v>
      </c>
    </row>
    <row r="2853" spans="1:22" x14ac:dyDescent="0.25">
      <c r="A2853" s="25" t="s">
        <v>1556</v>
      </c>
      <c r="B2853" s="25" t="s">
        <v>2252</v>
      </c>
      <c r="C2853" s="27">
        <v>44823</v>
      </c>
      <c r="D2853" s="26">
        <v>5.22</v>
      </c>
      <c r="E2853" s="26">
        <v>7.38</v>
      </c>
      <c r="F2853" s="25"/>
      <c r="G2853" s="25" t="s">
        <v>4411</v>
      </c>
      <c r="H2853" s="25" t="s">
        <v>5420</v>
      </c>
      <c r="I2853" s="25" t="s">
        <v>12</v>
      </c>
      <c r="J2853" s="25" t="s">
        <v>13</v>
      </c>
      <c r="K2853" s="25" t="s">
        <v>46</v>
      </c>
      <c r="L2853" s="27">
        <v>45342</v>
      </c>
      <c r="M2853" s="25" t="s">
        <v>3897</v>
      </c>
      <c r="N2853" s="28">
        <v>103</v>
      </c>
      <c r="O2853" s="24">
        <v>175.23</v>
      </c>
      <c r="P2853" s="24">
        <v>18048.689999999999</v>
      </c>
      <c r="Q2853" s="24">
        <v>18048.689999999999</v>
      </c>
      <c r="R2853" s="25" t="s">
        <v>16</v>
      </c>
      <c r="S2853" s="26">
        <v>0.15055499999999999</v>
      </c>
      <c r="T2853" s="25" t="s">
        <v>14</v>
      </c>
      <c r="U2853" s="25" t="s">
        <v>15</v>
      </c>
      <c r="V2853" s="27">
        <v>45889</v>
      </c>
    </row>
    <row r="2854" spans="1:22" x14ac:dyDescent="0.25">
      <c r="A2854" s="25" t="s">
        <v>1556</v>
      </c>
      <c r="B2854" s="25" t="s">
        <v>2746</v>
      </c>
      <c r="C2854" s="27">
        <v>44886</v>
      </c>
      <c r="D2854" s="26">
        <v>7.83</v>
      </c>
      <c r="E2854" s="26">
        <v>10.8</v>
      </c>
      <c r="F2854" s="25"/>
      <c r="G2854" s="25" t="s">
        <v>4411</v>
      </c>
      <c r="H2854" s="25" t="s">
        <v>5420</v>
      </c>
      <c r="I2854" s="25" t="s">
        <v>12</v>
      </c>
      <c r="J2854" s="25" t="s">
        <v>13</v>
      </c>
      <c r="K2854" s="25" t="s">
        <v>46</v>
      </c>
      <c r="L2854" s="27">
        <v>45372</v>
      </c>
      <c r="M2854" s="25" t="s">
        <v>3892</v>
      </c>
      <c r="N2854" s="28">
        <v>145</v>
      </c>
      <c r="O2854" s="24">
        <v>175.23</v>
      </c>
      <c r="P2854" s="24">
        <v>25408.35</v>
      </c>
      <c r="Q2854" s="24">
        <v>25408.35</v>
      </c>
      <c r="R2854" s="25" t="s">
        <v>16</v>
      </c>
      <c r="S2854" s="26">
        <v>0.141735</v>
      </c>
      <c r="T2854" s="25" t="s">
        <v>14</v>
      </c>
      <c r="U2854" s="25" t="s">
        <v>15</v>
      </c>
      <c r="V2854" s="27">
        <v>45921</v>
      </c>
    </row>
    <row r="2855" spans="1:22" x14ac:dyDescent="0.25">
      <c r="A2855" s="25" t="s">
        <v>1556</v>
      </c>
      <c r="B2855" s="25" t="s">
        <v>2432</v>
      </c>
      <c r="C2855" s="27">
        <v>44929</v>
      </c>
      <c r="D2855" s="26">
        <v>6.09</v>
      </c>
      <c r="E2855" s="26">
        <v>8.4</v>
      </c>
      <c r="F2855" s="25"/>
      <c r="G2855" s="25" t="s">
        <v>4411</v>
      </c>
      <c r="H2855" s="25" t="s">
        <v>5421</v>
      </c>
      <c r="I2855" s="25" t="s">
        <v>12</v>
      </c>
      <c r="J2855" s="25" t="s">
        <v>13</v>
      </c>
      <c r="K2855" s="25" t="s">
        <v>46</v>
      </c>
      <c r="L2855" s="27">
        <v>45294</v>
      </c>
      <c r="M2855" s="25" t="s">
        <v>3897</v>
      </c>
      <c r="N2855" s="28">
        <v>141</v>
      </c>
      <c r="O2855" s="24">
        <v>175.23</v>
      </c>
      <c r="P2855" s="24">
        <v>24707.43</v>
      </c>
      <c r="Q2855" s="24">
        <v>24707.43</v>
      </c>
      <c r="R2855" s="25" t="s">
        <v>16</v>
      </c>
      <c r="S2855" s="26">
        <v>0.17737900000000001</v>
      </c>
      <c r="T2855" s="25" t="s">
        <v>14</v>
      </c>
      <c r="U2855" s="25" t="s">
        <v>15</v>
      </c>
      <c r="V2855" s="27">
        <v>45841</v>
      </c>
    </row>
    <row r="2856" spans="1:22" x14ac:dyDescent="0.25">
      <c r="A2856" s="25" t="s">
        <v>1556</v>
      </c>
      <c r="B2856" s="25" t="s">
        <v>2812</v>
      </c>
      <c r="C2856" s="27">
        <v>44764</v>
      </c>
      <c r="D2856" s="26">
        <v>8.41</v>
      </c>
      <c r="E2856" s="26">
        <v>11.89</v>
      </c>
      <c r="F2856" s="25"/>
      <c r="G2856" s="25" t="s">
        <v>4411</v>
      </c>
      <c r="H2856" s="25" t="s">
        <v>5422</v>
      </c>
      <c r="I2856" s="25" t="s">
        <v>12</v>
      </c>
      <c r="J2856" s="25" t="s">
        <v>13</v>
      </c>
      <c r="K2856" s="25" t="s">
        <v>46</v>
      </c>
      <c r="L2856" s="27">
        <v>45463</v>
      </c>
      <c r="M2856" s="25" t="s">
        <v>3897</v>
      </c>
      <c r="N2856" s="28">
        <v>176</v>
      </c>
      <c r="O2856" s="24">
        <v>175.23</v>
      </c>
      <c r="P2856" s="24">
        <v>30840.48</v>
      </c>
      <c r="Q2856" s="24">
        <v>30840.48</v>
      </c>
      <c r="R2856" s="25" t="s">
        <v>16</v>
      </c>
      <c r="S2856" s="26">
        <v>0.15933</v>
      </c>
      <c r="T2856" s="25" t="s">
        <v>14</v>
      </c>
      <c r="U2856" s="25" t="s">
        <v>15</v>
      </c>
      <c r="V2856" s="27">
        <v>46011</v>
      </c>
    </row>
    <row r="2857" spans="1:22" x14ac:dyDescent="0.25">
      <c r="A2857" s="25" t="s">
        <v>1556</v>
      </c>
      <c r="B2857" s="25" t="s">
        <v>2566</v>
      </c>
      <c r="C2857" s="27">
        <v>44830</v>
      </c>
      <c r="D2857" s="26">
        <v>6.96</v>
      </c>
      <c r="E2857" s="26">
        <v>9.6</v>
      </c>
      <c r="F2857" s="25"/>
      <c r="G2857" s="25" t="s">
        <v>4411</v>
      </c>
      <c r="H2857" s="25" t="s">
        <v>5423</v>
      </c>
      <c r="I2857" s="25" t="s">
        <v>12</v>
      </c>
      <c r="J2857" s="25" t="s">
        <v>13</v>
      </c>
      <c r="K2857" s="25" t="s">
        <v>46</v>
      </c>
      <c r="L2857" s="27">
        <v>45308</v>
      </c>
      <c r="M2857" s="25" t="s">
        <v>3892</v>
      </c>
      <c r="N2857" s="28">
        <v>108</v>
      </c>
      <c r="O2857" s="24">
        <v>175.23</v>
      </c>
      <c r="P2857" s="24">
        <v>18924.84</v>
      </c>
      <c r="Q2857" s="24">
        <v>18924.84</v>
      </c>
      <c r="R2857" s="25" t="s">
        <v>16</v>
      </c>
      <c r="S2857" s="26">
        <v>0.11831800000000001</v>
      </c>
      <c r="T2857" s="25" t="s">
        <v>14</v>
      </c>
      <c r="U2857" s="25" t="s">
        <v>15</v>
      </c>
      <c r="V2857" s="27">
        <v>45855</v>
      </c>
    </row>
    <row r="2858" spans="1:22" x14ac:dyDescent="0.25">
      <c r="A2858" s="25" t="s">
        <v>1556</v>
      </c>
      <c r="B2858" s="25" t="s">
        <v>3008</v>
      </c>
      <c r="C2858" s="27">
        <v>44862</v>
      </c>
      <c r="D2858" s="26">
        <v>10.01</v>
      </c>
      <c r="E2858" s="26">
        <v>12.96</v>
      </c>
      <c r="F2858" s="25"/>
      <c r="G2858" s="25" t="s">
        <v>4411</v>
      </c>
      <c r="H2858" s="25" t="s">
        <v>5423</v>
      </c>
      <c r="I2858" s="25" t="s">
        <v>12</v>
      </c>
      <c r="J2858" s="25" t="s">
        <v>13</v>
      </c>
      <c r="K2858" s="25" t="s">
        <v>46</v>
      </c>
      <c r="L2858" s="27">
        <v>45294</v>
      </c>
      <c r="M2858" s="25" t="s">
        <v>3897</v>
      </c>
      <c r="N2858" s="28">
        <v>182</v>
      </c>
      <c r="O2858" s="24">
        <v>141.75</v>
      </c>
      <c r="P2858" s="24">
        <v>25798.5</v>
      </c>
      <c r="Q2858" s="24">
        <v>25798.5</v>
      </c>
      <c r="R2858" s="25" t="s">
        <v>16</v>
      </c>
      <c r="S2858" s="26">
        <v>0.13859299999999999</v>
      </c>
      <c r="T2858" s="25" t="s">
        <v>14</v>
      </c>
      <c r="U2858" s="25" t="s">
        <v>15</v>
      </c>
      <c r="V2858" s="27">
        <v>45841</v>
      </c>
    </row>
    <row r="2859" spans="1:22" x14ac:dyDescent="0.25">
      <c r="A2859" s="25" t="s">
        <v>1556</v>
      </c>
      <c r="B2859" s="25" t="s">
        <v>2046</v>
      </c>
      <c r="C2859" s="27">
        <v>44954</v>
      </c>
      <c r="D2859" s="26">
        <v>3.77</v>
      </c>
      <c r="E2859" s="26">
        <v>5.2</v>
      </c>
      <c r="F2859" s="25"/>
      <c r="G2859" s="25" t="s">
        <v>4411</v>
      </c>
      <c r="H2859" s="25" t="s">
        <v>5424</v>
      </c>
      <c r="I2859" s="25" t="s">
        <v>12</v>
      </c>
      <c r="J2859" s="25" t="s">
        <v>13</v>
      </c>
      <c r="K2859" s="25" t="s">
        <v>46</v>
      </c>
      <c r="L2859" s="27">
        <v>45463</v>
      </c>
      <c r="M2859" s="25" t="s">
        <v>3897</v>
      </c>
      <c r="N2859" s="28">
        <v>75</v>
      </c>
      <c r="O2859" s="24">
        <v>179.37</v>
      </c>
      <c r="P2859" s="24">
        <v>13452.75</v>
      </c>
      <c r="Q2859" s="24">
        <v>13452.75</v>
      </c>
      <c r="R2859" s="25" t="s">
        <v>16</v>
      </c>
      <c r="S2859" s="26">
        <v>0.153283</v>
      </c>
      <c r="T2859" s="25" t="s">
        <v>14</v>
      </c>
      <c r="U2859" s="25" t="s">
        <v>15</v>
      </c>
      <c r="V2859" s="27">
        <v>46011</v>
      </c>
    </row>
    <row r="2860" spans="1:22" x14ac:dyDescent="0.25">
      <c r="A2860" s="25" t="s">
        <v>1556</v>
      </c>
      <c r="B2860" s="25" t="s">
        <v>2974</v>
      </c>
      <c r="C2860" s="27">
        <v>44817</v>
      </c>
      <c r="D2860" s="26">
        <v>9.56</v>
      </c>
      <c r="E2860" s="26">
        <v>10.53</v>
      </c>
      <c r="F2860" s="25"/>
      <c r="G2860" s="25" t="s">
        <v>4411</v>
      </c>
      <c r="H2860" s="25" t="s">
        <v>5425</v>
      </c>
      <c r="I2860" s="25" t="s">
        <v>12</v>
      </c>
      <c r="J2860" s="25" t="s">
        <v>13</v>
      </c>
      <c r="K2860" s="25" t="s">
        <v>46</v>
      </c>
      <c r="L2860" s="27">
        <v>45428</v>
      </c>
      <c r="M2860" s="25" t="s">
        <v>3897</v>
      </c>
      <c r="N2860" s="28">
        <v>155</v>
      </c>
      <c r="O2860" s="24">
        <v>175.23</v>
      </c>
      <c r="P2860" s="24">
        <v>27160.65</v>
      </c>
      <c r="Q2860" s="24">
        <v>27160.65</v>
      </c>
      <c r="R2860" s="25" t="s">
        <v>16</v>
      </c>
      <c r="S2860" s="26">
        <v>0.12307800000000001</v>
      </c>
      <c r="T2860" s="25" t="s">
        <v>14</v>
      </c>
      <c r="U2860" s="25" t="s">
        <v>15</v>
      </c>
      <c r="V2860" s="27">
        <v>45977</v>
      </c>
    </row>
    <row r="2861" spans="1:22" x14ac:dyDescent="0.25">
      <c r="A2861" s="25" t="s">
        <v>1556</v>
      </c>
      <c r="B2861" s="25" t="s">
        <v>2000</v>
      </c>
      <c r="C2861" s="27">
        <v>44762</v>
      </c>
      <c r="D2861" s="26">
        <v>3.48</v>
      </c>
      <c r="E2861" s="26">
        <v>4.92</v>
      </c>
      <c r="F2861" s="25"/>
      <c r="G2861" s="25" t="s">
        <v>4411</v>
      </c>
      <c r="H2861" s="25" t="s">
        <v>5426</v>
      </c>
      <c r="I2861" s="25" t="s">
        <v>12</v>
      </c>
      <c r="J2861" s="25" t="s">
        <v>13</v>
      </c>
      <c r="K2861" s="25" t="s">
        <v>46</v>
      </c>
      <c r="L2861" s="27">
        <v>45442</v>
      </c>
      <c r="M2861" s="25" t="s">
        <v>3897</v>
      </c>
      <c r="N2861" s="28">
        <v>60</v>
      </c>
      <c r="O2861" s="24">
        <v>175.23</v>
      </c>
      <c r="P2861" s="24">
        <v>10513.8</v>
      </c>
      <c r="Q2861" s="24">
        <v>10513.8</v>
      </c>
      <c r="R2861" s="25" t="s">
        <v>16</v>
      </c>
      <c r="S2861" s="26">
        <v>0.133301</v>
      </c>
      <c r="T2861" s="25" t="s">
        <v>14</v>
      </c>
      <c r="U2861" s="25" t="s">
        <v>15</v>
      </c>
      <c r="V2861" s="27">
        <v>45991</v>
      </c>
    </row>
    <row r="2862" spans="1:22" x14ac:dyDescent="0.25">
      <c r="A2862" s="25" t="s">
        <v>1556</v>
      </c>
      <c r="B2862" s="25" t="s">
        <v>3181</v>
      </c>
      <c r="C2862" s="27">
        <v>44908</v>
      </c>
      <c r="D2862" s="26">
        <v>14.64</v>
      </c>
      <c r="E2862" s="26">
        <v>20.74</v>
      </c>
      <c r="F2862" s="25"/>
      <c r="G2862" s="25" t="s">
        <v>4411</v>
      </c>
      <c r="H2862" s="25" t="s">
        <v>5426</v>
      </c>
      <c r="I2862" s="25" t="s">
        <v>12</v>
      </c>
      <c r="J2862" s="25" t="s">
        <v>13</v>
      </c>
      <c r="K2862" s="25" t="s">
        <v>46</v>
      </c>
      <c r="L2862" s="27">
        <v>45322</v>
      </c>
      <c r="M2862" s="25" t="s">
        <v>3892</v>
      </c>
      <c r="N2862" s="28">
        <v>308</v>
      </c>
      <c r="O2862" s="24">
        <v>141.75</v>
      </c>
      <c r="P2862" s="24">
        <v>43659</v>
      </c>
      <c r="Q2862" s="24">
        <v>43659</v>
      </c>
      <c r="R2862" s="25" t="s">
        <v>16</v>
      </c>
      <c r="S2862" s="26">
        <v>0.16053300000000001</v>
      </c>
      <c r="T2862" s="25" t="s">
        <v>14</v>
      </c>
      <c r="U2862" s="25" t="s">
        <v>15</v>
      </c>
      <c r="V2862" s="27">
        <v>45869</v>
      </c>
    </row>
    <row r="2863" spans="1:22" x14ac:dyDescent="0.25">
      <c r="A2863" s="25" t="s">
        <v>1556</v>
      </c>
      <c r="B2863" s="25" t="s">
        <v>2956</v>
      </c>
      <c r="C2863" s="27">
        <v>44779</v>
      </c>
      <c r="D2863" s="26">
        <v>9.57</v>
      </c>
      <c r="E2863" s="26">
        <v>13.53</v>
      </c>
      <c r="F2863" s="25"/>
      <c r="G2863" s="25" t="s">
        <v>4411</v>
      </c>
      <c r="H2863" s="25" t="s">
        <v>5426</v>
      </c>
      <c r="I2863" s="25" t="s">
        <v>12</v>
      </c>
      <c r="J2863" s="25" t="s">
        <v>13</v>
      </c>
      <c r="K2863" s="25" t="s">
        <v>46</v>
      </c>
      <c r="L2863" s="27">
        <v>45442</v>
      </c>
      <c r="M2863" s="25" t="s">
        <v>3897</v>
      </c>
      <c r="N2863" s="28">
        <v>201</v>
      </c>
      <c r="O2863" s="24">
        <v>175.23</v>
      </c>
      <c r="P2863" s="24">
        <v>35221.230000000003</v>
      </c>
      <c r="Q2863" s="24">
        <v>35221.230000000003</v>
      </c>
      <c r="R2863" s="25" t="s">
        <v>16</v>
      </c>
      <c r="S2863" s="26">
        <v>0.15987599999999999</v>
      </c>
      <c r="T2863" s="25" t="s">
        <v>14</v>
      </c>
      <c r="U2863" s="25" t="s">
        <v>15</v>
      </c>
      <c r="V2863" s="27">
        <v>45991</v>
      </c>
    </row>
    <row r="2864" spans="1:22" x14ac:dyDescent="0.25">
      <c r="A2864" s="25" t="s">
        <v>1556</v>
      </c>
      <c r="B2864" s="25" t="s">
        <v>2044</v>
      </c>
      <c r="C2864" s="27">
        <v>44872</v>
      </c>
      <c r="D2864" s="26">
        <v>3.77</v>
      </c>
      <c r="E2864" s="26">
        <v>5.2</v>
      </c>
      <c r="F2864" s="25"/>
      <c r="G2864" s="25" t="s">
        <v>4411</v>
      </c>
      <c r="H2864" s="25" t="s">
        <v>5427</v>
      </c>
      <c r="I2864" s="25" t="s">
        <v>12</v>
      </c>
      <c r="J2864" s="25" t="s">
        <v>13</v>
      </c>
      <c r="K2864" s="25" t="s">
        <v>46</v>
      </c>
      <c r="L2864" s="27">
        <v>45386</v>
      </c>
      <c r="M2864" s="25" t="s">
        <v>3897</v>
      </c>
      <c r="N2864" s="28">
        <v>69</v>
      </c>
      <c r="O2864" s="24">
        <v>179.37</v>
      </c>
      <c r="P2864" s="24">
        <v>12376.53</v>
      </c>
      <c r="Q2864" s="24">
        <v>12376.53</v>
      </c>
      <c r="R2864" s="25" t="s">
        <v>16</v>
      </c>
      <c r="S2864" s="26">
        <v>0.13930600000000001</v>
      </c>
      <c r="T2864" s="25" t="s">
        <v>14</v>
      </c>
      <c r="U2864" s="25" t="s">
        <v>15</v>
      </c>
      <c r="V2864" s="27">
        <v>45934</v>
      </c>
    </row>
    <row r="2865" spans="1:22" x14ac:dyDescent="0.25">
      <c r="A2865" s="25" t="s">
        <v>1556</v>
      </c>
      <c r="B2865" s="25" t="s">
        <v>2678</v>
      </c>
      <c r="C2865" s="27">
        <v>44833</v>
      </c>
      <c r="D2865" s="26">
        <v>7.54</v>
      </c>
      <c r="E2865" s="26">
        <v>10.4</v>
      </c>
      <c r="F2865" s="25"/>
      <c r="G2865" s="25" t="s">
        <v>4411</v>
      </c>
      <c r="H2865" s="25" t="s">
        <v>5428</v>
      </c>
      <c r="I2865" s="25" t="s">
        <v>12</v>
      </c>
      <c r="J2865" s="25" t="s">
        <v>13</v>
      </c>
      <c r="K2865" s="25" t="s">
        <v>46</v>
      </c>
      <c r="L2865" s="27">
        <v>45442</v>
      </c>
      <c r="M2865" s="25" t="s">
        <v>3897</v>
      </c>
      <c r="N2865" s="28">
        <v>161</v>
      </c>
      <c r="O2865" s="24">
        <v>179.37</v>
      </c>
      <c r="P2865" s="24">
        <v>28878.57</v>
      </c>
      <c r="Q2865" s="24">
        <v>28878.57</v>
      </c>
      <c r="R2865" s="25" t="s">
        <v>16</v>
      </c>
      <c r="S2865" s="26">
        <v>0.16320999999999999</v>
      </c>
      <c r="T2865" s="25" t="s">
        <v>14</v>
      </c>
      <c r="U2865" s="25" t="s">
        <v>15</v>
      </c>
      <c r="V2865" s="27">
        <v>45991</v>
      </c>
    </row>
    <row r="2866" spans="1:22" x14ac:dyDescent="0.25">
      <c r="A2866" s="25" t="s">
        <v>1556</v>
      </c>
      <c r="B2866" s="25" t="s">
        <v>3220</v>
      </c>
      <c r="C2866" s="27">
        <v>44820</v>
      </c>
      <c r="D2866" s="26">
        <v>20.3</v>
      </c>
      <c r="E2866" s="26">
        <v>28</v>
      </c>
      <c r="F2866" s="25"/>
      <c r="G2866" s="25" t="s">
        <v>4411</v>
      </c>
      <c r="H2866" s="25" t="s">
        <v>5429</v>
      </c>
      <c r="I2866" s="25" t="s">
        <v>12</v>
      </c>
      <c r="J2866" s="25" t="s">
        <v>13</v>
      </c>
      <c r="K2866" s="25" t="s">
        <v>46</v>
      </c>
      <c r="L2866" s="27">
        <v>45372</v>
      </c>
      <c r="M2866" s="25" t="s">
        <v>3892</v>
      </c>
      <c r="N2866" s="28">
        <v>409</v>
      </c>
      <c r="O2866" s="24">
        <v>141.75</v>
      </c>
      <c r="P2866" s="24">
        <v>57975.75</v>
      </c>
      <c r="Q2866" s="24">
        <v>57975.75</v>
      </c>
      <c r="R2866" s="25" t="s">
        <v>16</v>
      </c>
      <c r="S2866" s="26">
        <v>0.153364</v>
      </c>
      <c r="T2866" s="25" t="s">
        <v>14</v>
      </c>
      <c r="U2866" s="25" t="s">
        <v>15</v>
      </c>
      <c r="V2866" s="27">
        <v>45921</v>
      </c>
    </row>
    <row r="2867" spans="1:22" x14ac:dyDescent="0.25">
      <c r="A2867" s="25" t="s">
        <v>1556</v>
      </c>
      <c r="B2867" s="25" t="s">
        <v>2969</v>
      </c>
      <c r="C2867" s="27">
        <v>44924</v>
      </c>
      <c r="D2867" s="26">
        <v>9.6</v>
      </c>
      <c r="E2867" s="26">
        <v>13.6</v>
      </c>
      <c r="F2867" s="25"/>
      <c r="G2867" s="25" t="s">
        <v>4411</v>
      </c>
      <c r="H2867" s="25" t="s">
        <v>5429</v>
      </c>
      <c r="I2867" s="25" t="s">
        <v>12</v>
      </c>
      <c r="J2867" s="25" t="s">
        <v>13</v>
      </c>
      <c r="K2867" s="25" t="s">
        <v>46</v>
      </c>
      <c r="L2867" s="27">
        <v>45294</v>
      </c>
      <c r="M2867" s="25" t="s">
        <v>3897</v>
      </c>
      <c r="N2867" s="28">
        <v>189</v>
      </c>
      <c r="O2867" s="24">
        <v>175.23</v>
      </c>
      <c r="P2867" s="24">
        <v>33118.47</v>
      </c>
      <c r="Q2867" s="24">
        <v>33118.47</v>
      </c>
      <c r="R2867" s="25" t="s">
        <v>16</v>
      </c>
      <c r="S2867" s="26">
        <v>0.15017900000000001</v>
      </c>
      <c r="T2867" s="25" t="s">
        <v>14</v>
      </c>
      <c r="U2867" s="25" t="s">
        <v>15</v>
      </c>
      <c r="V2867" s="27">
        <v>45841</v>
      </c>
    </row>
    <row r="2868" spans="1:22" x14ac:dyDescent="0.25">
      <c r="A2868" s="25" t="s">
        <v>1556</v>
      </c>
      <c r="B2868" s="25" t="s">
        <v>2547</v>
      </c>
      <c r="C2868" s="27">
        <v>44846</v>
      </c>
      <c r="D2868" s="26">
        <v>6.67</v>
      </c>
      <c r="E2868" s="26">
        <v>9.32</v>
      </c>
      <c r="F2868" s="25"/>
      <c r="G2868" s="25" t="s">
        <v>4411</v>
      </c>
      <c r="H2868" s="25" t="s">
        <v>5430</v>
      </c>
      <c r="I2868" s="25" t="s">
        <v>12</v>
      </c>
      <c r="J2868" s="25" t="s">
        <v>13</v>
      </c>
      <c r="K2868" s="25" t="s">
        <v>46</v>
      </c>
      <c r="L2868" s="27">
        <v>45448</v>
      </c>
      <c r="M2868" s="25" t="s">
        <v>3897</v>
      </c>
      <c r="N2868" s="28">
        <v>95</v>
      </c>
      <c r="O2868" s="24">
        <v>175.23</v>
      </c>
      <c r="P2868" s="24">
        <v>16646.849999999999</v>
      </c>
      <c r="Q2868" s="24">
        <v>16646.849999999999</v>
      </c>
      <c r="R2868" s="25" t="s">
        <v>16</v>
      </c>
      <c r="S2868" s="26">
        <v>0.109198</v>
      </c>
      <c r="T2868" s="25" t="s">
        <v>14</v>
      </c>
      <c r="U2868" s="25" t="s">
        <v>15</v>
      </c>
      <c r="V2868" s="27">
        <v>45996</v>
      </c>
    </row>
    <row r="2869" spans="1:22" x14ac:dyDescent="0.25">
      <c r="A2869" s="25" t="s">
        <v>1556</v>
      </c>
      <c r="B2869" s="25" t="s">
        <v>2076</v>
      </c>
      <c r="C2869" s="27">
        <v>44830</v>
      </c>
      <c r="D2869" s="26">
        <v>4.0599999999999996</v>
      </c>
      <c r="E2869" s="26">
        <v>5.68</v>
      </c>
      <c r="F2869" s="25"/>
      <c r="G2869" s="25" t="s">
        <v>4411</v>
      </c>
      <c r="H2869" s="25" t="s">
        <v>4416</v>
      </c>
      <c r="I2869" s="25" t="s">
        <v>12</v>
      </c>
      <c r="J2869" s="25" t="s">
        <v>13</v>
      </c>
      <c r="K2869" s="25" t="s">
        <v>46</v>
      </c>
      <c r="L2869" s="27">
        <v>45232</v>
      </c>
      <c r="M2869" s="25" t="s">
        <v>3897</v>
      </c>
      <c r="N2869" s="28">
        <v>70</v>
      </c>
      <c r="O2869" s="24">
        <v>175.23</v>
      </c>
      <c r="P2869" s="24">
        <v>12266.1</v>
      </c>
      <c r="Q2869" s="24">
        <v>12266.1</v>
      </c>
      <c r="R2869" s="25" t="s">
        <v>16</v>
      </c>
      <c r="S2869" s="26">
        <v>0.13272200000000001</v>
      </c>
      <c r="T2869" s="25" t="s">
        <v>14</v>
      </c>
      <c r="U2869" s="25" t="s">
        <v>15</v>
      </c>
      <c r="V2869" s="27">
        <v>45780</v>
      </c>
    </row>
    <row r="2870" spans="1:22" x14ac:dyDescent="0.25">
      <c r="A2870" s="25" t="s">
        <v>1556</v>
      </c>
      <c r="B2870" s="25" t="s">
        <v>2089</v>
      </c>
      <c r="C2870" s="27">
        <v>45019</v>
      </c>
      <c r="D2870" s="26">
        <v>4.0599999999999996</v>
      </c>
      <c r="E2870" s="26">
        <v>5.74</v>
      </c>
      <c r="F2870" s="25"/>
      <c r="G2870" s="25" t="s">
        <v>4411</v>
      </c>
      <c r="H2870" s="25" t="s">
        <v>4416</v>
      </c>
      <c r="I2870" s="25" t="s">
        <v>12</v>
      </c>
      <c r="J2870" s="25" t="s">
        <v>13</v>
      </c>
      <c r="K2870" s="25" t="s">
        <v>46</v>
      </c>
      <c r="L2870" s="27">
        <v>45308</v>
      </c>
      <c r="M2870" s="25" t="s">
        <v>3892</v>
      </c>
      <c r="N2870" s="28">
        <v>87</v>
      </c>
      <c r="O2870" s="24">
        <v>175.23</v>
      </c>
      <c r="P2870" s="24">
        <v>15245.01</v>
      </c>
      <c r="Q2870" s="24">
        <v>15245.01</v>
      </c>
      <c r="R2870" s="25" t="s">
        <v>16</v>
      </c>
      <c r="S2870" s="26">
        <v>0.16356799999999999</v>
      </c>
      <c r="T2870" s="25" t="s">
        <v>14</v>
      </c>
      <c r="U2870" s="25" t="s">
        <v>15</v>
      </c>
      <c r="V2870" s="27">
        <v>45855</v>
      </c>
    </row>
    <row r="2871" spans="1:22" x14ac:dyDescent="0.25">
      <c r="A2871" s="25" t="s">
        <v>1556</v>
      </c>
      <c r="B2871" s="25" t="s">
        <v>2331</v>
      </c>
      <c r="C2871" s="27">
        <v>44883</v>
      </c>
      <c r="D2871" s="26">
        <v>5.76</v>
      </c>
      <c r="E2871" s="26">
        <v>8.16</v>
      </c>
      <c r="F2871" s="25"/>
      <c r="G2871" s="25" t="s">
        <v>4411</v>
      </c>
      <c r="H2871" s="25" t="s">
        <v>4416</v>
      </c>
      <c r="I2871" s="25" t="s">
        <v>12</v>
      </c>
      <c r="J2871" s="25" t="s">
        <v>13</v>
      </c>
      <c r="K2871" s="25" t="s">
        <v>46</v>
      </c>
      <c r="L2871" s="27">
        <v>45442</v>
      </c>
      <c r="M2871" s="25" t="s">
        <v>3897</v>
      </c>
      <c r="N2871" s="28">
        <v>86</v>
      </c>
      <c r="O2871" s="24">
        <v>175.23</v>
      </c>
      <c r="P2871" s="24">
        <v>15069.78</v>
      </c>
      <c r="Q2871" s="24">
        <v>15069.78</v>
      </c>
      <c r="R2871" s="25" t="s">
        <v>16</v>
      </c>
      <c r="S2871" s="26">
        <v>0.11445</v>
      </c>
      <c r="T2871" s="25" t="s">
        <v>14</v>
      </c>
      <c r="U2871" s="25" t="s">
        <v>15</v>
      </c>
      <c r="V2871" s="27">
        <v>45991</v>
      </c>
    </row>
    <row r="2872" spans="1:22" x14ac:dyDescent="0.25">
      <c r="A2872" s="25" t="s">
        <v>1556</v>
      </c>
      <c r="B2872" s="25" t="s">
        <v>2630</v>
      </c>
      <c r="C2872" s="27">
        <v>44855</v>
      </c>
      <c r="D2872" s="26">
        <v>7.25</v>
      </c>
      <c r="E2872" s="26">
        <v>10</v>
      </c>
      <c r="F2872" s="25"/>
      <c r="G2872" s="25" t="s">
        <v>4411</v>
      </c>
      <c r="H2872" s="25" t="s">
        <v>5431</v>
      </c>
      <c r="I2872" s="25" t="s">
        <v>12</v>
      </c>
      <c r="J2872" s="25" t="s">
        <v>13</v>
      </c>
      <c r="K2872" s="25" t="s">
        <v>46</v>
      </c>
      <c r="L2872" s="27">
        <v>45400</v>
      </c>
      <c r="M2872" s="25" t="s">
        <v>3892</v>
      </c>
      <c r="N2872" s="28">
        <v>125</v>
      </c>
      <c r="O2872" s="24">
        <v>175.23</v>
      </c>
      <c r="P2872" s="24">
        <v>21903.75</v>
      </c>
      <c r="Q2872" s="24">
        <v>21903.75</v>
      </c>
      <c r="R2872" s="25" t="s">
        <v>16</v>
      </c>
      <c r="S2872" s="26">
        <v>0.13155800000000001</v>
      </c>
      <c r="T2872" s="25" t="s">
        <v>14</v>
      </c>
      <c r="U2872" s="25" t="s">
        <v>15</v>
      </c>
      <c r="V2872" s="27">
        <v>45948</v>
      </c>
    </row>
    <row r="2873" spans="1:22" x14ac:dyDescent="0.25">
      <c r="A2873" s="25" t="s">
        <v>1556</v>
      </c>
      <c r="B2873" s="25" t="s">
        <v>2671</v>
      </c>
      <c r="C2873" s="27">
        <v>44866</v>
      </c>
      <c r="D2873" s="26">
        <v>7.54</v>
      </c>
      <c r="E2873" s="26">
        <v>10.66</v>
      </c>
      <c r="F2873" s="25"/>
      <c r="G2873" s="25" t="s">
        <v>4411</v>
      </c>
      <c r="H2873" s="25" t="s">
        <v>5432</v>
      </c>
      <c r="I2873" s="25" t="s">
        <v>12</v>
      </c>
      <c r="J2873" s="25" t="s">
        <v>13</v>
      </c>
      <c r="K2873" s="25" t="s">
        <v>46</v>
      </c>
      <c r="L2873" s="27">
        <v>45330</v>
      </c>
      <c r="M2873" s="25" t="s">
        <v>3897</v>
      </c>
      <c r="N2873" s="28">
        <v>151</v>
      </c>
      <c r="O2873" s="24">
        <v>175.23</v>
      </c>
      <c r="P2873" s="24">
        <v>26459.73</v>
      </c>
      <c r="Q2873" s="24">
        <v>26459.73</v>
      </c>
      <c r="R2873" s="25" t="s">
        <v>16</v>
      </c>
      <c r="S2873" s="26">
        <v>0.15246399999999999</v>
      </c>
      <c r="T2873" s="25" t="s">
        <v>14</v>
      </c>
      <c r="U2873" s="25" t="s">
        <v>15</v>
      </c>
      <c r="V2873" s="27">
        <v>45877</v>
      </c>
    </row>
    <row r="2874" spans="1:22" x14ac:dyDescent="0.25">
      <c r="A2874" s="25" t="s">
        <v>1556</v>
      </c>
      <c r="B2874" s="25" t="s">
        <v>2308</v>
      </c>
      <c r="C2874" s="27">
        <v>44816</v>
      </c>
      <c r="D2874" s="26">
        <v>5.76</v>
      </c>
      <c r="E2874" s="26">
        <v>7.2</v>
      </c>
      <c r="F2874" s="25"/>
      <c r="G2874" s="25" t="s">
        <v>4411</v>
      </c>
      <c r="H2874" s="25" t="s">
        <v>5433</v>
      </c>
      <c r="I2874" s="25" t="s">
        <v>12</v>
      </c>
      <c r="J2874" s="25" t="s">
        <v>13</v>
      </c>
      <c r="K2874" s="25" t="s">
        <v>46</v>
      </c>
      <c r="L2874" s="27">
        <v>45204</v>
      </c>
      <c r="M2874" s="25" t="s">
        <v>3897</v>
      </c>
      <c r="N2874" s="28">
        <v>99</v>
      </c>
      <c r="O2874" s="24">
        <v>175.23</v>
      </c>
      <c r="P2874" s="24">
        <v>17347.77</v>
      </c>
      <c r="Q2874" s="24">
        <v>17347.77</v>
      </c>
      <c r="R2874" s="25" t="s">
        <v>16</v>
      </c>
      <c r="S2874" s="26">
        <v>0.13192400000000001</v>
      </c>
      <c r="T2874" s="25" t="s">
        <v>14</v>
      </c>
      <c r="U2874" s="25" t="s">
        <v>15</v>
      </c>
      <c r="V2874" s="27">
        <v>45752</v>
      </c>
    </row>
    <row r="2875" spans="1:22" x14ac:dyDescent="0.25">
      <c r="A2875" s="25" t="s">
        <v>1556</v>
      </c>
      <c r="B2875" s="25" t="s">
        <v>2340</v>
      </c>
      <c r="C2875" s="27">
        <v>44937</v>
      </c>
      <c r="D2875" s="26">
        <v>5.76</v>
      </c>
      <c r="E2875" s="26">
        <v>8.16</v>
      </c>
      <c r="F2875" s="25"/>
      <c r="G2875" s="25" t="s">
        <v>4411</v>
      </c>
      <c r="H2875" s="25" t="s">
        <v>5433</v>
      </c>
      <c r="I2875" s="25" t="s">
        <v>12</v>
      </c>
      <c r="J2875" s="25" t="s">
        <v>13</v>
      </c>
      <c r="K2875" s="25" t="s">
        <v>46</v>
      </c>
      <c r="L2875" s="27">
        <v>45448</v>
      </c>
      <c r="M2875" s="25" t="s">
        <v>3897</v>
      </c>
      <c r="N2875" s="28">
        <v>124</v>
      </c>
      <c r="O2875" s="24">
        <v>175.23</v>
      </c>
      <c r="P2875" s="24">
        <v>21728.52</v>
      </c>
      <c r="Q2875" s="24">
        <v>21728.52</v>
      </c>
      <c r="R2875" s="25" t="s">
        <v>16</v>
      </c>
      <c r="S2875" s="26">
        <v>0.16425000000000001</v>
      </c>
      <c r="T2875" s="25" t="s">
        <v>14</v>
      </c>
      <c r="U2875" s="25" t="s">
        <v>15</v>
      </c>
      <c r="V2875" s="27">
        <v>45996</v>
      </c>
    </row>
    <row r="2876" spans="1:22" x14ac:dyDescent="0.25">
      <c r="A2876" s="25" t="s">
        <v>1441</v>
      </c>
      <c r="B2876" s="25" t="s">
        <v>3104</v>
      </c>
      <c r="C2876" s="27">
        <v>45054</v>
      </c>
      <c r="D2876" s="26">
        <v>11.4</v>
      </c>
      <c r="E2876" s="26">
        <v>13.77</v>
      </c>
      <c r="F2876" s="25"/>
      <c r="G2876" s="25" t="s">
        <v>4411</v>
      </c>
      <c r="H2876" s="25" t="s">
        <v>5434</v>
      </c>
      <c r="I2876" s="25" t="s">
        <v>12</v>
      </c>
      <c r="J2876" s="25" t="s">
        <v>13</v>
      </c>
      <c r="K2876" s="25" t="s">
        <v>46</v>
      </c>
      <c r="L2876" s="27">
        <v>45246</v>
      </c>
      <c r="M2876" s="25" t="s">
        <v>3892</v>
      </c>
      <c r="N2876" s="28">
        <v>203</v>
      </c>
      <c r="O2876" s="24">
        <v>152.22999999999999</v>
      </c>
      <c r="P2876" s="24">
        <v>30902.69</v>
      </c>
      <c r="Q2876" s="24">
        <v>30902.69</v>
      </c>
      <c r="R2876" s="25" t="s">
        <v>23</v>
      </c>
      <c r="S2876" s="26">
        <v>0.135962</v>
      </c>
      <c r="T2876" s="25" t="s">
        <v>14</v>
      </c>
      <c r="U2876" s="25" t="s">
        <v>15</v>
      </c>
      <c r="V2876" s="27">
        <v>46173</v>
      </c>
    </row>
    <row r="2877" spans="1:22" x14ac:dyDescent="0.25">
      <c r="A2877" s="25" t="s">
        <v>1556</v>
      </c>
      <c r="B2877" s="25" t="s">
        <v>2485</v>
      </c>
      <c r="C2877" s="27">
        <v>44797</v>
      </c>
      <c r="D2877" s="26">
        <v>6.38</v>
      </c>
      <c r="E2877" s="26">
        <v>8.92</v>
      </c>
      <c r="F2877" s="25"/>
      <c r="G2877" s="25" t="s">
        <v>4411</v>
      </c>
      <c r="H2877" s="25" t="s">
        <v>5434</v>
      </c>
      <c r="I2877" s="25" t="s">
        <v>12</v>
      </c>
      <c r="J2877" s="25" t="s">
        <v>13</v>
      </c>
      <c r="K2877" s="25" t="s">
        <v>46</v>
      </c>
      <c r="L2877" s="27">
        <v>45414</v>
      </c>
      <c r="M2877" s="25" t="s">
        <v>3897</v>
      </c>
      <c r="N2877" s="28">
        <v>101</v>
      </c>
      <c r="O2877" s="24">
        <v>175.23</v>
      </c>
      <c r="P2877" s="24">
        <v>17698.23</v>
      </c>
      <c r="Q2877" s="24">
        <v>17698.23</v>
      </c>
      <c r="R2877" s="25" t="s">
        <v>16</v>
      </c>
      <c r="S2877" s="26">
        <v>0.12139999999999999</v>
      </c>
      <c r="T2877" s="25" t="s">
        <v>14</v>
      </c>
      <c r="U2877" s="25" t="s">
        <v>15</v>
      </c>
      <c r="V2877" s="27">
        <v>45963</v>
      </c>
    </row>
    <row r="2878" spans="1:22" x14ac:dyDescent="0.25">
      <c r="A2878" s="25" t="s">
        <v>1556</v>
      </c>
      <c r="B2878" s="25" t="s">
        <v>2562</v>
      </c>
      <c r="C2878" s="27">
        <v>44872</v>
      </c>
      <c r="D2878" s="26">
        <v>6.96</v>
      </c>
      <c r="E2878" s="26">
        <v>9.86</v>
      </c>
      <c r="F2878" s="25"/>
      <c r="G2878" s="25" t="s">
        <v>4411</v>
      </c>
      <c r="H2878" s="25" t="s">
        <v>5434</v>
      </c>
      <c r="I2878" s="25" t="s">
        <v>12</v>
      </c>
      <c r="J2878" s="25" t="s">
        <v>13</v>
      </c>
      <c r="K2878" s="25" t="s">
        <v>46</v>
      </c>
      <c r="L2878" s="27">
        <v>45246</v>
      </c>
      <c r="M2878" s="25" t="s">
        <v>3897</v>
      </c>
      <c r="N2878" s="28">
        <v>108</v>
      </c>
      <c r="O2878" s="24">
        <v>175.23</v>
      </c>
      <c r="P2878" s="24">
        <v>18924.84</v>
      </c>
      <c r="Q2878" s="24">
        <v>18924.84</v>
      </c>
      <c r="R2878" s="25" t="s">
        <v>16</v>
      </c>
      <c r="S2878" s="26">
        <v>0.118951</v>
      </c>
      <c r="T2878" s="25" t="s">
        <v>14</v>
      </c>
      <c r="U2878" s="25" t="s">
        <v>15</v>
      </c>
      <c r="V2878" s="27">
        <v>45794</v>
      </c>
    </row>
    <row r="2879" spans="1:22" x14ac:dyDescent="0.25">
      <c r="A2879" s="25" t="s">
        <v>1556</v>
      </c>
      <c r="B2879" s="25" t="s">
        <v>2420</v>
      </c>
      <c r="C2879" s="27">
        <v>44764</v>
      </c>
      <c r="D2879" s="26">
        <v>6.09</v>
      </c>
      <c r="E2879" s="26">
        <v>8.61</v>
      </c>
      <c r="F2879" s="25"/>
      <c r="G2879" s="25" t="s">
        <v>4411</v>
      </c>
      <c r="H2879" s="25" t="s">
        <v>5435</v>
      </c>
      <c r="I2879" s="25" t="s">
        <v>12</v>
      </c>
      <c r="J2879" s="25" t="s">
        <v>13</v>
      </c>
      <c r="K2879" s="25" t="s">
        <v>46</v>
      </c>
      <c r="L2879" s="27">
        <v>45330</v>
      </c>
      <c r="M2879" s="25" t="s">
        <v>3897</v>
      </c>
      <c r="N2879" s="28">
        <v>116</v>
      </c>
      <c r="O2879" s="24">
        <v>175.23</v>
      </c>
      <c r="P2879" s="24">
        <v>20326.68</v>
      </c>
      <c r="Q2879" s="24">
        <v>20326.68</v>
      </c>
      <c r="R2879" s="25" t="s">
        <v>16</v>
      </c>
      <c r="S2879" s="26">
        <v>0.145592</v>
      </c>
      <c r="T2879" s="25" t="s">
        <v>14</v>
      </c>
      <c r="U2879" s="25" t="s">
        <v>15</v>
      </c>
      <c r="V2879" s="27">
        <v>45877</v>
      </c>
    </row>
    <row r="2880" spans="1:22" x14ac:dyDescent="0.25">
      <c r="A2880" s="25" t="s">
        <v>1556</v>
      </c>
      <c r="B2880" s="25" t="s">
        <v>2280</v>
      </c>
      <c r="C2880" s="27">
        <v>44900</v>
      </c>
      <c r="D2880" s="26">
        <v>5.51</v>
      </c>
      <c r="E2880" s="26">
        <v>7.6</v>
      </c>
      <c r="F2880" s="25"/>
      <c r="G2880" s="25" t="s">
        <v>4411</v>
      </c>
      <c r="H2880" s="25" t="s">
        <v>5435</v>
      </c>
      <c r="I2880" s="25" t="s">
        <v>12</v>
      </c>
      <c r="J2880" s="25" t="s">
        <v>13</v>
      </c>
      <c r="K2880" s="25" t="s">
        <v>46</v>
      </c>
      <c r="L2880" s="27">
        <v>45294</v>
      </c>
      <c r="M2880" s="25" t="s">
        <v>3897</v>
      </c>
      <c r="N2880" s="28">
        <v>95</v>
      </c>
      <c r="O2880" s="24">
        <v>175.23</v>
      </c>
      <c r="P2880" s="24">
        <v>16646.849999999999</v>
      </c>
      <c r="Q2880" s="24">
        <v>16646.849999999999</v>
      </c>
      <c r="R2880" s="25" t="s">
        <v>16</v>
      </c>
      <c r="S2880" s="26">
        <v>0.13192799999999999</v>
      </c>
      <c r="T2880" s="25" t="s">
        <v>14</v>
      </c>
      <c r="U2880" s="25" t="s">
        <v>15</v>
      </c>
      <c r="V2880" s="27">
        <v>45841</v>
      </c>
    </row>
    <row r="2881" spans="1:22" x14ac:dyDescent="0.25">
      <c r="A2881" s="25" t="s">
        <v>1556</v>
      </c>
      <c r="B2881" s="25" t="s">
        <v>2431</v>
      </c>
      <c r="C2881" s="27">
        <v>44838</v>
      </c>
      <c r="D2881" s="26">
        <v>6.09</v>
      </c>
      <c r="E2881" s="26">
        <v>8.51</v>
      </c>
      <c r="F2881" s="25"/>
      <c r="G2881" s="25" t="s">
        <v>4411</v>
      </c>
      <c r="H2881" s="25" t="s">
        <v>5436</v>
      </c>
      <c r="I2881" s="25" t="s">
        <v>12</v>
      </c>
      <c r="J2881" s="25" t="s">
        <v>13</v>
      </c>
      <c r="K2881" s="25" t="s">
        <v>46</v>
      </c>
      <c r="L2881" s="27">
        <v>45260</v>
      </c>
      <c r="M2881" s="25" t="s">
        <v>3897</v>
      </c>
      <c r="N2881" s="28">
        <v>132</v>
      </c>
      <c r="O2881" s="24">
        <v>175.23</v>
      </c>
      <c r="P2881" s="24">
        <v>23130.36</v>
      </c>
      <c r="Q2881" s="24">
        <v>23130.36</v>
      </c>
      <c r="R2881" s="25" t="s">
        <v>16</v>
      </c>
      <c r="S2881" s="26">
        <v>0.16572200000000001</v>
      </c>
      <c r="T2881" s="25" t="s">
        <v>14</v>
      </c>
      <c r="U2881" s="25" t="s">
        <v>15</v>
      </c>
      <c r="V2881" s="27">
        <v>45808</v>
      </c>
    </row>
    <row r="2882" spans="1:22" x14ac:dyDescent="0.25">
      <c r="A2882" s="25" t="s">
        <v>1556</v>
      </c>
      <c r="B2882" s="25" t="s">
        <v>2782</v>
      </c>
      <c r="C2882" s="27">
        <v>44830</v>
      </c>
      <c r="D2882" s="26">
        <v>8.1199999999999992</v>
      </c>
      <c r="E2882" s="26">
        <v>11.48</v>
      </c>
      <c r="F2882" s="25"/>
      <c r="G2882" s="25" t="s">
        <v>4411</v>
      </c>
      <c r="H2882" s="25" t="s">
        <v>5437</v>
      </c>
      <c r="I2882" s="25" t="s">
        <v>12</v>
      </c>
      <c r="J2882" s="25" t="s">
        <v>13</v>
      </c>
      <c r="K2882" s="25" t="s">
        <v>46</v>
      </c>
      <c r="L2882" s="27">
        <v>45463</v>
      </c>
      <c r="M2882" s="25" t="s">
        <v>3897</v>
      </c>
      <c r="N2882" s="28">
        <v>188</v>
      </c>
      <c r="O2882" s="24">
        <v>175.23</v>
      </c>
      <c r="P2882" s="24">
        <v>32943.24</v>
      </c>
      <c r="Q2882" s="24">
        <v>32943.24</v>
      </c>
      <c r="R2882" s="25" t="s">
        <v>16</v>
      </c>
      <c r="S2882" s="26">
        <v>0.17669599999999999</v>
      </c>
      <c r="T2882" s="25" t="s">
        <v>14</v>
      </c>
      <c r="U2882" s="25" t="s">
        <v>15</v>
      </c>
      <c r="V2882" s="27">
        <v>46011</v>
      </c>
    </row>
    <row r="2883" spans="1:22" x14ac:dyDescent="0.25">
      <c r="A2883" s="25" t="s">
        <v>1556</v>
      </c>
      <c r="B2883" s="25" t="s">
        <v>2569</v>
      </c>
      <c r="C2883" s="27">
        <v>44957</v>
      </c>
      <c r="D2883" s="26">
        <v>6.96</v>
      </c>
      <c r="E2883" s="26">
        <v>9.6</v>
      </c>
      <c r="F2883" s="25"/>
      <c r="G2883" s="25" t="s">
        <v>4411</v>
      </c>
      <c r="H2883" s="25" t="s">
        <v>5438</v>
      </c>
      <c r="I2883" s="25" t="s">
        <v>12</v>
      </c>
      <c r="J2883" s="25" t="s">
        <v>13</v>
      </c>
      <c r="K2883" s="25" t="s">
        <v>46</v>
      </c>
      <c r="L2883" s="27">
        <v>45358</v>
      </c>
      <c r="M2883" s="25" t="s">
        <v>3897</v>
      </c>
      <c r="N2883" s="28">
        <v>137</v>
      </c>
      <c r="O2883" s="24">
        <v>175.23</v>
      </c>
      <c r="P2883" s="24">
        <v>24006.51</v>
      </c>
      <c r="Q2883" s="24">
        <v>24006.51</v>
      </c>
      <c r="R2883" s="25" t="s">
        <v>16</v>
      </c>
      <c r="S2883" s="26">
        <v>0.150645</v>
      </c>
      <c r="T2883" s="25" t="s">
        <v>14</v>
      </c>
      <c r="U2883" s="25" t="s">
        <v>15</v>
      </c>
      <c r="V2883" s="27">
        <v>45907</v>
      </c>
    </row>
    <row r="2884" spans="1:22" x14ac:dyDescent="0.25">
      <c r="A2884" s="25" t="s">
        <v>1556</v>
      </c>
      <c r="B2884" s="25" t="s">
        <v>3056</v>
      </c>
      <c r="C2884" s="27">
        <v>44847</v>
      </c>
      <c r="D2884" s="26">
        <v>10.44</v>
      </c>
      <c r="E2884" s="26">
        <v>14.4</v>
      </c>
      <c r="F2884" s="25"/>
      <c r="G2884" s="25" t="s">
        <v>4411</v>
      </c>
      <c r="H2884" s="25" t="s">
        <v>5438</v>
      </c>
      <c r="I2884" s="25" t="s">
        <v>12</v>
      </c>
      <c r="J2884" s="25" t="s">
        <v>13</v>
      </c>
      <c r="K2884" s="25" t="s">
        <v>46</v>
      </c>
      <c r="L2884" s="27">
        <v>45442</v>
      </c>
      <c r="M2884" s="25" t="s">
        <v>3897</v>
      </c>
      <c r="N2884" s="28">
        <v>222</v>
      </c>
      <c r="O2884" s="24">
        <v>141.75</v>
      </c>
      <c r="P2884" s="24">
        <v>31468.5</v>
      </c>
      <c r="Q2884" s="24">
        <v>31468.5</v>
      </c>
      <c r="R2884" s="25" t="s">
        <v>16</v>
      </c>
      <c r="S2884" s="26">
        <v>0.16230800000000001</v>
      </c>
      <c r="T2884" s="25" t="s">
        <v>14</v>
      </c>
      <c r="U2884" s="25" t="s">
        <v>15</v>
      </c>
      <c r="V2884" s="27">
        <v>45991</v>
      </c>
    </row>
    <row r="2885" spans="1:22" x14ac:dyDescent="0.25">
      <c r="A2885" s="25" t="s">
        <v>1556</v>
      </c>
      <c r="B2885" s="25" t="s">
        <v>2748</v>
      </c>
      <c r="C2885" s="27">
        <v>44820</v>
      </c>
      <c r="D2885" s="26">
        <v>7.83</v>
      </c>
      <c r="E2885" s="26">
        <v>10.8</v>
      </c>
      <c r="F2885" s="25"/>
      <c r="G2885" s="25" t="s">
        <v>4411</v>
      </c>
      <c r="H2885" s="25" t="s">
        <v>5439</v>
      </c>
      <c r="I2885" s="25" t="s">
        <v>12</v>
      </c>
      <c r="J2885" s="25" t="s">
        <v>13</v>
      </c>
      <c r="K2885" s="25" t="s">
        <v>46</v>
      </c>
      <c r="L2885" s="27">
        <v>45372</v>
      </c>
      <c r="M2885" s="25" t="s">
        <v>3892</v>
      </c>
      <c r="N2885" s="28">
        <v>163</v>
      </c>
      <c r="O2885" s="24">
        <v>175.23</v>
      </c>
      <c r="P2885" s="24">
        <v>28562.49</v>
      </c>
      <c r="Q2885" s="24">
        <v>28562.49</v>
      </c>
      <c r="R2885" s="25" t="s">
        <v>16</v>
      </c>
      <c r="S2885" s="26">
        <v>0.15901000000000001</v>
      </c>
      <c r="T2885" s="25" t="s">
        <v>14</v>
      </c>
      <c r="U2885" s="25" t="s">
        <v>15</v>
      </c>
      <c r="V2885" s="27">
        <v>45921</v>
      </c>
    </row>
    <row r="2886" spans="1:22" x14ac:dyDescent="0.25">
      <c r="A2886" s="25" t="s">
        <v>1556</v>
      </c>
      <c r="B2886" s="25" t="s">
        <v>2107</v>
      </c>
      <c r="C2886" s="27">
        <v>44963</v>
      </c>
      <c r="D2886" s="26">
        <v>4.32</v>
      </c>
      <c r="E2886" s="26">
        <v>6.12</v>
      </c>
      <c r="F2886" s="25"/>
      <c r="G2886" s="25" t="s">
        <v>4411</v>
      </c>
      <c r="H2886" s="25" t="s">
        <v>5439</v>
      </c>
      <c r="I2886" s="25" t="s">
        <v>12</v>
      </c>
      <c r="J2886" s="25" t="s">
        <v>13</v>
      </c>
      <c r="K2886" s="25" t="s">
        <v>46</v>
      </c>
      <c r="L2886" s="27">
        <v>45428</v>
      </c>
      <c r="M2886" s="25" t="s">
        <v>3897</v>
      </c>
      <c r="N2886" s="28">
        <v>77</v>
      </c>
      <c r="O2886" s="24">
        <v>175.23</v>
      </c>
      <c r="P2886" s="24">
        <v>13492.71</v>
      </c>
      <c r="Q2886" s="24">
        <v>13492.71</v>
      </c>
      <c r="R2886" s="25" t="s">
        <v>16</v>
      </c>
      <c r="S2886" s="26">
        <v>0.13672799999999999</v>
      </c>
      <c r="T2886" s="25" t="s">
        <v>14</v>
      </c>
      <c r="U2886" s="25" t="s">
        <v>15</v>
      </c>
      <c r="V2886" s="27">
        <v>45977</v>
      </c>
    </row>
    <row r="2887" spans="1:22" x14ac:dyDescent="0.25">
      <c r="A2887" s="25" t="s">
        <v>1556</v>
      </c>
      <c r="B2887" s="25" t="s">
        <v>2486</v>
      </c>
      <c r="C2887" s="27">
        <v>44862</v>
      </c>
      <c r="D2887" s="26">
        <v>6.38</v>
      </c>
      <c r="E2887" s="26">
        <v>8.8000000000000007</v>
      </c>
      <c r="F2887" s="25"/>
      <c r="G2887" s="25" t="s">
        <v>4411</v>
      </c>
      <c r="H2887" s="25" t="s">
        <v>5440</v>
      </c>
      <c r="I2887" s="25" t="s">
        <v>12</v>
      </c>
      <c r="J2887" s="25" t="s">
        <v>13</v>
      </c>
      <c r="K2887" s="25" t="s">
        <v>46</v>
      </c>
      <c r="L2887" s="27">
        <v>45232</v>
      </c>
      <c r="M2887" s="25" t="s">
        <v>3897</v>
      </c>
      <c r="N2887" s="28">
        <v>137</v>
      </c>
      <c r="O2887" s="24">
        <v>175.23</v>
      </c>
      <c r="P2887" s="24">
        <v>24006.51</v>
      </c>
      <c r="Q2887" s="24">
        <v>24006.51</v>
      </c>
      <c r="R2887" s="25" t="s">
        <v>16</v>
      </c>
      <c r="S2887" s="26">
        <v>0.16447800000000001</v>
      </c>
      <c r="T2887" s="25" t="s">
        <v>14</v>
      </c>
      <c r="U2887" s="25" t="s">
        <v>15</v>
      </c>
      <c r="V2887" s="27">
        <v>45780</v>
      </c>
    </row>
    <row r="2888" spans="1:22" x14ac:dyDescent="0.25">
      <c r="A2888" s="25" t="s">
        <v>1556</v>
      </c>
      <c r="B2888" s="25" t="s">
        <v>2197</v>
      </c>
      <c r="C2888" s="27">
        <v>44818</v>
      </c>
      <c r="D2888" s="26">
        <v>4.93</v>
      </c>
      <c r="E2888" s="26">
        <v>6.8</v>
      </c>
      <c r="F2888" s="25"/>
      <c r="G2888" s="25" t="s">
        <v>4411</v>
      </c>
      <c r="H2888" s="25" t="s">
        <v>5441</v>
      </c>
      <c r="I2888" s="25" t="s">
        <v>12</v>
      </c>
      <c r="J2888" s="25" t="s">
        <v>13</v>
      </c>
      <c r="K2888" s="25" t="s">
        <v>46</v>
      </c>
      <c r="L2888" s="27">
        <v>45400</v>
      </c>
      <c r="M2888" s="25" t="s">
        <v>3892</v>
      </c>
      <c r="N2888" s="28">
        <v>89</v>
      </c>
      <c r="O2888" s="24">
        <v>175.23</v>
      </c>
      <c r="P2888" s="24">
        <v>15595.47</v>
      </c>
      <c r="Q2888" s="24">
        <v>15595.47</v>
      </c>
      <c r="R2888" s="25" t="s">
        <v>16</v>
      </c>
      <c r="S2888" s="26">
        <v>0.13886200000000001</v>
      </c>
      <c r="T2888" s="25" t="s">
        <v>14</v>
      </c>
      <c r="U2888" s="25" t="s">
        <v>15</v>
      </c>
      <c r="V2888" s="27">
        <v>45948</v>
      </c>
    </row>
    <row r="2889" spans="1:22" x14ac:dyDescent="0.25">
      <c r="A2889" s="25" t="s">
        <v>1556</v>
      </c>
      <c r="B2889" s="25" t="s">
        <v>2612</v>
      </c>
      <c r="C2889" s="27">
        <v>44767</v>
      </c>
      <c r="D2889" s="26">
        <v>7.25</v>
      </c>
      <c r="E2889" s="26">
        <v>10.130000000000001</v>
      </c>
      <c r="F2889" s="25"/>
      <c r="G2889" s="25" t="s">
        <v>4411</v>
      </c>
      <c r="H2889" s="25" t="s">
        <v>5442</v>
      </c>
      <c r="I2889" s="25" t="s">
        <v>12</v>
      </c>
      <c r="J2889" s="25" t="s">
        <v>13</v>
      </c>
      <c r="K2889" s="25" t="s">
        <v>46</v>
      </c>
      <c r="L2889" s="27">
        <v>45232</v>
      </c>
      <c r="M2889" s="25" t="s">
        <v>3897</v>
      </c>
      <c r="N2889" s="28">
        <v>138</v>
      </c>
      <c r="O2889" s="24">
        <v>175.23</v>
      </c>
      <c r="P2889" s="24">
        <v>24181.74</v>
      </c>
      <c r="Q2889" s="24">
        <v>24181.74</v>
      </c>
      <c r="R2889" s="25" t="s">
        <v>16</v>
      </c>
      <c r="S2889" s="26">
        <v>0.14524300000000001</v>
      </c>
      <c r="T2889" s="25" t="s">
        <v>14</v>
      </c>
      <c r="U2889" s="25" t="s">
        <v>15</v>
      </c>
      <c r="V2889" s="27">
        <v>45780</v>
      </c>
    </row>
    <row r="2890" spans="1:22" x14ac:dyDescent="0.25">
      <c r="A2890" s="25" t="s">
        <v>1556</v>
      </c>
      <c r="B2890" s="25" t="s">
        <v>2868</v>
      </c>
      <c r="C2890" s="27">
        <v>44788</v>
      </c>
      <c r="D2890" s="26">
        <v>8.6999999999999993</v>
      </c>
      <c r="E2890" s="26">
        <v>12</v>
      </c>
      <c r="F2890" s="25"/>
      <c r="G2890" s="25" t="s">
        <v>4411</v>
      </c>
      <c r="H2890" s="25" t="s">
        <v>5443</v>
      </c>
      <c r="I2890" s="25" t="s">
        <v>12</v>
      </c>
      <c r="J2890" s="25" t="s">
        <v>13</v>
      </c>
      <c r="K2890" s="25" t="s">
        <v>46</v>
      </c>
      <c r="L2890" s="27">
        <v>45442</v>
      </c>
      <c r="M2890" s="25" t="s">
        <v>3897</v>
      </c>
      <c r="N2890" s="28">
        <v>149</v>
      </c>
      <c r="O2890" s="24">
        <v>175.23</v>
      </c>
      <c r="P2890" s="24">
        <v>26109.27</v>
      </c>
      <c r="Q2890" s="24">
        <v>26109.27</v>
      </c>
      <c r="R2890" s="25" t="s">
        <v>16</v>
      </c>
      <c r="S2890" s="26">
        <v>0.13093199999999999</v>
      </c>
      <c r="T2890" s="25" t="s">
        <v>14</v>
      </c>
      <c r="U2890" s="25" t="s">
        <v>15</v>
      </c>
      <c r="V2890" s="27">
        <v>45991</v>
      </c>
    </row>
    <row r="2891" spans="1:22" x14ac:dyDescent="0.25">
      <c r="A2891" s="25" t="s">
        <v>1556</v>
      </c>
      <c r="B2891" s="25" t="s">
        <v>2639</v>
      </c>
      <c r="C2891" s="27">
        <v>44830</v>
      </c>
      <c r="D2891" s="26">
        <v>7.25</v>
      </c>
      <c r="E2891" s="26">
        <v>10</v>
      </c>
      <c r="F2891" s="25"/>
      <c r="G2891" s="25" t="s">
        <v>4411</v>
      </c>
      <c r="H2891" s="25" t="s">
        <v>4421</v>
      </c>
      <c r="I2891" s="25" t="s">
        <v>12</v>
      </c>
      <c r="J2891" s="25" t="s">
        <v>13</v>
      </c>
      <c r="K2891" s="25" t="s">
        <v>46</v>
      </c>
      <c r="L2891" s="27">
        <v>45342</v>
      </c>
      <c r="M2891" s="25" t="s">
        <v>3897</v>
      </c>
      <c r="N2891" s="28">
        <v>138</v>
      </c>
      <c r="O2891" s="24">
        <v>175.23</v>
      </c>
      <c r="P2891" s="24">
        <v>24181.74</v>
      </c>
      <c r="Q2891" s="24">
        <v>24181.74</v>
      </c>
      <c r="R2891" s="25" t="s">
        <v>16</v>
      </c>
      <c r="S2891" s="26">
        <v>0.14588100000000001</v>
      </c>
      <c r="T2891" s="25" t="s">
        <v>14</v>
      </c>
      <c r="U2891" s="25" t="s">
        <v>15</v>
      </c>
      <c r="V2891" s="27">
        <v>45889</v>
      </c>
    </row>
    <row r="2892" spans="1:22" x14ac:dyDescent="0.25">
      <c r="A2892" s="25" t="s">
        <v>1556</v>
      </c>
      <c r="B2892" s="25" t="s">
        <v>2830</v>
      </c>
      <c r="C2892" s="27">
        <v>44951</v>
      </c>
      <c r="D2892" s="26">
        <v>8.41</v>
      </c>
      <c r="E2892" s="26">
        <v>11.6</v>
      </c>
      <c r="F2892" s="25"/>
      <c r="G2892" s="25" t="s">
        <v>4411</v>
      </c>
      <c r="H2892" s="25" t="s">
        <v>5444</v>
      </c>
      <c r="I2892" s="25" t="s">
        <v>12</v>
      </c>
      <c r="J2892" s="25" t="s">
        <v>13</v>
      </c>
      <c r="K2892" s="25" t="s">
        <v>46</v>
      </c>
      <c r="L2892" s="27">
        <v>45342</v>
      </c>
      <c r="M2892" s="25" t="s">
        <v>3897</v>
      </c>
      <c r="N2892" s="28">
        <v>159</v>
      </c>
      <c r="O2892" s="24">
        <v>175.23</v>
      </c>
      <c r="P2892" s="24">
        <v>27861.57</v>
      </c>
      <c r="Q2892" s="24">
        <v>27861.57</v>
      </c>
      <c r="R2892" s="25" t="s">
        <v>16</v>
      </c>
      <c r="S2892" s="26">
        <v>0.14441300000000001</v>
      </c>
      <c r="T2892" s="25" t="s">
        <v>14</v>
      </c>
      <c r="U2892" s="25" t="s">
        <v>15</v>
      </c>
      <c r="V2892" s="27">
        <v>45889</v>
      </c>
    </row>
    <row r="2893" spans="1:22" x14ac:dyDescent="0.25">
      <c r="A2893" s="25" t="s">
        <v>1556</v>
      </c>
      <c r="B2893" s="25" t="s">
        <v>2188</v>
      </c>
      <c r="C2893" s="27">
        <v>44740</v>
      </c>
      <c r="D2893" s="26">
        <v>4.93</v>
      </c>
      <c r="E2893" s="26">
        <v>6.97</v>
      </c>
      <c r="F2893" s="25"/>
      <c r="G2893" s="25" t="s">
        <v>4411</v>
      </c>
      <c r="H2893" s="25" t="s">
        <v>5445</v>
      </c>
      <c r="I2893" s="25" t="s">
        <v>12</v>
      </c>
      <c r="J2893" s="25" t="s">
        <v>13</v>
      </c>
      <c r="K2893" s="25" t="s">
        <v>46</v>
      </c>
      <c r="L2893" s="27">
        <v>45183</v>
      </c>
      <c r="M2893" s="25" t="s">
        <v>3897</v>
      </c>
      <c r="N2893" s="28">
        <v>95</v>
      </c>
      <c r="O2893" s="24">
        <v>175.23</v>
      </c>
      <c r="P2893" s="24">
        <v>16646.849999999999</v>
      </c>
      <c r="Q2893" s="24">
        <v>16646.849999999999</v>
      </c>
      <c r="R2893" s="25" t="s">
        <v>16</v>
      </c>
      <c r="S2893" s="26">
        <v>0.14760499999999999</v>
      </c>
      <c r="T2893" s="25" t="s">
        <v>14</v>
      </c>
      <c r="U2893" s="25" t="s">
        <v>15</v>
      </c>
      <c r="V2893" s="27">
        <v>46112</v>
      </c>
    </row>
    <row r="2894" spans="1:22" x14ac:dyDescent="0.25">
      <c r="A2894" s="25" t="s">
        <v>1556</v>
      </c>
      <c r="B2894" s="25" t="s">
        <v>2917</v>
      </c>
      <c r="C2894" s="27">
        <v>44805</v>
      </c>
      <c r="D2894" s="26">
        <v>9.2799999999999994</v>
      </c>
      <c r="E2894" s="26">
        <v>12.8</v>
      </c>
      <c r="F2894" s="25"/>
      <c r="G2894" s="25" t="s">
        <v>4411</v>
      </c>
      <c r="H2894" s="25" t="s">
        <v>5446</v>
      </c>
      <c r="I2894" s="25" t="s">
        <v>12</v>
      </c>
      <c r="J2894" s="25" t="s">
        <v>13</v>
      </c>
      <c r="K2894" s="25" t="s">
        <v>46</v>
      </c>
      <c r="L2894" s="27">
        <v>45246</v>
      </c>
      <c r="M2894" s="25" t="s">
        <v>3897</v>
      </c>
      <c r="N2894" s="28">
        <v>169</v>
      </c>
      <c r="O2894" s="24">
        <v>175.23</v>
      </c>
      <c r="P2894" s="24">
        <v>29613.87</v>
      </c>
      <c r="Q2894" s="24">
        <v>29613.87</v>
      </c>
      <c r="R2894" s="25" t="s">
        <v>16</v>
      </c>
      <c r="S2894" s="26">
        <v>0.139154</v>
      </c>
      <c r="T2894" s="25" t="s">
        <v>14</v>
      </c>
      <c r="U2894" s="25" t="s">
        <v>15</v>
      </c>
      <c r="V2894" s="27">
        <v>45794</v>
      </c>
    </row>
    <row r="2895" spans="1:22" x14ac:dyDescent="0.25">
      <c r="A2895" s="25" t="s">
        <v>1556</v>
      </c>
      <c r="B2895" s="25" t="s">
        <v>2032</v>
      </c>
      <c r="C2895" s="27">
        <v>44796</v>
      </c>
      <c r="D2895" s="26">
        <v>3.77</v>
      </c>
      <c r="E2895" s="26">
        <v>5.27</v>
      </c>
      <c r="F2895" s="25"/>
      <c r="G2895" s="25" t="s">
        <v>4411</v>
      </c>
      <c r="H2895" s="25" t="s">
        <v>5446</v>
      </c>
      <c r="I2895" s="25" t="s">
        <v>12</v>
      </c>
      <c r="J2895" s="25" t="s">
        <v>13</v>
      </c>
      <c r="K2895" s="25" t="s">
        <v>46</v>
      </c>
      <c r="L2895" s="27">
        <v>45246</v>
      </c>
      <c r="M2895" s="25" t="s">
        <v>3897</v>
      </c>
      <c r="N2895" s="28">
        <v>54</v>
      </c>
      <c r="O2895" s="24">
        <v>175.23</v>
      </c>
      <c r="P2895" s="24">
        <v>9462.42</v>
      </c>
      <c r="Q2895" s="24">
        <v>9462.42</v>
      </c>
      <c r="R2895" s="25" t="s">
        <v>16</v>
      </c>
      <c r="S2895" s="26">
        <v>0.110415</v>
      </c>
      <c r="T2895" s="25" t="s">
        <v>14</v>
      </c>
      <c r="U2895" s="25" t="s">
        <v>15</v>
      </c>
      <c r="V2895" s="27">
        <v>45794</v>
      </c>
    </row>
    <row r="2896" spans="1:22" x14ac:dyDescent="0.25">
      <c r="A2896" s="25" t="s">
        <v>1556</v>
      </c>
      <c r="B2896" s="25" t="s">
        <v>2941</v>
      </c>
      <c r="C2896" s="27">
        <v>44866</v>
      </c>
      <c r="D2896" s="26">
        <v>9.57</v>
      </c>
      <c r="E2896" s="26">
        <v>13.2</v>
      </c>
      <c r="F2896" s="25"/>
      <c r="G2896" s="25" t="s">
        <v>4411</v>
      </c>
      <c r="H2896" s="25" t="s">
        <v>5446</v>
      </c>
      <c r="I2896" s="25" t="s">
        <v>12</v>
      </c>
      <c r="J2896" s="25" t="s">
        <v>13</v>
      </c>
      <c r="K2896" s="25" t="s">
        <v>46</v>
      </c>
      <c r="L2896" s="27">
        <v>45308</v>
      </c>
      <c r="M2896" s="25" t="s">
        <v>3892</v>
      </c>
      <c r="N2896" s="28">
        <v>186</v>
      </c>
      <c r="O2896" s="24">
        <v>175.23</v>
      </c>
      <c r="P2896" s="24">
        <v>32592.78</v>
      </c>
      <c r="Q2896" s="24">
        <v>32592.78</v>
      </c>
      <c r="R2896" s="25" t="s">
        <v>16</v>
      </c>
      <c r="S2896" s="26">
        <v>0.14799999999999999</v>
      </c>
      <c r="T2896" s="25" t="s">
        <v>14</v>
      </c>
      <c r="U2896" s="25" t="s">
        <v>15</v>
      </c>
      <c r="V2896" s="27">
        <v>45855</v>
      </c>
    </row>
    <row r="2897" spans="1:22" x14ac:dyDescent="0.25">
      <c r="A2897" s="25" t="s">
        <v>1556</v>
      </c>
      <c r="B2897" s="25" t="s">
        <v>2254</v>
      </c>
      <c r="C2897" s="27">
        <v>44817</v>
      </c>
      <c r="D2897" s="26">
        <v>5.22</v>
      </c>
      <c r="E2897" s="26">
        <v>7.3</v>
      </c>
      <c r="F2897" s="25"/>
      <c r="G2897" s="25" t="s">
        <v>4411</v>
      </c>
      <c r="H2897" s="25" t="s">
        <v>5446</v>
      </c>
      <c r="I2897" s="25" t="s">
        <v>12</v>
      </c>
      <c r="J2897" s="25" t="s">
        <v>13</v>
      </c>
      <c r="K2897" s="25" t="s">
        <v>46</v>
      </c>
      <c r="L2897" s="27">
        <v>45342</v>
      </c>
      <c r="M2897" s="25" t="s">
        <v>3897</v>
      </c>
      <c r="N2897" s="28">
        <v>99</v>
      </c>
      <c r="O2897" s="24">
        <v>175.23</v>
      </c>
      <c r="P2897" s="24">
        <v>17347.77</v>
      </c>
      <c r="Q2897" s="24">
        <v>17347.77</v>
      </c>
      <c r="R2897" s="25" t="s">
        <v>16</v>
      </c>
      <c r="S2897" s="26">
        <v>0.14512800000000001</v>
      </c>
      <c r="T2897" s="25" t="s">
        <v>14</v>
      </c>
      <c r="U2897" s="25" t="s">
        <v>15</v>
      </c>
      <c r="V2897" s="27">
        <v>45889</v>
      </c>
    </row>
    <row r="2898" spans="1:22" x14ac:dyDescent="0.25">
      <c r="A2898" s="25" t="s">
        <v>1556</v>
      </c>
      <c r="B2898" s="25" t="s">
        <v>2207</v>
      </c>
      <c r="C2898" s="27">
        <v>44908</v>
      </c>
      <c r="D2898" s="26">
        <v>4.93</v>
      </c>
      <c r="E2898" s="26">
        <v>6.89</v>
      </c>
      <c r="F2898" s="25"/>
      <c r="G2898" s="25" t="s">
        <v>4411</v>
      </c>
      <c r="H2898" s="25" t="s">
        <v>5447</v>
      </c>
      <c r="I2898" s="25" t="s">
        <v>12</v>
      </c>
      <c r="J2898" s="25" t="s">
        <v>13</v>
      </c>
      <c r="K2898" s="25" t="s">
        <v>46</v>
      </c>
      <c r="L2898" s="27">
        <v>45400</v>
      </c>
      <c r="M2898" s="25" t="s">
        <v>3892</v>
      </c>
      <c r="N2898" s="28">
        <v>125</v>
      </c>
      <c r="O2898" s="24">
        <v>175.23</v>
      </c>
      <c r="P2898" s="24">
        <v>21903.75</v>
      </c>
      <c r="Q2898" s="24">
        <v>21903.75</v>
      </c>
      <c r="R2898" s="25" t="s">
        <v>16</v>
      </c>
      <c r="S2898" s="26">
        <v>0.19433900000000001</v>
      </c>
      <c r="T2898" s="25" t="s">
        <v>14</v>
      </c>
      <c r="U2898" s="25" t="s">
        <v>15</v>
      </c>
      <c r="V2898" s="27">
        <v>45948</v>
      </c>
    </row>
    <row r="2899" spans="1:22" x14ac:dyDescent="0.25">
      <c r="A2899" s="25" t="s">
        <v>1556</v>
      </c>
      <c r="B2899" s="25" t="s">
        <v>2750</v>
      </c>
      <c r="C2899" s="27">
        <v>44929</v>
      </c>
      <c r="D2899" s="26">
        <v>7.83</v>
      </c>
      <c r="E2899" s="26">
        <v>10.8</v>
      </c>
      <c r="F2899" s="25"/>
      <c r="G2899" s="25" t="s">
        <v>4411</v>
      </c>
      <c r="H2899" s="25" t="s">
        <v>5448</v>
      </c>
      <c r="I2899" s="25" t="s">
        <v>12</v>
      </c>
      <c r="J2899" s="25" t="s">
        <v>13</v>
      </c>
      <c r="K2899" s="25" t="s">
        <v>46</v>
      </c>
      <c r="L2899" s="27">
        <v>45372</v>
      </c>
      <c r="M2899" s="25" t="s">
        <v>3892</v>
      </c>
      <c r="N2899" s="28">
        <v>145</v>
      </c>
      <c r="O2899" s="24">
        <v>175.23</v>
      </c>
      <c r="P2899" s="24">
        <v>25408.35</v>
      </c>
      <c r="Q2899" s="24">
        <v>25408.35</v>
      </c>
      <c r="R2899" s="25" t="s">
        <v>16</v>
      </c>
      <c r="S2899" s="26">
        <v>0.14169300000000001</v>
      </c>
      <c r="T2899" s="25" t="s">
        <v>14</v>
      </c>
      <c r="U2899" s="25" t="s">
        <v>15</v>
      </c>
      <c r="V2899" s="27">
        <v>45921</v>
      </c>
    </row>
    <row r="2900" spans="1:22" x14ac:dyDescent="0.25">
      <c r="A2900" s="25" t="s">
        <v>1556</v>
      </c>
      <c r="B2900" s="25" t="s">
        <v>3173</v>
      </c>
      <c r="C2900" s="27">
        <v>44727</v>
      </c>
      <c r="D2900" s="26">
        <v>14.21</v>
      </c>
      <c r="E2900" s="26">
        <v>19.600000000000001</v>
      </c>
      <c r="F2900" s="25"/>
      <c r="G2900" s="25" t="s">
        <v>4411</v>
      </c>
      <c r="H2900" s="25" t="s">
        <v>5448</v>
      </c>
      <c r="I2900" s="25" t="s">
        <v>12</v>
      </c>
      <c r="J2900" s="25" t="s">
        <v>13</v>
      </c>
      <c r="K2900" s="25" t="s">
        <v>46</v>
      </c>
      <c r="L2900" s="27">
        <v>45246</v>
      </c>
      <c r="M2900" s="25" t="s">
        <v>3897</v>
      </c>
      <c r="N2900" s="28">
        <v>269</v>
      </c>
      <c r="O2900" s="24">
        <v>141.75</v>
      </c>
      <c r="P2900" s="24">
        <v>38130.75</v>
      </c>
      <c r="Q2900" s="24">
        <v>38130.75</v>
      </c>
      <c r="R2900" s="25" t="s">
        <v>16</v>
      </c>
      <c r="S2900" s="26">
        <v>0.14408699999999999</v>
      </c>
      <c r="T2900" s="25" t="s">
        <v>14</v>
      </c>
      <c r="U2900" s="25" t="s">
        <v>15</v>
      </c>
      <c r="V2900" s="27">
        <v>45794</v>
      </c>
    </row>
    <row r="2901" spans="1:22" x14ac:dyDescent="0.25">
      <c r="A2901" s="25" t="s">
        <v>1556</v>
      </c>
      <c r="B2901" s="25" t="s">
        <v>2131</v>
      </c>
      <c r="C2901" s="27">
        <v>44764</v>
      </c>
      <c r="D2901" s="26">
        <v>4.3499999999999996</v>
      </c>
      <c r="E2901" s="26">
        <v>6.15</v>
      </c>
      <c r="F2901" s="25"/>
      <c r="G2901" s="25" t="s">
        <v>4411</v>
      </c>
      <c r="H2901" s="25" t="s">
        <v>5449</v>
      </c>
      <c r="I2901" s="25" t="s">
        <v>12</v>
      </c>
      <c r="J2901" s="25" t="s">
        <v>13</v>
      </c>
      <c r="K2901" s="25" t="s">
        <v>46</v>
      </c>
      <c r="L2901" s="27">
        <v>45308</v>
      </c>
      <c r="M2901" s="25" t="s">
        <v>3892</v>
      </c>
      <c r="N2901" s="28">
        <v>105</v>
      </c>
      <c r="O2901" s="24">
        <v>175.23</v>
      </c>
      <c r="P2901" s="24">
        <v>18399.150000000001</v>
      </c>
      <c r="Q2901" s="24">
        <v>18399.150000000001</v>
      </c>
      <c r="R2901" s="25" t="s">
        <v>16</v>
      </c>
      <c r="S2901" s="26">
        <v>0.18492400000000001</v>
      </c>
      <c r="T2901" s="25" t="s">
        <v>14</v>
      </c>
      <c r="U2901" s="25" t="s">
        <v>15</v>
      </c>
      <c r="V2901" s="27">
        <v>45855</v>
      </c>
    </row>
    <row r="2902" spans="1:22" x14ac:dyDescent="0.25">
      <c r="A2902" s="25" t="s">
        <v>1556</v>
      </c>
      <c r="B2902" s="25" t="s">
        <v>3051</v>
      </c>
      <c r="C2902" s="27">
        <v>44769</v>
      </c>
      <c r="D2902" s="26">
        <v>10.44</v>
      </c>
      <c r="E2902" s="26">
        <v>14.76</v>
      </c>
      <c r="F2902" s="25"/>
      <c r="G2902" s="25" t="s">
        <v>4411</v>
      </c>
      <c r="H2902" s="25" t="s">
        <v>4423</v>
      </c>
      <c r="I2902" s="25" t="s">
        <v>12</v>
      </c>
      <c r="J2902" s="25" t="s">
        <v>13</v>
      </c>
      <c r="K2902" s="25" t="s">
        <v>46</v>
      </c>
      <c r="L2902" s="27">
        <v>45358</v>
      </c>
      <c r="M2902" s="25" t="s">
        <v>3897</v>
      </c>
      <c r="N2902" s="28">
        <v>185</v>
      </c>
      <c r="O2902" s="24">
        <v>141.75</v>
      </c>
      <c r="P2902" s="24">
        <v>26223.75</v>
      </c>
      <c r="Q2902" s="24">
        <v>26223.75</v>
      </c>
      <c r="R2902" s="25" t="s">
        <v>16</v>
      </c>
      <c r="S2902" s="26">
        <v>0.13552900000000001</v>
      </c>
      <c r="T2902" s="25" t="s">
        <v>14</v>
      </c>
      <c r="U2902" s="25" t="s">
        <v>15</v>
      </c>
      <c r="V2902" s="27">
        <v>45907</v>
      </c>
    </row>
    <row r="2903" spans="1:22" x14ac:dyDescent="0.25">
      <c r="A2903" s="25" t="s">
        <v>1556</v>
      </c>
      <c r="B2903" s="25" t="s">
        <v>1985</v>
      </c>
      <c r="C2903" s="27">
        <v>44792</v>
      </c>
      <c r="D2903" s="26">
        <v>3.19</v>
      </c>
      <c r="E2903" s="26">
        <v>4.46</v>
      </c>
      <c r="F2903" s="25"/>
      <c r="G2903" s="25" t="s">
        <v>4411</v>
      </c>
      <c r="H2903" s="25" t="s">
        <v>5450</v>
      </c>
      <c r="I2903" s="25" t="s">
        <v>12</v>
      </c>
      <c r="J2903" s="25" t="s">
        <v>13</v>
      </c>
      <c r="K2903" s="25" t="s">
        <v>46</v>
      </c>
      <c r="L2903" s="27">
        <v>45442</v>
      </c>
      <c r="M2903" s="25" t="s">
        <v>3897</v>
      </c>
      <c r="N2903" s="28">
        <v>62</v>
      </c>
      <c r="O2903" s="24">
        <v>175.23</v>
      </c>
      <c r="P2903" s="24">
        <v>10864.26</v>
      </c>
      <c r="Q2903" s="24">
        <v>10864.26</v>
      </c>
      <c r="R2903" s="25" t="s">
        <v>16</v>
      </c>
      <c r="S2903" s="26">
        <v>0.149809</v>
      </c>
      <c r="T2903" s="25" t="s">
        <v>14</v>
      </c>
      <c r="U2903" s="25" t="s">
        <v>15</v>
      </c>
      <c r="V2903" s="27">
        <v>45991</v>
      </c>
    </row>
    <row r="2904" spans="1:22" x14ac:dyDescent="0.25">
      <c r="A2904" s="25" t="s">
        <v>1556</v>
      </c>
      <c r="B2904" s="25" t="s">
        <v>2507</v>
      </c>
      <c r="C2904" s="27">
        <v>44861</v>
      </c>
      <c r="D2904" s="26">
        <v>6.38</v>
      </c>
      <c r="E2904" s="26">
        <v>8.8000000000000007</v>
      </c>
      <c r="F2904" s="25"/>
      <c r="G2904" s="25" t="s">
        <v>4411</v>
      </c>
      <c r="H2904" s="25" t="s">
        <v>5451</v>
      </c>
      <c r="I2904" s="25" t="s">
        <v>12</v>
      </c>
      <c r="J2904" s="25" t="s">
        <v>13</v>
      </c>
      <c r="K2904" s="25" t="s">
        <v>46</v>
      </c>
      <c r="L2904" s="27">
        <v>45372</v>
      </c>
      <c r="M2904" s="25" t="s">
        <v>3892</v>
      </c>
      <c r="N2904" s="28">
        <v>127</v>
      </c>
      <c r="O2904" s="24">
        <v>175.23</v>
      </c>
      <c r="P2904" s="24">
        <v>22254.21</v>
      </c>
      <c r="Q2904" s="24">
        <v>22254.21</v>
      </c>
      <c r="R2904" s="25" t="s">
        <v>16</v>
      </c>
      <c r="S2904" s="26">
        <v>0.15233099999999999</v>
      </c>
      <c r="T2904" s="25" t="s">
        <v>14</v>
      </c>
      <c r="U2904" s="25" t="s">
        <v>15</v>
      </c>
      <c r="V2904" s="27">
        <v>45921</v>
      </c>
    </row>
    <row r="2905" spans="1:22" x14ac:dyDescent="0.25">
      <c r="A2905" s="25" t="s">
        <v>1556</v>
      </c>
      <c r="B2905" s="25" t="s">
        <v>3223</v>
      </c>
      <c r="C2905" s="27">
        <v>44866</v>
      </c>
      <c r="D2905" s="26">
        <v>22.33</v>
      </c>
      <c r="E2905" s="26">
        <v>31.19</v>
      </c>
      <c r="F2905" s="25"/>
      <c r="G2905" s="25" t="s">
        <v>4411</v>
      </c>
      <c r="H2905" s="25" t="s">
        <v>5452</v>
      </c>
      <c r="I2905" s="25" t="s">
        <v>12</v>
      </c>
      <c r="J2905" s="25" t="s">
        <v>13</v>
      </c>
      <c r="K2905" s="25" t="s">
        <v>46</v>
      </c>
      <c r="L2905" s="27">
        <v>45358</v>
      </c>
      <c r="M2905" s="25" t="s">
        <v>3897</v>
      </c>
      <c r="N2905" s="28">
        <v>387</v>
      </c>
      <c r="O2905" s="24">
        <v>141.75</v>
      </c>
      <c r="P2905" s="24">
        <v>54857.25</v>
      </c>
      <c r="Q2905" s="24">
        <v>54857.25</v>
      </c>
      <c r="R2905" s="25" t="s">
        <v>16</v>
      </c>
      <c r="S2905" s="26">
        <v>0.132214</v>
      </c>
      <c r="T2905" s="25" t="s">
        <v>14</v>
      </c>
      <c r="U2905" s="25" t="s">
        <v>15</v>
      </c>
      <c r="V2905" s="27">
        <v>45907</v>
      </c>
    </row>
    <row r="2906" spans="1:22" x14ac:dyDescent="0.25">
      <c r="A2906" s="25" t="s">
        <v>1556</v>
      </c>
      <c r="B2906" s="25" t="s">
        <v>2761</v>
      </c>
      <c r="C2906" s="27">
        <v>44908</v>
      </c>
      <c r="D2906" s="26">
        <v>7.92</v>
      </c>
      <c r="E2906" s="26">
        <v>11.22</v>
      </c>
      <c r="F2906" s="25"/>
      <c r="G2906" s="25" t="s">
        <v>4411</v>
      </c>
      <c r="H2906" s="25" t="s">
        <v>5453</v>
      </c>
      <c r="I2906" s="25" t="s">
        <v>12</v>
      </c>
      <c r="J2906" s="25" t="s">
        <v>13</v>
      </c>
      <c r="K2906" s="25" t="s">
        <v>46</v>
      </c>
      <c r="L2906" s="27">
        <v>45358</v>
      </c>
      <c r="M2906" s="25" t="s">
        <v>3897</v>
      </c>
      <c r="N2906" s="28">
        <v>172</v>
      </c>
      <c r="O2906" s="24">
        <v>175.23</v>
      </c>
      <c r="P2906" s="24">
        <v>30139.56</v>
      </c>
      <c r="Q2906" s="24">
        <v>30139.56</v>
      </c>
      <c r="R2906" s="25" t="s">
        <v>16</v>
      </c>
      <c r="S2906" s="26">
        <v>0.16587499999999999</v>
      </c>
      <c r="T2906" s="25" t="s">
        <v>14</v>
      </c>
      <c r="U2906" s="25" t="s">
        <v>15</v>
      </c>
      <c r="V2906" s="27">
        <v>45907</v>
      </c>
    </row>
    <row r="2907" spans="1:22" x14ac:dyDescent="0.25">
      <c r="A2907" s="25" t="s">
        <v>1556</v>
      </c>
      <c r="B2907" s="25" t="s">
        <v>2343</v>
      </c>
      <c r="C2907" s="27">
        <v>44762</v>
      </c>
      <c r="D2907" s="26">
        <v>5.77</v>
      </c>
      <c r="E2907" s="26">
        <v>6.89</v>
      </c>
      <c r="F2907" s="25"/>
      <c r="G2907" s="25" t="s">
        <v>4411</v>
      </c>
      <c r="H2907" s="25" t="s">
        <v>5453</v>
      </c>
      <c r="I2907" s="25" t="s">
        <v>12</v>
      </c>
      <c r="J2907" s="25" t="s">
        <v>13</v>
      </c>
      <c r="K2907" s="25" t="s">
        <v>46</v>
      </c>
      <c r="L2907" s="27">
        <v>45442</v>
      </c>
      <c r="M2907" s="25" t="s">
        <v>3897</v>
      </c>
      <c r="N2907" s="28">
        <v>100</v>
      </c>
      <c r="O2907" s="24">
        <v>175.23</v>
      </c>
      <c r="P2907" s="24">
        <v>17523</v>
      </c>
      <c r="Q2907" s="24">
        <v>17523</v>
      </c>
      <c r="R2907" s="25" t="s">
        <v>16</v>
      </c>
      <c r="S2907" s="26">
        <v>0.132881</v>
      </c>
      <c r="T2907" s="25" t="s">
        <v>14</v>
      </c>
      <c r="U2907" s="25" t="s">
        <v>15</v>
      </c>
      <c r="V2907" s="27">
        <v>45991</v>
      </c>
    </row>
    <row r="2908" spans="1:22" x14ac:dyDescent="0.25">
      <c r="A2908" s="25" t="s">
        <v>1556</v>
      </c>
      <c r="B2908" s="25" t="s">
        <v>2382</v>
      </c>
      <c r="C2908" s="27">
        <v>44851</v>
      </c>
      <c r="D2908" s="26">
        <v>5.8</v>
      </c>
      <c r="E2908" s="26">
        <v>8</v>
      </c>
      <c r="F2908" s="25"/>
      <c r="G2908" s="25" t="s">
        <v>4411</v>
      </c>
      <c r="H2908" s="25" t="s">
        <v>5454</v>
      </c>
      <c r="I2908" s="25" t="s">
        <v>12</v>
      </c>
      <c r="J2908" s="25" t="s">
        <v>13</v>
      </c>
      <c r="K2908" s="25" t="s">
        <v>46</v>
      </c>
      <c r="L2908" s="27">
        <v>45448</v>
      </c>
      <c r="M2908" s="25" t="s">
        <v>3897</v>
      </c>
      <c r="N2908" s="28">
        <v>126</v>
      </c>
      <c r="O2908" s="24">
        <v>175.23</v>
      </c>
      <c r="P2908" s="24">
        <v>22078.98</v>
      </c>
      <c r="Q2908" s="24">
        <v>22078.98</v>
      </c>
      <c r="R2908" s="25" t="s">
        <v>16</v>
      </c>
      <c r="S2908" s="26">
        <v>0.16648099999999999</v>
      </c>
      <c r="T2908" s="25" t="s">
        <v>14</v>
      </c>
      <c r="U2908" s="25" t="s">
        <v>15</v>
      </c>
      <c r="V2908" s="27">
        <v>45996</v>
      </c>
    </row>
    <row r="2909" spans="1:22" x14ac:dyDescent="0.25">
      <c r="A2909" s="25" t="s">
        <v>1556</v>
      </c>
      <c r="B2909" s="25" t="s">
        <v>3125</v>
      </c>
      <c r="C2909" s="27">
        <v>44951</v>
      </c>
      <c r="D2909" s="26">
        <v>11.76</v>
      </c>
      <c r="E2909" s="26">
        <v>16.66</v>
      </c>
      <c r="F2909" s="25"/>
      <c r="G2909" s="25" t="s">
        <v>4411</v>
      </c>
      <c r="H2909" s="25" t="s">
        <v>5455</v>
      </c>
      <c r="I2909" s="25" t="s">
        <v>12</v>
      </c>
      <c r="J2909" s="25" t="s">
        <v>13</v>
      </c>
      <c r="K2909" s="25" t="s">
        <v>46</v>
      </c>
      <c r="L2909" s="27">
        <v>45322</v>
      </c>
      <c r="M2909" s="25" t="s">
        <v>3892</v>
      </c>
      <c r="N2909" s="28">
        <v>234</v>
      </c>
      <c r="O2909" s="24">
        <v>141.75</v>
      </c>
      <c r="P2909" s="24">
        <v>33169.5</v>
      </c>
      <c r="Q2909" s="24">
        <v>33169.5</v>
      </c>
      <c r="R2909" s="25" t="s">
        <v>16</v>
      </c>
      <c r="S2909" s="26">
        <v>0.15163599999999999</v>
      </c>
      <c r="T2909" s="25" t="s">
        <v>14</v>
      </c>
      <c r="U2909" s="25" t="s">
        <v>15</v>
      </c>
      <c r="V2909" s="27">
        <v>45869</v>
      </c>
    </row>
    <row r="2910" spans="1:22" x14ac:dyDescent="0.25">
      <c r="A2910" s="25" t="s">
        <v>1556</v>
      </c>
      <c r="B2910" s="25" t="s">
        <v>3167</v>
      </c>
      <c r="C2910" s="27">
        <v>44861</v>
      </c>
      <c r="D2910" s="26">
        <v>13.8</v>
      </c>
      <c r="E2910" s="26">
        <v>16.8</v>
      </c>
      <c r="F2910" s="25"/>
      <c r="G2910" s="25" t="s">
        <v>4411</v>
      </c>
      <c r="H2910" s="25" t="s">
        <v>4428</v>
      </c>
      <c r="I2910" s="25" t="s">
        <v>12</v>
      </c>
      <c r="J2910" s="25" t="s">
        <v>13</v>
      </c>
      <c r="K2910" s="25" t="s">
        <v>46</v>
      </c>
      <c r="L2910" s="27">
        <v>45372</v>
      </c>
      <c r="M2910" s="25" t="s">
        <v>3892</v>
      </c>
      <c r="N2910" s="28">
        <v>248</v>
      </c>
      <c r="O2910" s="24">
        <v>141.75</v>
      </c>
      <c r="P2910" s="24">
        <v>35154</v>
      </c>
      <c r="Q2910" s="24">
        <v>35154</v>
      </c>
      <c r="R2910" s="25" t="s">
        <v>16</v>
      </c>
      <c r="S2910" s="26">
        <v>0.13700100000000001</v>
      </c>
      <c r="T2910" s="25" t="s">
        <v>14</v>
      </c>
      <c r="U2910" s="25" t="s">
        <v>15</v>
      </c>
      <c r="V2910" s="27">
        <v>45921</v>
      </c>
    </row>
    <row r="2911" spans="1:22" x14ac:dyDescent="0.25">
      <c r="A2911" s="25" t="s">
        <v>1556</v>
      </c>
      <c r="B2911" s="25" t="s">
        <v>2965</v>
      </c>
      <c r="C2911" s="27">
        <v>44929</v>
      </c>
      <c r="D2911" s="26">
        <v>9.6</v>
      </c>
      <c r="E2911" s="26">
        <v>13.6</v>
      </c>
      <c r="F2911" s="25"/>
      <c r="G2911" s="25" t="s">
        <v>4411</v>
      </c>
      <c r="H2911" s="25" t="s">
        <v>4428</v>
      </c>
      <c r="I2911" s="25" t="s">
        <v>12</v>
      </c>
      <c r="J2911" s="25" t="s">
        <v>13</v>
      </c>
      <c r="K2911" s="25" t="s">
        <v>46</v>
      </c>
      <c r="L2911" s="27">
        <v>45428</v>
      </c>
      <c r="M2911" s="25" t="s">
        <v>3897</v>
      </c>
      <c r="N2911" s="28">
        <v>225</v>
      </c>
      <c r="O2911" s="24">
        <v>175.23</v>
      </c>
      <c r="P2911" s="24">
        <v>39426.75</v>
      </c>
      <c r="Q2911" s="24">
        <v>39426.75</v>
      </c>
      <c r="R2911" s="25" t="s">
        <v>16</v>
      </c>
      <c r="S2911" s="26">
        <v>0.17900199999999999</v>
      </c>
      <c r="T2911" s="25" t="s">
        <v>14</v>
      </c>
      <c r="U2911" s="25" t="s">
        <v>15</v>
      </c>
      <c r="V2911" s="27">
        <v>45977</v>
      </c>
    </row>
    <row r="2912" spans="1:22" x14ac:dyDescent="0.25">
      <c r="A2912" s="25" t="s">
        <v>1556</v>
      </c>
      <c r="B2912" s="25" t="s">
        <v>2659</v>
      </c>
      <c r="C2912" s="27">
        <v>44846</v>
      </c>
      <c r="D2912" s="26">
        <v>7.54</v>
      </c>
      <c r="E2912" s="26">
        <v>10.4</v>
      </c>
      <c r="F2912" s="25"/>
      <c r="G2912" s="25" t="s">
        <v>4411</v>
      </c>
      <c r="H2912" s="25" t="s">
        <v>5456</v>
      </c>
      <c r="I2912" s="25" t="s">
        <v>12</v>
      </c>
      <c r="J2912" s="25" t="s">
        <v>13</v>
      </c>
      <c r="K2912" s="25" t="s">
        <v>46</v>
      </c>
      <c r="L2912" s="27">
        <v>45308</v>
      </c>
      <c r="M2912" s="25" t="s">
        <v>3892</v>
      </c>
      <c r="N2912" s="28">
        <v>137</v>
      </c>
      <c r="O2912" s="24">
        <v>175.23</v>
      </c>
      <c r="P2912" s="24">
        <v>24006.51</v>
      </c>
      <c r="Q2912" s="24">
        <v>24006.51</v>
      </c>
      <c r="R2912" s="25" t="s">
        <v>16</v>
      </c>
      <c r="S2912" s="26">
        <v>0.13908599999999999</v>
      </c>
      <c r="T2912" s="25" t="s">
        <v>14</v>
      </c>
      <c r="U2912" s="25" t="s">
        <v>15</v>
      </c>
      <c r="V2912" s="27">
        <v>45855</v>
      </c>
    </row>
    <row r="2913" spans="1:22" x14ac:dyDescent="0.25">
      <c r="A2913" s="25" t="s">
        <v>1556</v>
      </c>
      <c r="B2913" s="25" t="s">
        <v>2291</v>
      </c>
      <c r="C2913" s="27">
        <v>44740</v>
      </c>
      <c r="D2913" s="26">
        <v>5.51</v>
      </c>
      <c r="E2913" s="26">
        <v>7.6</v>
      </c>
      <c r="F2913" s="25"/>
      <c r="G2913" s="25" t="s">
        <v>4429</v>
      </c>
      <c r="H2913" s="25" t="s">
        <v>5457</v>
      </c>
      <c r="I2913" s="25" t="s">
        <v>12</v>
      </c>
      <c r="J2913" s="25" t="s">
        <v>13</v>
      </c>
      <c r="K2913" s="25" t="s">
        <v>46</v>
      </c>
      <c r="L2913" s="27">
        <v>45386</v>
      </c>
      <c r="M2913" s="25" t="s">
        <v>3897</v>
      </c>
      <c r="N2913" s="28">
        <v>146</v>
      </c>
      <c r="O2913" s="24">
        <v>175.23</v>
      </c>
      <c r="P2913" s="24">
        <v>25583.58</v>
      </c>
      <c r="Q2913" s="24">
        <v>25583.58</v>
      </c>
      <c r="R2913" s="25" t="s">
        <v>16</v>
      </c>
      <c r="S2913" s="26">
        <v>0.201793</v>
      </c>
      <c r="T2913" s="25" t="s">
        <v>14</v>
      </c>
      <c r="U2913" s="25" t="s">
        <v>15</v>
      </c>
      <c r="V2913" s="27">
        <v>45934</v>
      </c>
    </row>
    <row r="2914" spans="1:22" x14ac:dyDescent="0.25">
      <c r="A2914" s="25" t="s">
        <v>1556</v>
      </c>
      <c r="B2914" s="25" t="s">
        <v>2851</v>
      </c>
      <c r="C2914" s="27">
        <v>44742</v>
      </c>
      <c r="D2914" s="26">
        <v>8.6999999999999993</v>
      </c>
      <c r="E2914" s="26">
        <v>12.3</v>
      </c>
      <c r="F2914" s="25"/>
      <c r="G2914" s="25" t="s">
        <v>4429</v>
      </c>
      <c r="H2914" s="25" t="s">
        <v>5458</v>
      </c>
      <c r="I2914" s="25" t="s">
        <v>12</v>
      </c>
      <c r="J2914" s="25" t="s">
        <v>13</v>
      </c>
      <c r="K2914" s="25" t="s">
        <v>46</v>
      </c>
      <c r="L2914" s="27">
        <v>45428</v>
      </c>
      <c r="M2914" s="25" t="s">
        <v>3897</v>
      </c>
      <c r="N2914" s="28">
        <v>188</v>
      </c>
      <c r="O2914" s="24">
        <v>175.23</v>
      </c>
      <c r="P2914" s="24">
        <v>32943.24</v>
      </c>
      <c r="Q2914" s="24">
        <v>32943.24</v>
      </c>
      <c r="R2914" s="25" t="s">
        <v>16</v>
      </c>
      <c r="S2914" s="26">
        <v>0.16481499999999999</v>
      </c>
      <c r="T2914" s="25" t="s">
        <v>14</v>
      </c>
      <c r="U2914" s="25" t="s">
        <v>15</v>
      </c>
      <c r="V2914" s="27">
        <v>45977</v>
      </c>
    </row>
    <row r="2915" spans="1:22" x14ac:dyDescent="0.25">
      <c r="A2915" s="25" t="s">
        <v>1556</v>
      </c>
      <c r="B2915" s="25" t="s">
        <v>2767</v>
      </c>
      <c r="C2915" s="27">
        <v>44767</v>
      </c>
      <c r="D2915" s="26">
        <v>8.1199999999999992</v>
      </c>
      <c r="E2915" s="26">
        <v>11.35</v>
      </c>
      <c r="F2915" s="25"/>
      <c r="G2915" s="25" t="s">
        <v>4429</v>
      </c>
      <c r="H2915" s="25" t="s">
        <v>5458</v>
      </c>
      <c r="I2915" s="25" t="s">
        <v>12</v>
      </c>
      <c r="J2915" s="25" t="s">
        <v>13</v>
      </c>
      <c r="K2915" s="25" t="s">
        <v>46</v>
      </c>
      <c r="L2915" s="27">
        <v>45475</v>
      </c>
      <c r="M2915" s="25" t="s">
        <v>3897</v>
      </c>
      <c r="N2915" s="28">
        <v>155</v>
      </c>
      <c r="O2915" s="24">
        <v>175.23</v>
      </c>
      <c r="P2915" s="24">
        <v>27160.65</v>
      </c>
      <c r="Q2915" s="24">
        <v>27160.65</v>
      </c>
      <c r="R2915" s="25" t="s">
        <v>16</v>
      </c>
      <c r="S2915" s="26">
        <v>0.14602699999999999</v>
      </c>
      <c r="T2915" s="25" t="s">
        <v>14</v>
      </c>
      <c r="U2915" s="25" t="s">
        <v>15</v>
      </c>
      <c r="V2915" s="27">
        <v>46024</v>
      </c>
    </row>
    <row r="2916" spans="1:22" x14ac:dyDescent="0.25">
      <c r="A2916" s="25" t="s">
        <v>1556</v>
      </c>
      <c r="B2916" s="25" t="s">
        <v>2219</v>
      </c>
      <c r="C2916" s="27">
        <v>44940</v>
      </c>
      <c r="D2916" s="26">
        <v>5.04</v>
      </c>
      <c r="E2916" s="26">
        <v>7.14</v>
      </c>
      <c r="F2916" s="25"/>
      <c r="G2916" s="25" t="s">
        <v>4429</v>
      </c>
      <c r="H2916" s="25" t="s">
        <v>4935</v>
      </c>
      <c r="I2916" s="25" t="s">
        <v>21</v>
      </c>
      <c r="J2916" s="25" t="s">
        <v>13</v>
      </c>
      <c r="K2916" s="25" t="s">
        <v>46</v>
      </c>
      <c r="L2916" s="27">
        <v>45294</v>
      </c>
      <c r="M2916" s="25" t="s">
        <v>3897</v>
      </c>
      <c r="N2916" s="28">
        <v>95</v>
      </c>
      <c r="O2916" s="24">
        <v>180.67</v>
      </c>
      <c r="P2916" s="24">
        <v>17163.650000000001</v>
      </c>
      <c r="Q2916" s="24">
        <v>17163.650000000001</v>
      </c>
      <c r="R2916" s="25" t="s">
        <v>16</v>
      </c>
      <c r="S2916" s="26">
        <v>0.14372699999999999</v>
      </c>
      <c r="T2916" s="25" t="s">
        <v>14</v>
      </c>
      <c r="U2916" s="25" t="s">
        <v>15</v>
      </c>
      <c r="V2916" s="27">
        <v>45841</v>
      </c>
    </row>
    <row r="2917" spans="1:22" x14ac:dyDescent="0.25">
      <c r="A2917" s="25" t="s">
        <v>1556</v>
      </c>
      <c r="B2917" s="25" t="s">
        <v>3209</v>
      </c>
      <c r="C2917" s="27">
        <v>44900</v>
      </c>
      <c r="D2917" s="26">
        <v>17.399999999999999</v>
      </c>
      <c r="E2917" s="26">
        <v>20.399999999999999</v>
      </c>
      <c r="F2917" s="25"/>
      <c r="G2917" s="25" t="s">
        <v>4429</v>
      </c>
      <c r="H2917" s="25" t="s">
        <v>5459</v>
      </c>
      <c r="I2917" s="25" t="s">
        <v>21</v>
      </c>
      <c r="J2917" s="25" t="s">
        <v>13</v>
      </c>
      <c r="K2917" s="25" t="s">
        <v>46</v>
      </c>
      <c r="L2917" s="27">
        <v>45442</v>
      </c>
      <c r="M2917" s="25" t="s">
        <v>3897</v>
      </c>
      <c r="N2917" s="28">
        <v>322</v>
      </c>
      <c r="O2917" s="24">
        <v>142.16</v>
      </c>
      <c r="P2917" s="24">
        <v>45775.519999999997</v>
      </c>
      <c r="Q2917" s="24">
        <v>45775.519999999997</v>
      </c>
      <c r="R2917" s="25" t="s">
        <v>16</v>
      </c>
      <c r="S2917" s="26">
        <v>0.14094799999999999</v>
      </c>
      <c r="T2917" s="25" t="s">
        <v>14</v>
      </c>
      <c r="U2917" s="25" t="s">
        <v>15</v>
      </c>
      <c r="V2917" s="27">
        <v>45991</v>
      </c>
    </row>
    <row r="2918" spans="1:22" x14ac:dyDescent="0.25">
      <c r="A2918" s="25" t="s">
        <v>1556</v>
      </c>
      <c r="B2918" s="25" t="s">
        <v>2467</v>
      </c>
      <c r="C2918" s="27">
        <v>44932</v>
      </c>
      <c r="D2918" s="26">
        <v>6.24</v>
      </c>
      <c r="E2918" s="26">
        <v>8.84</v>
      </c>
      <c r="F2918" s="25"/>
      <c r="G2918" s="25" t="s">
        <v>4429</v>
      </c>
      <c r="H2918" s="25" t="s">
        <v>5460</v>
      </c>
      <c r="I2918" s="25" t="s">
        <v>12</v>
      </c>
      <c r="J2918" s="25" t="s">
        <v>13</v>
      </c>
      <c r="K2918" s="25" t="s">
        <v>46</v>
      </c>
      <c r="L2918" s="27">
        <v>45330</v>
      </c>
      <c r="M2918" s="25" t="s">
        <v>3897</v>
      </c>
      <c r="N2918" s="28">
        <v>93</v>
      </c>
      <c r="O2918" s="24">
        <v>175.23</v>
      </c>
      <c r="P2918" s="24">
        <v>16296.39</v>
      </c>
      <c r="Q2918" s="24">
        <v>16296.39</v>
      </c>
      <c r="R2918" s="25" t="s">
        <v>16</v>
      </c>
      <c r="S2918" s="26">
        <v>0.11368499999999999</v>
      </c>
      <c r="T2918" s="25" t="s">
        <v>14</v>
      </c>
      <c r="U2918" s="25" t="s">
        <v>15</v>
      </c>
      <c r="V2918" s="27">
        <v>45877</v>
      </c>
    </row>
    <row r="2919" spans="1:22" x14ac:dyDescent="0.25">
      <c r="A2919" s="25" t="s">
        <v>1556</v>
      </c>
      <c r="B2919" s="25" t="s">
        <v>1977</v>
      </c>
      <c r="C2919" s="27">
        <v>45019</v>
      </c>
      <c r="D2919" s="26">
        <v>2.9</v>
      </c>
      <c r="E2919" s="26">
        <v>4.0999999999999996</v>
      </c>
      <c r="F2919" s="25"/>
      <c r="G2919" s="25" t="s">
        <v>4429</v>
      </c>
      <c r="H2919" s="25" t="s">
        <v>5460</v>
      </c>
      <c r="I2919" s="25" t="s">
        <v>12</v>
      </c>
      <c r="J2919" s="25" t="s">
        <v>13</v>
      </c>
      <c r="K2919" s="25" t="s">
        <v>61</v>
      </c>
      <c r="L2919" s="27">
        <v>45322</v>
      </c>
      <c r="M2919" s="25" t="s">
        <v>3892</v>
      </c>
      <c r="N2919" s="28">
        <v>66</v>
      </c>
      <c r="O2919" s="24">
        <v>175.23</v>
      </c>
      <c r="P2919" s="24">
        <v>11565.18</v>
      </c>
      <c r="Q2919" s="24">
        <v>0</v>
      </c>
      <c r="R2919" s="25" t="s">
        <v>16</v>
      </c>
      <c r="S2919" s="26">
        <v>0.173266</v>
      </c>
      <c r="T2919" s="25" t="s">
        <v>14</v>
      </c>
      <c r="U2919" s="25" t="s">
        <v>15</v>
      </c>
      <c r="V2919" s="27">
        <v>46234</v>
      </c>
    </row>
    <row r="2920" spans="1:22" x14ac:dyDescent="0.25">
      <c r="A2920" s="25" t="s">
        <v>1556</v>
      </c>
      <c r="B2920" s="25" t="s">
        <v>2985</v>
      </c>
      <c r="C2920" s="27">
        <v>44741</v>
      </c>
      <c r="D2920" s="26">
        <v>9.86</v>
      </c>
      <c r="E2920" s="26">
        <v>13.94</v>
      </c>
      <c r="F2920" s="25"/>
      <c r="G2920" s="25" t="s">
        <v>4429</v>
      </c>
      <c r="H2920" s="25" t="s">
        <v>5461</v>
      </c>
      <c r="I2920" s="25" t="s">
        <v>12</v>
      </c>
      <c r="J2920" s="25" t="s">
        <v>13</v>
      </c>
      <c r="K2920" s="25" t="s">
        <v>46</v>
      </c>
      <c r="L2920" s="27">
        <v>45183</v>
      </c>
      <c r="M2920" s="25" t="s">
        <v>3897</v>
      </c>
      <c r="N2920" s="28">
        <v>197</v>
      </c>
      <c r="O2920" s="24">
        <v>175.23</v>
      </c>
      <c r="P2920" s="24">
        <v>34520.31</v>
      </c>
      <c r="Q2920" s="24">
        <v>34520.31</v>
      </c>
      <c r="R2920" s="25" t="s">
        <v>16</v>
      </c>
      <c r="S2920" s="26">
        <v>0.15252399999999999</v>
      </c>
      <c r="T2920" s="25" t="s">
        <v>14</v>
      </c>
      <c r="U2920" s="25" t="s">
        <v>15</v>
      </c>
      <c r="V2920" s="27">
        <v>45731</v>
      </c>
    </row>
    <row r="2921" spans="1:22" x14ac:dyDescent="0.25">
      <c r="A2921" s="25" t="s">
        <v>1556</v>
      </c>
      <c r="B2921" s="25" t="s">
        <v>2997</v>
      </c>
      <c r="C2921" s="27">
        <v>44929</v>
      </c>
      <c r="D2921" s="26">
        <v>9.86</v>
      </c>
      <c r="E2921" s="26">
        <v>13.6</v>
      </c>
      <c r="F2921" s="25"/>
      <c r="G2921" s="25" t="s">
        <v>4437</v>
      </c>
      <c r="H2921" s="25" t="s">
        <v>5462</v>
      </c>
      <c r="I2921" s="25" t="s">
        <v>12</v>
      </c>
      <c r="J2921" s="25" t="s">
        <v>13</v>
      </c>
      <c r="K2921" s="25" t="s">
        <v>46</v>
      </c>
      <c r="L2921" s="27">
        <v>45442</v>
      </c>
      <c r="M2921" s="25" t="s">
        <v>3897</v>
      </c>
      <c r="N2921" s="28">
        <v>177</v>
      </c>
      <c r="O2921" s="24">
        <v>179.37</v>
      </c>
      <c r="P2921" s="24">
        <v>31748.49</v>
      </c>
      <c r="Q2921" s="24">
        <v>31748.49</v>
      </c>
      <c r="R2921" s="25" t="s">
        <v>16</v>
      </c>
      <c r="S2921" s="26">
        <v>0.13722899999999999</v>
      </c>
      <c r="T2921" s="25" t="s">
        <v>14</v>
      </c>
      <c r="U2921" s="25" t="s">
        <v>15</v>
      </c>
      <c r="V2921" s="27">
        <v>45991</v>
      </c>
    </row>
    <row r="2922" spans="1:22" x14ac:dyDescent="0.25">
      <c r="A2922" s="25" t="s">
        <v>1556</v>
      </c>
      <c r="B2922" s="25" t="s">
        <v>3108</v>
      </c>
      <c r="C2922" s="27">
        <v>44770</v>
      </c>
      <c r="D2922" s="26">
        <v>11.52</v>
      </c>
      <c r="E2922" s="26">
        <v>8.8000000000000007</v>
      </c>
      <c r="F2922" s="25"/>
      <c r="G2922" s="25" t="s">
        <v>4437</v>
      </c>
      <c r="H2922" s="25" t="s">
        <v>5463</v>
      </c>
      <c r="I2922" s="25" t="s">
        <v>12</v>
      </c>
      <c r="J2922" s="25" t="s">
        <v>13</v>
      </c>
      <c r="K2922" s="25" t="s">
        <v>46</v>
      </c>
      <c r="L2922" s="27">
        <v>45260</v>
      </c>
      <c r="M2922" s="25" t="s">
        <v>3897</v>
      </c>
      <c r="N2922" s="28">
        <v>86</v>
      </c>
      <c r="O2922" s="24">
        <v>141.75</v>
      </c>
      <c r="P2922" s="24">
        <v>12190.5</v>
      </c>
      <c r="Q2922" s="24">
        <v>12190.5</v>
      </c>
      <c r="R2922" s="25" t="s">
        <v>16</v>
      </c>
      <c r="S2922" s="26">
        <v>5.6909000000000001E-2</v>
      </c>
      <c r="T2922" s="25" t="s">
        <v>14</v>
      </c>
      <c r="U2922" s="25" t="s">
        <v>15</v>
      </c>
      <c r="V2922" s="27">
        <v>46171</v>
      </c>
    </row>
    <row r="2923" spans="1:22" x14ac:dyDescent="0.25">
      <c r="A2923" s="25" t="s">
        <v>41</v>
      </c>
      <c r="B2923" s="25" t="s">
        <v>3246</v>
      </c>
      <c r="C2923" s="27">
        <v>45142</v>
      </c>
      <c r="D2923" s="26">
        <v>186</v>
      </c>
      <c r="E2923" s="26">
        <v>253.8</v>
      </c>
      <c r="F2923" s="25" t="s">
        <v>5464</v>
      </c>
      <c r="G2923" s="25" t="s">
        <v>4439</v>
      </c>
      <c r="H2923" s="25" t="s">
        <v>4440</v>
      </c>
      <c r="I2923" s="25" t="s">
        <v>21</v>
      </c>
      <c r="J2923" s="25" t="s">
        <v>18</v>
      </c>
      <c r="K2923" s="25" t="s">
        <v>46</v>
      </c>
      <c r="L2923" s="27">
        <v>45246</v>
      </c>
      <c r="M2923" s="25" t="s">
        <v>3897</v>
      </c>
      <c r="N2923" s="28">
        <v>4690</v>
      </c>
      <c r="O2923" s="24">
        <v>106.91</v>
      </c>
      <c r="P2923" s="24">
        <v>501407.9</v>
      </c>
      <c r="Q2923" s="24">
        <v>501407.9</v>
      </c>
      <c r="R2923" s="25" t="s">
        <v>23</v>
      </c>
      <c r="S2923" s="26">
        <v>0.19189700000000001</v>
      </c>
      <c r="T2923" s="25" t="s">
        <v>29</v>
      </c>
      <c r="U2923" s="25" t="s">
        <v>15</v>
      </c>
      <c r="V2923" s="27">
        <v>45793</v>
      </c>
    </row>
    <row r="2924" spans="1:22" x14ac:dyDescent="0.25">
      <c r="A2924" s="25" t="s">
        <v>1441</v>
      </c>
      <c r="B2924" s="25" t="s">
        <v>3103</v>
      </c>
      <c r="C2924" s="27">
        <v>45051</v>
      </c>
      <c r="D2924" s="26">
        <v>11.4</v>
      </c>
      <c r="E2924" s="26">
        <v>13.78</v>
      </c>
      <c r="F2924" s="25"/>
      <c r="G2924" s="25" t="s">
        <v>4439</v>
      </c>
      <c r="H2924" s="25" t="s">
        <v>5465</v>
      </c>
      <c r="I2924" s="25" t="s">
        <v>21</v>
      </c>
      <c r="J2924" s="25" t="s">
        <v>13</v>
      </c>
      <c r="K2924" s="25" t="s">
        <v>46</v>
      </c>
      <c r="L2924" s="27">
        <v>45372</v>
      </c>
      <c r="M2924" s="25" t="s">
        <v>3892</v>
      </c>
      <c r="N2924" s="28">
        <v>230</v>
      </c>
      <c r="O2924" s="24">
        <v>148.91999999999999</v>
      </c>
      <c r="P2924" s="24">
        <v>34251.599999999999</v>
      </c>
      <c r="Q2924" s="24">
        <v>34251.599999999999</v>
      </c>
      <c r="R2924" s="25" t="s">
        <v>23</v>
      </c>
      <c r="S2924" s="26">
        <v>0.15398700000000001</v>
      </c>
      <c r="T2924" s="25" t="s">
        <v>14</v>
      </c>
      <c r="U2924" s="25" t="s">
        <v>15</v>
      </c>
      <c r="V2924" s="27">
        <v>45921</v>
      </c>
    </row>
    <row r="2925" spans="1:22" x14ac:dyDescent="0.25">
      <c r="A2925" s="25" t="s">
        <v>1556</v>
      </c>
      <c r="B2925" s="25" t="s">
        <v>2940</v>
      </c>
      <c r="C2925" s="27">
        <v>44837</v>
      </c>
      <c r="D2925" s="26">
        <v>9.57</v>
      </c>
      <c r="E2925" s="26">
        <v>13.2</v>
      </c>
      <c r="F2925" s="25"/>
      <c r="G2925" s="25" t="s">
        <v>4443</v>
      </c>
      <c r="H2925" s="25" t="s">
        <v>4444</v>
      </c>
      <c r="I2925" s="25" t="s">
        <v>12</v>
      </c>
      <c r="J2925" s="25" t="s">
        <v>13</v>
      </c>
      <c r="K2925" s="25" t="s">
        <v>46</v>
      </c>
      <c r="L2925" s="27">
        <v>45232</v>
      </c>
      <c r="M2925" s="25" t="s">
        <v>3897</v>
      </c>
      <c r="N2925" s="28">
        <v>196</v>
      </c>
      <c r="O2925" s="24">
        <v>175.23</v>
      </c>
      <c r="P2925" s="24">
        <v>34345.08</v>
      </c>
      <c r="Q2925" s="24">
        <v>34345.08</v>
      </c>
      <c r="R2925" s="25" t="s">
        <v>16</v>
      </c>
      <c r="S2925" s="26">
        <v>0.15593000000000001</v>
      </c>
      <c r="T2925" s="25" t="s">
        <v>14</v>
      </c>
      <c r="U2925" s="25" t="s">
        <v>15</v>
      </c>
      <c r="V2925" s="27">
        <v>45780</v>
      </c>
    </row>
    <row r="2926" spans="1:22" x14ac:dyDescent="0.25">
      <c r="A2926" s="25" t="s">
        <v>1556</v>
      </c>
      <c r="B2926" s="25" t="s">
        <v>3122</v>
      </c>
      <c r="C2926" s="27">
        <v>44874</v>
      </c>
      <c r="D2926" s="26">
        <v>11.6</v>
      </c>
      <c r="E2926" s="26">
        <v>16</v>
      </c>
      <c r="F2926" s="25"/>
      <c r="G2926" s="25" t="s">
        <v>4443</v>
      </c>
      <c r="H2926" s="25" t="s">
        <v>4444</v>
      </c>
      <c r="I2926" s="25" t="s">
        <v>12</v>
      </c>
      <c r="J2926" s="25" t="s">
        <v>13</v>
      </c>
      <c r="K2926" s="25" t="s">
        <v>46</v>
      </c>
      <c r="L2926" s="27">
        <v>45342</v>
      </c>
      <c r="M2926" s="25" t="s">
        <v>3897</v>
      </c>
      <c r="N2926" s="28">
        <v>218</v>
      </c>
      <c r="O2926" s="24">
        <v>141.75</v>
      </c>
      <c r="P2926" s="24">
        <v>30901.5</v>
      </c>
      <c r="Q2926" s="24">
        <v>30901.5</v>
      </c>
      <c r="R2926" s="25" t="s">
        <v>16</v>
      </c>
      <c r="S2926" s="26">
        <v>0.14347299999999999</v>
      </c>
      <c r="T2926" s="25" t="s">
        <v>14</v>
      </c>
      <c r="U2926" s="25" t="s">
        <v>15</v>
      </c>
      <c r="V2926" s="27">
        <v>45889</v>
      </c>
    </row>
    <row r="2927" spans="1:22" x14ac:dyDescent="0.25">
      <c r="A2927" s="25" t="s">
        <v>1556</v>
      </c>
      <c r="B2927" s="25" t="s">
        <v>2363</v>
      </c>
      <c r="C2927" s="27">
        <v>44830</v>
      </c>
      <c r="D2927" s="26">
        <v>5.8</v>
      </c>
      <c r="E2927" s="26">
        <v>8</v>
      </c>
      <c r="F2927" s="25"/>
      <c r="G2927" s="25" t="s">
        <v>4443</v>
      </c>
      <c r="H2927" s="25" t="s">
        <v>5466</v>
      </c>
      <c r="I2927" s="25" t="s">
        <v>12</v>
      </c>
      <c r="J2927" s="25" t="s">
        <v>13</v>
      </c>
      <c r="K2927" s="25" t="s">
        <v>46</v>
      </c>
      <c r="L2927" s="27">
        <v>45260</v>
      </c>
      <c r="M2927" s="25" t="s">
        <v>3897</v>
      </c>
      <c r="N2927" s="28">
        <v>106</v>
      </c>
      <c r="O2927" s="24">
        <v>175.23</v>
      </c>
      <c r="P2927" s="24">
        <v>18574.38</v>
      </c>
      <c r="Q2927" s="24">
        <v>18574.38</v>
      </c>
      <c r="R2927" s="25" t="s">
        <v>16</v>
      </c>
      <c r="S2927" s="26">
        <v>0.13924400000000001</v>
      </c>
      <c r="T2927" s="25" t="s">
        <v>14</v>
      </c>
      <c r="U2927" s="25" t="s">
        <v>15</v>
      </c>
      <c r="V2927" s="27">
        <v>45808</v>
      </c>
    </row>
    <row r="2928" spans="1:22" x14ac:dyDescent="0.25">
      <c r="A2928" s="25" t="s">
        <v>1556</v>
      </c>
      <c r="B2928" s="25" t="s">
        <v>2482</v>
      </c>
      <c r="C2928" s="27">
        <v>44728</v>
      </c>
      <c r="D2928" s="26">
        <v>6.38</v>
      </c>
      <c r="E2928" s="26">
        <v>9.02</v>
      </c>
      <c r="F2928" s="25"/>
      <c r="G2928" s="25" t="s">
        <v>4443</v>
      </c>
      <c r="H2928" s="25" t="s">
        <v>4445</v>
      </c>
      <c r="I2928" s="25" t="s">
        <v>12</v>
      </c>
      <c r="J2928" s="25" t="s">
        <v>13</v>
      </c>
      <c r="K2928" s="25" t="s">
        <v>46</v>
      </c>
      <c r="L2928" s="27">
        <v>45204</v>
      </c>
      <c r="M2928" s="25" t="s">
        <v>3897</v>
      </c>
      <c r="N2928" s="28">
        <v>137</v>
      </c>
      <c r="O2928" s="24">
        <v>175.23</v>
      </c>
      <c r="P2928" s="24">
        <v>24006.51</v>
      </c>
      <c r="Q2928" s="24">
        <v>24006.51</v>
      </c>
      <c r="R2928" s="25" t="s">
        <v>16</v>
      </c>
      <c r="S2928" s="26">
        <v>0.16387399999999999</v>
      </c>
      <c r="T2928" s="25" t="s">
        <v>14</v>
      </c>
      <c r="U2928" s="25" t="s">
        <v>15</v>
      </c>
      <c r="V2928" s="27">
        <v>45752</v>
      </c>
    </row>
    <row r="2929" spans="1:22" x14ac:dyDescent="0.25">
      <c r="A2929" s="25" t="s">
        <v>1556</v>
      </c>
      <c r="B2929" s="25" t="s">
        <v>2638</v>
      </c>
      <c r="C2929" s="27">
        <v>44819</v>
      </c>
      <c r="D2929" s="26">
        <v>7.25</v>
      </c>
      <c r="E2929" s="26">
        <v>10.130000000000001</v>
      </c>
      <c r="F2929" s="25"/>
      <c r="G2929" s="25" t="s">
        <v>4443</v>
      </c>
      <c r="H2929" s="25" t="s">
        <v>5467</v>
      </c>
      <c r="I2929" s="25" t="s">
        <v>12</v>
      </c>
      <c r="J2929" s="25" t="s">
        <v>13</v>
      </c>
      <c r="K2929" s="25" t="s">
        <v>46</v>
      </c>
      <c r="L2929" s="27">
        <v>45442</v>
      </c>
      <c r="M2929" s="25" t="s">
        <v>3897</v>
      </c>
      <c r="N2929" s="28">
        <v>144</v>
      </c>
      <c r="O2929" s="24">
        <v>175.23</v>
      </c>
      <c r="P2929" s="24">
        <v>25233.119999999999</v>
      </c>
      <c r="Q2929" s="24">
        <v>25233.119999999999</v>
      </c>
      <c r="R2929" s="25" t="s">
        <v>16</v>
      </c>
      <c r="S2929" s="26">
        <v>0.15176600000000001</v>
      </c>
      <c r="T2929" s="25" t="s">
        <v>14</v>
      </c>
      <c r="U2929" s="25" t="s">
        <v>15</v>
      </c>
      <c r="V2929" s="27">
        <v>45991</v>
      </c>
    </row>
    <row r="2930" spans="1:22" x14ac:dyDescent="0.25">
      <c r="A2930" s="25" t="s">
        <v>1556</v>
      </c>
      <c r="B2930" s="25" t="s">
        <v>2721</v>
      </c>
      <c r="C2930" s="27">
        <v>44825</v>
      </c>
      <c r="D2930" s="26">
        <v>7.68</v>
      </c>
      <c r="E2930" s="26">
        <v>9.32</v>
      </c>
      <c r="F2930" s="25"/>
      <c r="G2930" s="25" t="s">
        <v>4443</v>
      </c>
      <c r="H2930" s="25" t="s">
        <v>5468</v>
      </c>
      <c r="I2930" s="25" t="s">
        <v>12</v>
      </c>
      <c r="J2930" s="25" t="s">
        <v>13</v>
      </c>
      <c r="K2930" s="25" t="s">
        <v>46</v>
      </c>
      <c r="L2930" s="27">
        <v>45448</v>
      </c>
      <c r="M2930" s="25" t="s">
        <v>3897</v>
      </c>
      <c r="N2930" s="28">
        <v>170</v>
      </c>
      <c r="O2930" s="24">
        <v>175.23</v>
      </c>
      <c r="P2930" s="24">
        <v>29789.1</v>
      </c>
      <c r="Q2930" s="24">
        <v>29789.1</v>
      </c>
      <c r="R2930" s="25" t="s">
        <v>16</v>
      </c>
      <c r="S2930" s="26">
        <v>0.16906299999999999</v>
      </c>
      <c r="T2930" s="25" t="s">
        <v>14</v>
      </c>
      <c r="U2930" s="25" t="s">
        <v>15</v>
      </c>
      <c r="V2930" s="27">
        <v>45996</v>
      </c>
    </row>
    <row r="2931" spans="1:22" x14ac:dyDescent="0.25">
      <c r="A2931" s="25" t="s">
        <v>1556</v>
      </c>
      <c r="B2931" s="25" t="s">
        <v>2758</v>
      </c>
      <c r="C2931" s="27">
        <v>44933</v>
      </c>
      <c r="D2931" s="26">
        <v>7.92</v>
      </c>
      <c r="E2931" s="26">
        <v>11.22</v>
      </c>
      <c r="F2931" s="25"/>
      <c r="G2931" s="25" t="s">
        <v>4443</v>
      </c>
      <c r="H2931" s="25" t="s">
        <v>5468</v>
      </c>
      <c r="I2931" s="25" t="s">
        <v>12</v>
      </c>
      <c r="J2931" s="25" t="s">
        <v>13</v>
      </c>
      <c r="K2931" s="25" t="s">
        <v>46</v>
      </c>
      <c r="L2931" s="27">
        <v>45442</v>
      </c>
      <c r="M2931" s="25" t="s">
        <v>3897</v>
      </c>
      <c r="N2931" s="28">
        <v>129</v>
      </c>
      <c r="O2931" s="24">
        <v>175.23</v>
      </c>
      <c r="P2931" s="24">
        <v>22604.67</v>
      </c>
      <c r="Q2931" s="24">
        <v>22604.67</v>
      </c>
      <c r="R2931" s="25" t="s">
        <v>16</v>
      </c>
      <c r="S2931" s="26">
        <v>0.12488299999999999</v>
      </c>
      <c r="T2931" s="25" t="s">
        <v>14</v>
      </c>
      <c r="U2931" s="25" t="s">
        <v>15</v>
      </c>
      <c r="V2931" s="27">
        <v>45991</v>
      </c>
    </row>
    <row r="2932" spans="1:22" x14ac:dyDescent="0.25">
      <c r="A2932" s="25" t="s">
        <v>1556</v>
      </c>
      <c r="B2932" s="25" t="s">
        <v>2384</v>
      </c>
      <c r="C2932" s="27">
        <v>44989</v>
      </c>
      <c r="D2932" s="26">
        <v>5.8</v>
      </c>
      <c r="E2932" s="26">
        <v>8</v>
      </c>
      <c r="F2932" s="25"/>
      <c r="G2932" s="25" t="s">
        <v>4443</v>
      </c>
      <c r="H2932" s="25" t="s">
        <v>5469</v>
      </c>
      <c r="I2932" s="25" t="s">
        <v>12</v>
      </c>
      <c r="J2932" s="25" t="s">
        <v>13</v>
      </c>
      <c r="K2932" s="25" t="s">
        <v>46</v>
      </c>
      <c r="L2932" s="27">
        <v>45386</v>
      </c>
      <c r="M2932" s="25" t="s">
        <v>3897</v>
      </c>
      <c r="N2932" s="28">
        <v>112</v>
      </c>
      <c r="O2932" s="24">
        <v>179.37</v>
      </c>
      <c r="P2932" s="24">
        <v>20089.439999999999</v>
      </c>
      <c r="Q2932" s="24">
        <v>20089.439999999999</v>
      </c>
      <c r="R2932" s="25" t="s">
        <v>16</v>
      </c>
      <c r="S2932" s="26">
        <v>0.14707500000000001</v>
      </c>
      <c r="T2932" s="25" t="s">
        <v>14</v>
      </c>
      <c r="U2932" s="25" t="s">
        <v>15</v>
      </c>
      <c r="V2932" s="27">
        <v>45934</v>
      </c>
    </row>
    <row r="2933" spans="1:22" x14ac:dyDescent="0.25">
      <c r="A2933" s="25" t="s">
        <v>1556</v>
      </c>
      <c r="B2933" s="25" t="s">
        <v>2416</v>
      </c>
      <c r="C2933" s="27">
        <v>44886</v>
      </c>
      <c r="D2933" s="26">
        <v>6</v>
      </c>
      <c r="E2933" s="26">
        <v>6.4</v>
      </c>
      <c r="F2933" s="25"/>
      <c r="G2933" s="25" t="s">
        <v>4443</v>
      </c>
      <c r="H2933" s="25" t="s">
        <v>4939</v>
      </c>
      <c r="I2933" s="25" t="s">
        <v>12</v>
      </c>
      <c r="J2933" s="25" t="s">
        <v>13</v>
      </c>
      <c r="K2933" s="25" t="s">
        <v>46</v>
      </c>
      <c r="L2933" s="27">
        <v>45372</v>
      </c>
      <c r="M2933" s="25" t="s">
        <v>3892</v>
      </c>
      <c r="N2933" s="28">
        <v>111</v>
      </c>
      <c r="O2933" s="24">
        <v>175.23</v>
      </c>
      <c r="P2933" s="24">
        <v>19450.53</v>
      </c>
      <c r="Q2933" s="24">
        <v>19450.53</v>
      </c>
      <c r="R2933" s="25" t="s">
        <v>16</v>
      </c>
      <c r="S2933" s="26">
        <v>0.14081299999999999</v>
      </c>
      <c r="T2933" s="25" t="s">
        <v>14</v>
      </c>
      <c r="U2933" s="25" t="s">
        <v>15</v>
      </c>
      <c r="V2933" s="27">
        <v>45921</v>
      </c>
    </row>
    <row r="2934" spans="1:22" x14ac:dyDescent="0.25">
      <c r="A2934" s="25" t="s">
        <v>1556</v>
      </c>
      <c r="B2934" s="25" t="s">
        <v>2583</v>
      </c>
      <c r="C2934" s="27">
        <v>44924</v>
      </c>
      <c r="D2934" s="26">
        <v>6.96</v>
      </c>
      <c r="E2934" s="26">
        <v>9.86</v>
      </c>
      <c r="F2934" s="25"/>
      <c r="G2934" s="25" t="s">
        <v>4443</v>
      </c>
      <c r="H2934" s="25" t="s">
        <v>5470</v>
      </c>
      <c r="I2934" s="25" t="s">
        <v>12</v>
      </c>
      <c r="J2934" s="25" t="s">
        <v>13</v>
      </c>
      <c r="K2934" s="25" t="s">
        <v>46</v>
      </c>
      <c r="L2934" s="27">
        <v>45463</v>
      </c>
      <c r="M2934" s="25" t="s">
        <v>3897</v>
      </c>
      <c r="N2934" s="28">
        <v>125</v>
      </c>
      <c r="O2934" s="24">
        <v>175.23</v>
      </c>
      <c r="P2934" s="24">
        <v>21903.75</v>
      </c>
      <c r="Q2934" s="24">
        <v>21903.75</v>
      </c>
      <c r="R2934" s="25" t="s">
        <v>16</v>
      </c>
      <c r="S2934" s="26">
        <v>0.13669100000000001</v>
      </c>
      <c r="T2934" s="25" t="s">
        <v>14</v>
      </c>
      <c r="U2934" s="25" t="s">
        <v>15</v>
      </c>
      <c r="V2934" s="27">
        <v>46011</v>
      </c>
    </row>
    <row r="2935" spans="1:22" x14ac:dyDescent="0.25">
      <c r="A2935" s="25" t="s">
        <v>1441</v>
      </c>
      <c r="B2935" s="25" t="s">
        <v>2048</v>
      </c>
      <c r="C2935" s="27">
        <v>44880</v>
      </c>
      <c r="D2935" s="26">
        <v>3.8</v>
      </c>
      <c r="E2935" s="26">
        <v>5.67</v>
      </c>
      <c r="F2935" s="25"/>
      <c r="G2935" s="25" t="s">
        <v>4443</v>
      </c>
      <c r="H2935" s="25" t="s">
        <v>5471</v>
      </c>
      <c r="I2935" s="25" t="s">
        <v>12</v>
      </c>
      <c r="J2935" s="25" t="s">
        <v>13</v>
      </c>
      <c r="K2935" s="25" t="s">
        <v>46</v>
      </c>
      <c r="L2935" s="27">
        <v>45232</v>
      </c>
      <c r="M2935" s="25" t="s">
        <v>3892</v>
      </c>
      <c r="N2935" s="28">
        <v>111</v>
      </c>
      <c r="O2935" s="24">
        <v>179.37</v>
      </c>
      <c r="P2935" s="24">
        <v>19910.07</v>
      </c>
      <c r="Q2935" s="24">
        <v>19910.07</v>
      </c>
      <c r="R2935" s="25" t="s">
        <v>23</v>
      </c>
      <c r="S2935" s="26">
        <v>0.224135</v>
      </c>
      <c r="T2935" s="25" t="s">
        <v>14</v>
      </c>
      <c r="U2935" s="25" t="s">
        <v>15</v>
      </c>
      <c r="V2935" s="27">
        <v>46171</v>
      </c>
    </row>
    <row r="2936" spans="1:22" x14ac:dyDescent="0.25">
      <c r="A2936" s="25" t="s">
        <v>1556</v>
      </c>
      <c r="B2936" s="25" t="s">
        <v>2348</v>
      </c>
      <c r="C2936" s="27">
        <v>44957</v>
      </c>
      <c r="D2936" s="26">
        <v>5.76</v>
      </c>
      <c r="E2936" s="26">
        <v>8.16</v>
      </c>
      <c r="F2936" s="25"/>
      <c r="G2936" s="25" t="s">
        <v>4443</v>
      </c>
      <c r="H2936" s="25" t="s">
        <v>4940</v>
      </c>
      <c r="I2936" s="25" t="s">
        <v>12</v>
      </c>
      <c r="J2936" s="25" t="s">
        <v>13</v>
      </c>
      <c r="K2936" s="25" t="s">
        <v>46</v>
      </c>
      <c r="L2936" s="27">
        <v>45442</v>
      </c>
      <c r="M2936" s="25" t="s">
        <v>3897</v>
      </c>
      <c r="N2936" s="28">
        <v>130</v>
      </c>
      <c r="O2936" s="24">
        <v>175.23</v>
      </c>
      <c r="P2936" s="24">
        <v>22779.9</v>
      </c>
      <c r="Q2936" s="24">
        <v>22779.9</v>
      </c>
      <c r="R2936" s="25" t="s">
        <v>16</v>
      </c>
      <c r="S2936" s="26">
        <v>0.17219200000000001</v>
      </c>
      <c r="T2936" s="25" t="s">
        <v>14</v>
      </c>
      <c r="U2936" s="25" t="s">
        <v>15</v>
      </c>
      <c r="V2936" s="27">
        <v>45991</v>
      </c>
    </row>
    <row r="2937" spans="1:22" x14ac:dyDescent="0.25">
      <c r="A2937" s="25" t="s">
        <v>1556</v>
      </c>
      <c r="B2937" s="25" t="s">
        <v>2726</v>
      </c>
      <c r="C2937" s="27">
        <v>44901</v>
      </c>
      <c r="D2937" s="26">
        <v>7.68</v>
      </c>
      <c r="E2937" s="26">
        <v>10.88</v>
      </c>
      <c r="F2937" s="25"/>
      <c r="G2937" s="25" t="s">
        <v>4443</v>
      </c>
      <c r="H2937" s="25" t="s">
        <v>4449</v>
      </c>
      <c r="I2937" s="25" t="s">
        <v>12</v>
      </c>
      <c r="J2937" s="25" t="s">
        <v>13</v>
      </c>
      <c r="K2937" s="25" t="s">
        <v>46</v>
      </c>
      <c r="L2937" s="27">
        <v>45372</v>
      </c>
      <c r="M2937" s="25" t="s">
        <v>3892</v>
      </c>
      <c r="N2937" s="28">
        <v>148</v>
      </c>
      <c r="O2937" s="24">
        <v>175.23</v>
      </c>
      <c r="P2937" s="24">
        <v>25934.04</v>
      </c>
      <c r="Q2937" s="24">
        <v>25934.04</v>
      </c>
      <c r="R2937" s="25" t="s">
        <v>16</v>
      </c>
      <c r="S2937" s="26">
        <v>0.14694299999999999</v>
      </c>
      <c r="T2937" s="25" t="s">
        <v>14</v>
      </c>
      <c r="U2937" s="25" t="s">
        <v>15</v>
      </c>
      <c r="V2937" s="27">
        <v>45921</v>
      </c>
    </row>
    <row r="2938" spans="1:22" x14ac:dyDescent="0.25">
      <c r="A2938" s="25" t="s">
        <v>1556</v>
      </c>
      <c r="B2938" s="25" t="s">
        <v>2029</v>
      </c>
      <c r="C2938" s="27">
        <v>44951</v>
      </c>
      <c r="D2938" s="26">
        <v>3.6</v>
      </c>
      <c r="E2938" s="26">
        <v>5.0999999999999996</v>
      </c>
      <c r="F2938" s="25"/>
      <c r="G2938" s="25" t="s">
        <v>4443</v>
      </c>
      <c r="H2938" s="25" t="s">
        <v>5472</v>
      </c>
      <c r="I2938" s="25" t="s">
        <v>12</v>
      </c>
      <c r="J2938" s="25" t="s">
        <v>13</v>
      </c>
      <c r="K2938" s="25" t="s">
        <v>46</v>
      </c>
      <c r="L2938" s="27">
        <v>45372</v>
      </c>
      <c r="M2938" s="25" t="s">
        <v>3892</v>
      </c>
      <c r="N2938" s="28">
        <v>76</v>
      </c>
      <c r="O2938" s="24">
        <v>175.23</v>
      </c>
      <c r="P2938" s="24">
        <v>13317.48</v>
      </c>
      <c r="Q2938" s="24">
        <v>13317.48</v>
      </c>
      <c r="R2938" s="25" t="s">
        <v>16</v>
      </c>
      <c r="S2938" s="26">
        <v>0.16153200000000001</v>
      </c>
      <c r="T2938" s="25" t="s">
        <v>14</v>
      </c>
      <c r="U2938" s="25" t="s">
        <v>15</v>
      </c>
      <c r="V2938" s="27">
        <v>45921</v>
      </c>
    </row>
    <row r="2939" spans="1:22" x14ac:dyDescent="0.25">
      <c r="A2939" s="25" t="s">
        <v>1556</v>
      </c>
      <c r="B2939" s="25" t="s">
        <v>2470</v>
      </c>
      <c r="C2939" s="27">
        <v>44924</v>
      </c>
      <c r="D2939" s="26">
        <v>6.24</v>
      </c>
      <c r="E2939" s="26">
        <v>8.84</v>
      </c>
      <c r="F2939" s="25"/>
      <c r="G2939" s="25" t="s">
        <v>4443</v>
      </c>
      <c r="H2939" s="25" t="s">
        <v>5473</v>
      </c>
      <c r="I2939" s="25" t="s">
        <v>12</v>
      </c>
      <c r="J2939" s="25" t="s">
        <v>13</v>
      </c>
      <c r="K2939" s="25" t="s">
        <v>46</v>
      </c>
      <c r="L2939" s="27">
        <v>45414</v>
      </c>
      <c r="M2939" s="25" t="s">
        <v>3897</v>
      </c>
      <c r="N2939" s="28">
        <v>118</v>
      </c>
      <c r="O2939" s="24">
        <v>175.23</v>
      </c>
      <c r="P2939" s="24">
        <v>20677.14</v>
      </c>
      <c r="Q2939" s="24">
        <v>20677.14</v>
      </c>
      <c r="R2939" s="25" t="s">
        <v>16</v>
      </c>
      <c r="S2939" s="26">
        <v>0.14476</v>
      </c>
      <c r="T2939" s="25" t="s">
        <v>14</v>
      </c>
      <c r="U2939" s="25" t="s">
        <v>15</v>
      </c>
      <c r="V2939" s="27">
        <v>45963</v>
      </c>
    </row>
    <row r="2940" spans="1:22" x14ac:dyDescent="0.25">
      <c r="A2940" s="25" t="s">
        <v>1556</v>
      </c>
      <c r="B2940" s="25" t="s">
        <v>2854</v>
      </c>
      <c r="C2940" s="27">
        <v>44865</v>
      </c>
      <c r="D2940" s="26">
        <v>8.6999999999999993</v>
      </c>
      <c r="E2940" s="26">
        <v>12</v>
      </c>
      <c r="F2940" s="25"/>
      <c r="G2940" s="25" t="s">
        <v>4443</v>
      </c>
      <c r="H2940" s="25" t="s">
        <v>5474</v>
      </c>
      <c r="I2940" s="25" t="s">
        <v>12</v>
      </c>
      <c r="J2940" s="25" t="s">
        <v>13</v>
      </c>
      <c r="K2940" s="25" t="s">
        <v>46</v>
      </c>
      <c r="L2940" s="27">
        <v>45260</v>
      </c>
      <c r="M2940" s="25" t="s">
        <v>3897</v>
      </c>
      <c r="N2940" s="28">
        <v>159</v>
      </c>
      <c r="O2940" s="24">
        <v>175.23</v>
      </c>
      <c r="P2940" s="24">
        <v>27861.57</v>
      </c>
      <c r="Q2940" s="24">
        <v>27861.57</v>
      </c>
      <c r="R2940" s="25" t="s">
        <v>16</v>
      </c>
      <c r="S2940" s="26">
        <v>0.139878</v>
      </c>
      <c r="T2940" s="25" t="s">
        <v>14</v>
      </c>
      <c r="U2940" s="25" t="s">
        <v>15</v>
      </c>
      <c r="V2940" s="27">
        <v>45808</v>
      </c>
    </row>
    <row r="2941" spans="1:22" x14ac:dyDescent="0.25">
      <c r="A2941" s="25" t="s">
        <v>1556</v>
      </c>
      <c r="B2941" s="25" t="s">
        <v>2955</v>
      </c>
      <c r="C2941" s="27">
        <v>44740</v>
      </c>
      <c r="D2941" s="26">
        <v>9.57</v>
      </c>
      <c r="E2941" s="26">
        <v>13.53</v>
      </c>
      <c r="F2941" s="25"/>
      <c r="G2941" s="25" t="s">
        <v>4443</v>
      </c>
      <c r="H2941" s="25" t="s">
        <v>5475</v>
      </c>
      <c r="I2941" s="25" t="s">
        <v>12</v>
      </c>
      <c r="J2941" s="25" t="s">
        <v>13</v>
      </c>
      <c r="K2941" s="25" t="s">
        <v>46</v>
      </c>
      <c r="L2941" s="27">
        <v>45400</v>
      </c>
      <c r="M2941" s="25" t="s">
        <v>3892</v>
      </c>
      <c r="N2941" s="28">
        <v>210</v>
      </c>
      <c r="O2941" s="24">
        <v>175.23</v>
      </c>
      <c r="P2941" s="24">
        <v>36798.300000000003</v>
      </c>
      <c r="Q2941" s="24">
        <v>36798.300000000003</v>
      </c>
      <c r="R2941" s="25" t="s">
        <v>16</v>
      </c>
      <c r="S2941" s="26">
        <v>0.16745599999999999</v>
      </c>
      <c r="T2941" s="25" t="s">
        <v>14</v>
      </c>
      <c r="U2941" s="25" t="s">
        <v>15</v>
      </c>
      <c r="V2941" s="27">
        <v>45948</v>
      </c>
    </row>
    <row r="2942" spans="1:22" x14ac:dyDescent="0.25">
      <c r="A2942" s="25" t="s">
        <v>1556</v>
      </c>
      <c r="B2942" s="25" t="s">
        <v>2166</v>
      </c>
      <c r="C2942" s="27">
        <v>44761</v>
      </c>
      <c r="D2942" s="26">
        <v>4.6399999999999997</v>
      </c>
      <c r="E2942" s="26">
        <v>6.56</v>
      </c>
      <c r="F2942" s="25"/>
      <c r="G2942" s="25" t="s">
        <v>4443</v>
      </c>
      <c r="H2942" s="25" t="s">
        <v>5476</v>
      </c>
      <c r="I2942" s="25" t="s">
        <v>12</v>
      </c>
      <c r="J2942" s="25" t="s">
        <v>13</v>
      </c>
      <c r="K2942" s="25" t="s">
        <v>46</v>
      </c>
      <c r="L2942" s="27">
        <v>45358</v>
      </c>
      <c r="M2942" s="25" t="s">
        <v>3897</v>
      </c>
      <c r="N2942" s="28">
        <v>93</v>
      </c>
      <c r="O2942" s="24">
        <v>175.23</v>
      </c>
      <c r="P2942" s="24">
        <v>16296.39</v>
      </c>
      <c r="Q2942" s="24">
        <v>16296.39</v>
      </c>
      <c r="R2942" s="25" t="s">
        <v>16</v>
      </c>
      <c r="S2942" s="26">
        <v>0.154169</v>
      </c>
      <c r="T2942" s="25" t="s">
        <v>14</v>
      </c>
      <c r="U2942" s="25" t="s">
        <v>15</v>
      </c>
      <c r="V2942" s="27">
        <v>45907</v>
      </c>
    </row>
    <row r="2943" spans="1:22" x14ac:dyDescent="0.25">
      <c r="A2943" s="25" t="s">
        <v>1556</v>
      </c>
      <c r="B2943" s="25" t="s">
        <v>3156</v>
      </c>
      <c r="C2943" s="27">
        <v>44917</v>
      </c>
      <c r="D2943" s="26">
        <v>12.76</v>
      </c>
      <c r="E2943" s="26">
        <v>14.96</v>
      </c>
      <c r="F2943" s="25"/>
      <c r="G2943" s="25" t="s">
        <v>4443</v>
      </c>
      <c r="H2943" s="25" t="s">
        <v>5477</v>
      </c>
      <c r="I2943" s="25" t="s">
        <v>12</v>
      </c>
      <c r="J2943" s="25" t="s">
        <v>13</v>
      </c>
      <c r="K2943" s="25" t="s">
        <v>46</v>
      </c>
      <c r="L2943" s="27">
        <v>45463</v>
      </c>
      <c r="M2943" s="25" t="s">
        <v>3897</v>
      </c>
      <c r="N2943" s="28">
        <v>212</v>
      </c>
      <c r="O2943" s="24">
        <v>152.22999999999999</v>
      </c>
      <c r="P2943" s="24">
        <v>32272.76</v>
      </c>
      <c r="Q2943" s="24">
        <v>32272.76</v>
      </c>
      <c r="R2943" s="25" t="s">
        <v>16</v>
      </c>
      <c r="S2943" s="26">
        <v>0.126551</v>
      </c>
      <c r="T2943" s="25" t="s">
        <v>14</v>
      </c>
      <c r="U2943" s="25" t="s">
        <v>15</v>
      </c>
      <c r="V2943" s="27">
        <v>46011</v>
      </c>
    </row>
    <row r="2944" spans="1:22" x14ac:dyDescent="0.25">
      <c r="A2944" s="25" t="s">
        <v>1556</v>
      </c>
      <c r="B2944" s="25" t="s">
        <v>3145</v>
      </c>
      <c r="C2944" s="27">
        <v>44830</v>
      </c>
      <c r="D2944" s="26">
        <v>12.18</v>
      </c>
      <c r="E2944" s="26">
        <v>16.8</v>
      </c>
      <c r="F2944" s="25"/>
      <c r="G2944" s="25" t="s">
        <v>4443</v>
      </c>
      <c r="H2944" s="25" t="s">
        <v>4450</v>
      </c>
      <c r="I2944" s="25" t="s">
        <v>12</v>
      </c>
      <c r="J2944" s="25" t="s">
        <v>13</v>
      </c>
      <c r="K2944" s="25" t="s">
        <v>46</v>
      </c>
      <c r="L2944" s="27">
        <v>45442</v>
      </c>
      <c r="M2944" s="25" t="s">
        <v>3897</v>
      </c>
      <c r="N2944" s="28">
        <v>241</v>
      </c>
      <c r="O2944" s="24">
        <v>141.75</v>
      </c>
      <c r="P2944" s="24">
        <v>34161.75</v>
      </c>
      <c r="Q2944" s="24">
        <v>34161.75</v>
      </c>
      <c r="R2944" s="25" t="s">
        <v>16</v>
      </c>
      <c r="S2944" s="26">
        <v>0.151141</v>
      </c>
      <c r="T2944" s="25" t="s">
        <v>14</v>
      </c>
      <c r="U2944" s="25" t="s">
        <v>15</v>
      </c>
      <c r="V2944" s="27">
        <v>45991</v>
      </c>
    </row>
    <row r="2945" spans="1:22" x14ac:dyDescent="0.25">
      <c r="A2945" s="25" t="s">
        <v>1556</v>
      </c>
      <c r="B2945" s="25" t="s">
        <v>2810</v>
      </c>
      <c r="C2945" s="27">
        <v>44894</v>
      </c>
      <c r="D2945" s="26">
        <v>8.4</v>
      </c>
      <c r="E2945" s="26">
        <v>11.9</v>
      </c>
      <c r="F2945" s="25"/>
      <c r="G2945" s="25" t="s">
        <v>4443</v>
      </c>
      <c r="H2945" s="25" t="s">
        <v>5478</v>
      </c>
      <c r="I2945" s="25" t="s">
        <v>12</v>
      </c>
      <c r="J2945" s="25" t="s">
        <v>13</v>
      </c>
      <c r="K2945" s="25" t="s">
        <v>46</v>
      </c>
      <c r="L2945" s="27">
        <v>45372</v>
      </c>
      <c r="M2945" s="25" t="s">
        <v>3892</v>
      </c>
      <c r="N2945" s="28">
        <v>184</v>
      </c>
      <c r="O2945" s="24">
        <v>175.23</v>
      </c>
      <c r="P2945" s="24">
        <v>32242.32</v>
      </c>
      <c r="Q2945" s="24">
        <v>32242.32</v>
      </c>
      <c r="R2945" s="25" t="s">
        <v>16</v>
      </c>
      <c r="S2945" s="26">
        <v>0.16677700000000001</v>
      </c>
      <c r="T2945" s="25" t="s">
        <v>14</v>
      </c>
      <c r="U2945" s="25" t="s">
        <v>15</v>
      </c>
      <c r="V2945" s="27">
        <v>45921</v>
      </c>
    </row>
    <row r="2946" spans="1:22" x14ac:dyDescent="0.25">
      <c r="A2946" s="25" t="s">
        <v>1556</v>
      </c>
      <c r="B2946" s="25" t="s">
        <v>2556</v>
      </c>
      <c r="C2946" s="27">
        <v>44949</v>
      </c>
      <c r="D2946" s="26">
        <v>6.72</v>
      </c>
      <c r="E2946" s="26">
        <v>9.52</v>
      </c>
      <c r="F2946" s="25"/>
      <c r="G2946" s="25" t="s">
        <v>4443</v>
      </c>
      <c r="H2946" s="25" t="s">
        <v>5479</v>
      </c>
      <c r="I2946" s="25" t="s">
        <v>12</v>
      </c>
      <c r="J2946" s="25" t="s">
        <v>13</v>
      </c>
      <c r="K2946" s="25" t="s">
        <v>46</v>
      </c>
      <c r="L2946" s="27">
        <v>45358</v>
      </c>
      <c r="M2946" s="25" t="s">
        <v>3897</v>
      </c>
      <c r="N2946" s="28">
        <v>137</v>
      </c>
      <c r="O2946" s="24">
        <v>175.23</v>
      </c>
      <c r="P2946" s="24">
        <v>24006.51</v>
      </c>
      <c r="Q2946" s="24">
        <v>24006.51</v>
      </c>
      <c r="R2946" s="25" t="s">
        <v>16</v>
      </c>
      <c r="S2946" s="26">
        <v>0.15609100000000001</v>
      </c>
      <c r="T2946" s="25" t="s">
        <v>14</v>
      </c>
      <c r="U2946" s="25" t="s">
        <v>15</v>
      </c>
      <c r="V2946" s="27">
        <v>45907</v>
      </c>
    </row>
    <row r="2947" spans="1:22" x14ac:dyDescent="0.25">
      <c r="A2947" s="25" t="s">
        <v>1556</v>
      </c>
      <c r="B2947" s="25" t="s">
        <v>2668</v>
      </c>
      <c r="C2947" s="27">
        <v>44830</v>
      </c>
      <c r="D2947" s="26">
        <v>7.54</v>
      </c>
      <c r="E2947" s="26">
        <v>10.54</v>
      </c>
      <c r="F2947" s="25"/>
      <c r="G2947" s="25" t="s">
        <v>4443</v>
      </c>
      <c r="H2947" s="25" t="s">
        <v>5480</v>
      </c>
      <c r="I2947" s="25" t="s">
        <v>12</v>
      </c>
      <c r="J2947" s="25" t="s">
        <v>13</v>
      </c>
      <c r="K2947" s="25" t="s">
        <v>46</v>
      </c>
      <c r="L2947" s="27">
        <v>45322</v>
      </c>
      <c r="M2947" s="25" t="s">
        <v>3892</v>
      </c>
      <c r="N2947" s="28">
        <v>152</v>
      </c>
      <c r="O2947" s="24">
        <v>175.23</v>
      </c>
      <c r="P2947" s="24">
        <v>26634.959999999999</v>
      </c>
      <c r="Q2947" s="24">
        <v>26634.959999999999</v>
      </c>
      <c r="R2947" s="25" t="s">
        <v>16</v>
      </c>
      <c r="S2947" s="26">
        <v>0.15397</v>
      </c>
      <c r="T2947" s="25" t="s">
        <v>14</v>
      </c>
      <c r="U2947" s="25" t="s">
        <v>15</v>
      </c>
      <c r="V2947" s="27">
        <v>45869</v>
      </c>
    </row>
    <row r="2948" spans="1:22" x14ac:dyDescent="0.25">
      <c r="A2948" s="25" t="s">
        <v>1556</v>
      </c>
      <c r="B2948" s="25" t="s">
        <v>2855</v>
      </c>
      <c r="C2948" s="27">
        <v>44761</v>
      </c>
      <c r="D2948" s="26">
        <v>8.6999999999999993</v>
      </c>
      <c r="E2948" s="26">
        <v>12.3</v>
      </c>
      <c r="F2948" s="25"/>
      <c r="G2948" s="25" t="s">
        <v>4443</v>
      </c>
      <c r="H2948" s="25" t="s">
        <v>5481</v>
      </c>
      <c r="I2948" s="25" t="s">
        <v>12</v>
      </c>
      <c r="J2948" s="25" t="s">
        <v>13</v>
      </c>
      <c r="K2948" s="25" t="s">
        <v>46</v>
      </c>
      <c r="L2948" s="27">
        <v>45260</v>
      </c>
      <c r="M2948" s="25" t="s">
        <v>3897</v>
      </c>
      <c r="N2948" s="28">
        <v>150</v>
      </c>
      <c r="O2948" s="24">
        <v>175.23</v>
      </c>
      <c r="P2948" s="24">
        <v>26284.5</v>
      </c>
      <c r="Q2948" s="24">
        <v>26284.5</v>
      </c>
      <c r="R2948" s="25" t="s">
        <v>16</v>
      </c>
      <c r="S2948" s="26">
        <v>0.13189500000000001</v>
      </c>
      <c r="T2948" s="25" t="s">
        <v>14</v>
      </c>
      <c r="U2948" s="25" t="s">
        <v>15</v>
      </c>
      <c r="V2948" s="27">
        <v>45808</v>
      </c>
    </row>
    <row r="2949" spans="1:22" x14ac:dyDescent="0.25">
      <c r="A2949" s="25" t="s">
        <v>1556</v>
      </c>
      <c r="B2949" s="25" t="s">
        <v>2071</v>
      </c>
      <c r="C2949" s="27">
        <v>44844</v>
      </c>
      <c r="D2949" s="26">
        <v>3.84</v>
      </c>
      <c r="E2949" s="26">
        <v>5.6</v>
      </c>
      <c r="F2949" s="25"/>
      <c r="G2949" s="25" t="s">
        <v>4443</v>
      </c>
      <c r="H2949" s="25" t="s">
        <v>5482</v>
      </c>
      <c r="I2949" s="25" t="s">
        <v>12</v>
      </c>
      <c r="J2949" s="25" t="s">
        <v>13</v>
      </c>
      <c r="K2949" s="25" t="s">
        <v>46</v>
      </c>
      <c r="L2949" s="27">
        <v>45386</v>
      </c>
      <c r="M2949" s="25" t="s">
        <v>3897</v>
      </c>
      <c r="N2949" s="28">
        <v>75</v>
      </c>
      <c r="O2949" s="24">
        <v>175.23</v>
      </c>
      <c r="P2949" s="24">
        <v>13142.25</v>
      </c>
      <c r="Q2949" s="24">
        <v>13142.25</v>
      </c>
      <c r="R2949" s="25" t="s">
        <v>16</v>
      </c>
      <c r="S2949" s="26">
        <v>0.14879500000000001</v>
      </c>
      <c r="T2949" s="25" t="s">
        <v>14</v>
      </c>
      <c r="U2949" s="25" t="s">
        <v>15</v>
      </c>
      <c r="V2949" s="27">
        <v>45934</v>
      </c>
    </row>
    <row r="2950" spans="1:22" x14ac:dyDescent="0.25">
      <c r="A2950" s="25" t="s">
        <v>1556</v>
      </c>
      <c r="B2950" s="25" t="s">
        <v>2836</v>
      </c>
      <c r="C2950" s="27">
        <v>44744</v>
      </c>
      <c r="D2950" s="26">
        <v>8.41</v>
      </c>
      <c r="E2950" s="26">
        <v>11.89</v>
      </c>
      <c r="F2950" s="25"/>
      <c r="G2950" s="25" t="s">
        <v>4443</v>
      </c>
      <c r="H2950" s="25" t="s">
        <v>5483</v>
      </c>
      <c r="I2950" s="25" t="s">
        <v>12</v>
      </c>
      <c r="J2950" s="25" t="s">
        <v>13</v>
      </c>
      <c r="K2950" s="25" t="s">
        <v>46</v>
      </c>
      <c r="L2950" s="27">
        <v>45442</v>
      </c>
      <c r="M2950" s="25" t="s">
        <v>3897</v>
      </c>
      <c r="N2950" s="28">
        <v>193</v>
      </c>
      <c r="O2950" s="24">
        <v>175.23</v>
      </c>
      <c r="P2950" s="24">
        <v>33819.39</v>
      </c>
      <c r="Q2950" s="24">
        <v>33819.39</v>
      </c>
      <c r="R2950" s="25" t="s">
        <v>16</v>
      </c>
      <c r="S2950" s="26">
        <v>0.175348</v>
      </c>
      <c r="T2950" s="25" t="s">
        <v>14</v>
      </c>
      <c r="U2950" s="25" t="s">
        <v>15</v>
      </c>
      <c r="V2950" s="27">
        <v>45991</v>
      </c>
    </row>
    <row r="2951" spans="1:22" x14ac:dyDescent="0.25">
      <c r="A2951" s="25" t="s">
        <v>1556</v>
      </c>
      <c r="B2951" s="25" t="s">
        <v>2902</v>
      </c>
      <c r="C2951" s="27">
        <v>44843</v>
      </c>
      <c r="D2951" s="26">
        <v>8.99</v>
      </c>
      <c r="E2951" s="26">
        <v>12.56</v>
      </c>
      <c r="F2951" s="25"/>
      <c r="G2951" s="25" t="s">
        <v>4443</v>
      </c>
      <c r="H2951" s="25" t="s">
        <v>5484</v>
      </c>
      <c r="I2951" s="25" t="s">
        <v>12</v>
      </c>
      <c r="J2951" s="25" t="s">
        <v>13</v>
      </c>
      <c r="K2951" s="25" t="s">
        <v>46</v>
      </c>
      <c r="L2951" s="27">
        <v>45372</v>
      </c>
      <c r="M2951" s="25" t="s">
        <v>3892</v>
      </c>
      <c r="N2951" s="28">
        <v>189</v>
      </c>
      <c r="O2951" s="24">
        <v>175.23</v>
      </c>
      <c r="P2951" s="24">
        <v>33118.47</v>
      </c>
      <c r="Q2951" s="24">
        <v>33118.47</v>
      </c>
      <c r="R2951" s="25" t="s">
        <v>16</v>
      </c>
      <c r="S2951" s="26">
        <v>0.16073699999999999</v>
      </c>
      <c r="T2951" s="25" t="s">
        <v>14</v>
      </c>
      <c r="U2951" s="25" t="s">
        <v>15</v>
      </c>
      <c r="V2951" s="27">
        <v>45921</v>
      </c>
    </row>
    <row r="2952" spans="1:22" x14ac:dyDescent="0.25">
      <c r="A2952" s="25" t="s">
        <v>1556</v>
      </c>
      <c r="B2952" s="25" t="s">
        <v>2314</v>
      </c>
      <c r="C2952" s="27">
        <v>44861</v>
      </c>
      <c r="D2952" s="26">
        <v>5.76</v>
      </c>
      <c r="E2952" s="26">
        <v>6.8</v>
      </c>
      <c r="F2952" s="25"/>
      <c r="G2952" s="25" t="s">
        <v>4443</v>
      </c>
      <c r="H2952" s="25" t="s">
        <v>4453</v>
      </c>
      <c r="I2952" s="25" t="s">
        <v>12</v>
      </c>
      <c r="J2952" s="25" t="s">
        <v>13</v>
      </c>
      <c r="K2952" s="25" t="s">
        <v>46</v>
      </c>
      <c r="L2952" s="27">
        <v>45246</v>
      </c>
      <c r="M2952" s="25" t="s">
        <v>3897</v>
      </c>
      <c r="N2952" s="28">
        <v>117</v>
      </c>
      <c r="O2952" s="24">
        <v>175.23</v>
      </c>
      <c r="P2952" s="24">
        <v>20501.91</v>
      </c>
      <c r="Q2952" s="24">
        <v>20501.91</v>
      </c>
      <c r="R2952" s="25" t="s">
        <v>16</v>
      </c>
      <c r="S2952" s="26">
        <v>0.155559</v>
      </c>
      <c r="T2952" s="25" t="s">
        <v>14</v>
      </c>
      <c r="U2952" s="25" t="s">
        <v>15</v>
      </c>
      <c r="V2952" s="27">
        <v>45794</v>
      </c>
    </row>
    <row r="2953" spans="1:22" x14ac:dyDescent="0.25">
      <c r="A2953" s="25" t="s">
        <v>41</v>
      </c>
      <c r="B2953" s="25" t="s">
        <v>3240</v>
      </c>
      <c r="C2953" s="27">
        <v>45211</v>
      </c>
      <c r="D2953" s="26">
        <v>100</v>
      </c>
      <c r="E2953" s="26">
        <v>128.69999999999999</v>
      </c>
      <c r="F2953" s="25" t="s">
        <v>5485</v>
      </c>
      <c r="G2953" s="25" t="s">
        <v>4457</v>
      </c>
      <c r="H2953" s="25" t="s">
        <v>5486</v>
      </c>
      <c r="I2953" s="25" t="s">
        <v>21</v>
      </c>
      <c r="J2953" s="25" t="s">
        <v>18</v>
      </c>
      <c r="K2953" s="25" t="s">
        <v>46</v>
      </c>
      <c r="L2953" s="27">
        <v>45260</v>
      </c>
      <c r="M2953" s="25" t="s">
        <v>3897</v>
      </c>
      <c r="N2953" s="28">
        <v>2311</v>
      </c>
      <c r="O2953" s="24">
        <v>115.53</v>
      </c>
      <c r="P2953" s="24">
        <v>266989.83</v>
      </c>
      <c r="Q2953" s="24">
        <v>257182.77</v>
      </c>
      <c r="R2953" s="25" t="s">
        <v>23</v>
      </c>
      <c r="S2953" s="26">
        <v>0.17593800000000001</v>
      </c>
      <c r="T2953" s="25" t="s">
        <v>29</v>
      </c>
      <c r="U2953" s="25" t="s">
        <v>22</v>
      </c>
      <c r="V2953" s="27">
        <v>45808</v>
      </c>
    </row>
    <row r="2954" spans="1:22" x14ac:dyDescent="0.25">
      <c r="A2954" s="25" t="s">
        <v>1556</v>
      </c>
      <c r="B2954" s="25" t="s">
        <v>2204</v>
      </c>
      <c r="C2954" s="27">
        <v>44963</v>
      </c>
      <c r="D2954" s="26">
        <v>4.93</v>
      </c>
      <c r="E2954" s="26">
        <v>6.8</v>
      </c>
      <c r="F2954" s="25"/>
      <c r="G2954" s="25" t="s">
        <v>4457</v>
      </c>
      <c r="H2954" s="25" t="s">
        <v>4945</v>
      </c>
      <c r="I2954" s="25" t="s">
        <v>21</v>
      </c>
      <c r="J2954" s="25" t="s">
        <v>13</v>
      </c>
      <c r="K2954" s="25" t="s">
        <v>46</v>
      </c>
      <c r="L2954" s="27">
        <v>45463</v>
      </c>
      <c r="M2954" s="25" t="s">
        <v>3897</v>
      </c>
      <c r="N2954" s="28">
        <v>86</v>
      </c>
      <c r="O2954" s="24">
        <v>180.67</v>
      </c>
      <c r="P2954" s="24">
        <v>15537.62</v>
      </c>
      <c r="Q2954" s="24">
        <v>15537.62</v>
      </c>
      <c r="R2954" s="25" t="s">
        <v>16</v>
      </c>
      <c r="S2954" s="26">
        <v>0.13333900000000001</v>
      </c>
      <c r="T2954" s="25" t="s">
        <v>14</v>
      </c>
      <c r="U2954" s="25" t="s">
        <v>15</v>
      </c>
      <c r="V2954" s="27">
        <v>46011</v>
      </c>
    </row>
    <row r="2955" spans="1:22" x14ac:dyDescent="0.25">
      <c r="A2955" s="25" t="s">
        <v>1441</v>
      </c>
      <c r="B2955" s="25" t="s">
        <v>3105</v>
      </c>
      <c r="C2955" s="27">
        <v>45271</v>
      </c>
      <c r="D2955" s="26">
        <v>11.4</v>
      </c>
      <c r="E2955" s="26">
        <v>12.96</v>
      </c>
      <c r="F2955" s="25"/>
      <c r="G2955" s="25" t="s">
        <v>4457</v>
      </c>
      <c r="H2955" s="25" t="s">
        <v>4945</v>
      </c>
      <c r="I2955" s="25" t="s">
        <v>21</v>
      </c>
      <c r="J2955" s="25" t="s">
        <v>13</v>
      </c>
      <c r="K2955" s="25" t="s">
        <v>46</v>
      </c>
      <c r="L2955" s="27">
        <v>45308</v>
      </c>
      <c r="M2955" s="25" t="s">
        <v>3892</v>
      </c>
      <c r="N2955" s="28">
        <v>216</v>
      </c>
      <c r="O2955" s="24">
        <v>148.91999999999999</v>
      </c>
      <c r="P2955" s="24">
        <v>32166.720000000001</v>
      </c>
      <c r="Q2955" s="24">
        <v>32166.720000000001</v>
      </c>
      <c r="R2955" s="25" t="s">
        <v>23</v>
      </c>
      <c r="S2955" s="26">
        <v>0.14482999999999999</v>
      </c>
      <c r="T2955" s="25" t="s">
        <v>14</v>
      </c>
      <c r="U2955" s="25" t="s">
        <v>15</v>
      </c>
      <c r="V2955" s="27">
        <v>45855</v>
      </c>
    </row>
    <row r="2956" spans="1:22" x14ac:dyDescent="0.25">
      <c r="A2956" s="25" t="s">
        <v>1556</v>
      </c>
      <c r="B2956" s="25" t="s">
        <v>2923</v>
      </c>
      <c r="C2956" s="27">
        <v>44866</v>
      </c>
      <c r="D2956" s="26">
        <v>9.2799999999999994</v>
      </c>
      <c r="E2956" s="26">
        <v>12.8</v>
      </c>
      <c r="F2956" s="25"/>
      <c r="G2956" s="25" t="s">
        <v>4457</v>
      </c>
      <c r="H2956" s="25" t="s">
        <v>4455</v>
      </c>
      <c r="I2956" s="25" t="s">
        <v>21</v>
      </c>
      <c r="J2956" s="25" t="s">
        <v>13</v>
      </c>
      <c r="K2956" s="25" t="s">
        <v>46</v>
      </c>
      <c r="L2956" s="27">
        <v>45308</v>
      </c>
      <c r="M2956" s="25" t="s">
        <v>3892</v>
      </c>
      <c r="N2956" s="28">
        <v>181</v>
      </c>
      <c r="O2956" s="24">
        <v>180.67</v>
      </c>
      <c r="P2956" s="24">
        <v>32701.27</v>
      </c>
      <c r="Q2956" s="24">
        <v>32701.27</v>
      </c>
      <c r="R2956" s="25" t="s">
        <v>16</v>
      </c>
      <c r="S2956" s="26">
        <v>0.14907300000000001</v>
      </c>
      <c r="T2956" s="25" t="s">
        <v>14</v>
      </c>
      <c r="U2956" s="25" t="s">
        <v>15</v>
      </c>
      <c r="V2956" s="27">
        <v>45855</v>
      </c>
    </row>
    <row r="2957" spans="1:22" ht="30" x14ac:dyDescent="0.25">
      <c r="A2957" s="25" t="s">
        <v>41</v>
      </c>
      <c r="B2957" s="25" t="s">
        <v>3247</v>
      </c>
      <c r="C2957" s="27">
        <v>45142</v>
      </c>
      <c r="D2957" s="26">
        <v>186</v>
      </c>
      <c r="E2957" s="26">
        <v>264.14999999999998</v>
      </c>
      <c r="F2957" s="25" t="s">
        <v>5487</v>
      </c>
      <c r="G2957" s="25" t="s">
        <v>4457</v>
      </c>
      <c r="H2957" s="25" t="s">
        <v>5488</v>
      </c>
      <c r="I2957" s="25" t="s">
        <v>21</v>
      </c>
      <c r="J2957" s="25" t="s">
        <v>18</v>
      </c>
      <c r="K2957" s="25" t="s">
        <v>46</v>
      </c>
      <c r="L2957" s="27">
        <v>45246</v>
      </c>
      <c r="M2957" s="25" t="s">
        <v>3897</v>
      </c>
      <c r="N2957" s="28">
        <v>4677</v>
      </c>
      <c r="O2957" s="24">
        <v>116.91</v>
      </c>
      <c r="P2957" s="24">
        <v>546788.06999999995</v>
      </c>
      <c r="Q2957" s="24">
        <v>531305.9</v>
      </c>
      <c r="R2957" s="25" t="s">
        <v>23</v>
      </c>
      <c r="S2957" s="26">
        <v>0.19139999999999999</v>
      </c>
      <c r="T2957" s="25" t="s">
        <v>29</v>
      </c>
      <c r="U2957" s="25" t="s">
        <v>15</v>
      </c>
      <c r="V2957" s="27">
        <v>45793</v>
      </c>
    </row>
    <row r="2958" spans="1:22" x14ac:dyDescent="0.25">
      <c r="A2958" s="25" t="s">
        <v>1556</v>
      </c>
      <c r="B2958" s="25" t="s">
        <v>2367</v>
      </c>
      <c r="C2958" s="27">
        <v>44971</v>
      </c>
      <c r="D2958" s="26">
        <v>5.8</v>
      </c>
      <c r="E2958" s="26">
        <v>8</v>
      </c>
      <c r="F2958" s="25"/>
      <c r="G2958" s="25" t="s">
        <v>4457</v>
      </c>
      <c r="H2958" s="25" t="s">
        <v>5488</v>
      </c>
      <c r="I2958" s="25" t="s">
        <v>21</v>
      </c>
      <c r="J2958" s="25" t="s">
        <v>13</v>
      </c>
      <c r="K2958" s="25" t="s">
        <v>46</v>
      </c>
      <c r="L2958" s="27">
        <v>45294</v>
      </c>
      <c r="M2958" s="25" t="s">
        <v>3897</v>
      </c>
      <c r="N2958" s="28">
        <v>116</v>
      </c>
      <c r="O2958" s="24">
        <v>179.3</v>
      </c>
      <c r="P2958" s="24">
        <v>20798.8</v>
      </c>
      <c r="Q2958" s="24">
        <v>20798.8</v>
      </c>
      <c r="R2958" s="25" t="s">
        <v>16</v>
      </c>
      <c r="S2958" s="26">
        <v>0.152644</v>
      </c>
      <c r="T2958" s="25" t="s">
        <v>14</v>
      </c>
      <c r="U2958" s="25" t="s">
        <v>15</v>
      </c>
      <c r="V2958" s="27">
        <v>46234</v>
      </c>
    </row>
    <row r="2959" spans="1:22" x14ac:dyDescent="0.25">
      <c r="A2959" s="25" t="s">
        <v>1441</v>
      </c>
      <c r="B2959" s="25" t="s">
        <v>3211</v>
      </c>
      <c r="C2959" s="27">
        <v>45305</v>
      </c>
      <c r="D2959" s="26">
        <v>17.600000000000001</v>
      </c>
      <c r="E2959" s="26">
        <v>20.75</v>
      </c>
      <c r="F2959" s="25"/>
      <c r="G2959" s="25" t="s">
        <v>4457</v>
      </c>
      <c r="H2959" s="25" t="s">
        <v>5489</v>
      </c>
      <c r="I2959" s="25" t="s">
        <v>21</v>
      </c>
      <c r="J2959" s="25" t="s">
        <v>13</v>
      </c>
      <c r="K2959" s="25" t="s">
        <v>46</v>
      </c>
      <c r="L2959" s="27">
        <v>45372</v>
      </c>
      <c r="M2959" s="25" t="s">
        <v>3892</v>
      </c>
      <c r="N2959" s="28">
        <v>347</v>
      </c>
      <c r="O2959" s="24">
        <v>148.91999999999999</v>
      </c>
      <c r="P2959" s="24">
        <v>51675.24</v>
      </c>
      <c r="Q2959" s="24">
        <v>51675.24</v>
      </c>
      <c r="R2959" s="25" t="s">
        <v>23</v>
      </c>
      <c r="S2959" s="26">
        <v>0.15032699999999999</v>
      </c>
      <c r="T2959" s="25" t="s">
        <v>14</v>
      </c>
      <c r="U2959" s="25" t="s">
        <v>15</v>
      </c>
      <c r="V2959" s="27">
        <v>45921</v>
      </c>
    </row>
    <row r="2960" spans="1:22" x14ac:dyDescent="0.25">
      <c r="A2960" s="25" t="s">
        <v>1441</v>
      </c>
      <c r="B2960" s="25" t="s">
        <v>3006</v>
      </c>
      <c r="C2960" s="27">
        <v>45306</v>
      </c>
      <c r="D2960" s="26">
        <v>10</v>
      </c>
      <c r="E2960" s="26">
        <v>11.06</v>
      </c>
      <c r="F2960" s="25"/>
      <c r="G2960" s="25" t="s">
        <v>4457</v>
      </c>
      <c r="H2960" s="25" t="s">
        <v>5489</v>
      </c>
      <c r="I2960" s="25" t="s">
        <v>21</v>
      </c>
      <c r="J2960" s="25" t="s">
        <v>13</v>
      </c>
      <c r="K2960" s="25" t="s">
        <v>46</v>
      </c>
      <c r="L2960" s="27">
        <v>45342</v>
      </c>
      <c r="M2960" s="25" t="s">
        <v>3892</v>
      </c>
      <c r="N2960" s="28">
        <v>185</v>
      </c>
      <c r="O2960" s="24">
        <v>179.3</v>
      </c>
      <c r="P2960" s="24">
        <v>33170.5</v>
      </c>
      <c r="Q2960" s="24">
        <v>33170.5</v>
      </c>
      <c r="R2960" s="25" t="s">
        <v>23</v>
      </c>
      <c r="S2960" s="26">
        <v>0.14127200000000001</v>
      </c>
      <c r="T2960" s="25" t="s">
        <v>14</v>
      </c>
      <c r="U2960" s="25" t="s">
        <v>15</v>
      </c>
      <c r="V2960" s="27">
        <v>45889</v>
      </c>
    </row>
    <row r="2961" spans="1:22" x14ac:dyDescent="0.25">
      <c r="A2961" s="25" t="s">
        <v>1441</v>
      </c>
      <c r="B2961" s="25" t="s">
        <v>2396</v>
      </c>
      <c r="C2961" s="27">
        <v>45305</v>
      </c>
      <c r="D2961" s="26">
        <v>6</v>
      </c>
      <c r="E2961" s="26">
        <v>7.06</v>
      </c>
      <c r="F2961" s="25"/>
      <c r="G2961" s="25" t="s">
        <v>4457</v>
      </c>
      <c r="H2961" s="25" t="s">
        <v>5490</v>
      </c>
      <c r="I2961" s="25" t="s">
        <v>21</v>
      </c>
      <c r="J2961" s="25" t="s">
        <v>13</v>
      </c>
      <c r="K2961" s="25" t="s">
        <v>46</v>
      </c>
      <c r="L2961" s="27">
        <v>45463</v>
      </c>
      <c r="M2961" s="25" t="s">
        <v>3892</v>
      </c>
      <c r="N2961" s="28">
        <v>112</v>
      </c>
      <c r="O2961" s="24">
        <v>179.3</v>
      </c>
      <c r="P2961" s="24">
        <v>20081.599999999999</v>
      </c>
      <c r="Q2961" s="24">
        <v>20081.599999999999</v>
      </c>
      <c r="R2961" s="25" t="s">
        <v>23</v>
      </c>
      <c r="S2961" s="26">
        <v>0.14268700000000001</v>
      </c>
      <c r="T2961" s="25" t="s">
        <v>14</v>
      </c>
      <c r="U2961" s="25" t="s">
        <v>15</v>
      </c>
      <c r="V2961" s="27">
        <v>46011</v>
      </c>
    </row>
    <row r="2962" spans="1:22" x14ac:dyDescent="0.25">
      <c r="A2962" s="25" t="s">
        <v>1556</v>
      </c>
      <c r="B2962" s="25" t="s">
        <v>3228</v>
      </c>
      <c r="C2962" s="27">
        <v>44803</v>
      </c>
      <c r="D2962" s="26">
        <v>24.65</v>
      </c>
      <c r="E2962" s="26">
        <v>34</v>
      </c>
      <c r="F2962" s="25"/>
      <c r="G2962" s="25" t="s">
        <v>4457</v>
      </c>
      <c r="H2962" s="25" t="s">
        <v>5491</v>
      </c>
      <c r="I2962" s="25" t="s">
        <v>21</v>
      </c>
      <c r="J2962" s="25" t="s">
        <v>13</v>
      </c>
      <c r="K2962" s="25" t="s">
        <v>46</v>
      </c>
      <c r="L2962" s="27">
        <v>45442</v>
      </c>
      <c r="M2962" s="25" t="s">
        <v>3897</v>
      </c>
      <c r="N2962" s="28">
        <v>447</v>
      </c>
      <c r="O2962" s="24">
        <v>142.16</v>
      </c>
      <c r="P2962" s="24">
        <v>63545.52</v>
      </c>
      <c r="Q2962" s="24">
        <v>63545.52</v>
      </c>
      <c r="R2962" s="25" t="s">
        <v>16</v>
      </c>
      <c r="S2962" s="26">
        <v>0.13824900000000001</v>
      </c>
      <c r="T2962" s="25" t="s">
        <v>14</v>
      </c>
      <c r="U2962" s="25" t="s">
        <v>15</v>
      </c>
      <c r="V2962" s="27">
        <v>45991</v>
      </c>
    </row>
    <row r="2963" spans="1:22" x14ac:dyDescent="0.25">
      <c r="A2963" s="25" t="s">
        <v>1441</v>
      </c>
      <c r="B2963" s="25" t="s">
        <v>3192</v>
      </c>
      <c r="C2963" s="27">
        <v>45294</v>
      </c>
      <c r="D2963" s="26">
        <v>16</v>
      </c>
      <c r="E2963" s="26">
        <v>18.23</v>
      </c>
      <c r="F2963" s="25"/>
      <c r="G2963" s="25" t="s">
        <v>4457</v>
      </c>
      <c r="H2963" s="25" t="s">
        <v>5492</v>
      </c>
      <c r="I2963" s="25" t="s">
        <v>21</v>
      </c>
      <c r="J2963" s="25" t="s">
        <v>13</v>
      </c>
      <c r="K2963" s="25" t="s">
        <v>46</v>
      </c>
      <c r="L2963" s="27">
        <v>45342</v>
      </c>
      <c r="M2963" s="25" t="s">
        <v>3892</v>
      </c>
      <c r="N2963" s="28">
        <v>320</v>
      </c>
      <c r="O2963" s="24">
        <v>148.91999999999999</v>
      </c>
      <c r="P2963" s="24">
        <v>47654.400000000001</v>
      </c>
      <c r="Q2963" s="24">
        <v>47654.400000000001</v>
      </c>
      <c r="R2963" s="25" t="s">
        <v>23</v>
      </c>
      <c r="S2963" s="26">
        <v>0.15262500000000001</v>
      </c>
      <c r="T2963" s="25" t="s">
        <v>14</v>
      </c>
      <c r="U2963" s="25" t="s">
        <v>15</v>
      </c>
      <c r="V2963" s="27">
        <v>46265</v>
      </c>
    </row>
    <row r="2964" spans="1:22" x14ac:dyDescent="0.25">
      <c r="A2964" s="25" t="s">
        <v>1556</v>
      </c>
      <c r="B2964" s="25" t="s">
        <v>2751</v>
      </c>
      <c r="C2964" s="27">
        <v>44918</v>
      </c>
      <c r="D2964" s="26">
        <v>7.83</v>
      </c>
      <c r="E2964" s="26">
        <v>10.8</v>
      </c>
      <c r="F2964" s="25"/>
      <c r="G2964" s="25" t="s">
        <v>4464</v>
      </c>
      <c r="H2964" s="25" t="s">
        <v>4468</v>
      </c>
      <c r="I2964" s="25" t="s">
        <v>21</v>
      </c>
      <c r="J2964" s="25" t="s">
        <v>13</v>
      </c>
      <c r="K2964" s="25" t="s">
        <v>46</v>
      </c>
      <c r="L2964" s="27">
        <v>45448</v>
      </c>
      <c r="M2964" s="25" t="s">
        <v>3897</v>
      </c>
      <c r="N2964" s="28">
        <v>134</v>
      </c>
      <c r="O2964" s="24">
        <v>180.67</v>
      </c>
      <c r="P2964" s="24">
        <v>24209.78</v>
      </c>
      <c r="Q2964" s="24">
        <v>24209.78</v>
      </c>
      <c r="R2964" s="25" t="s">
        <v>16</v>
      </c>
      <c r="S2964" s="26">
        <v>0.13083800000000001</v>
      </c>
      <c r="T2964" s="25" t="s">
        <v>14</v>
      </c>
      <c r="U2964" s="25" t="s">
        <v>15</v>
      </c>
      <c r="V2964" s="27">
        <v>45996</v>
      </c>
    </row>
    <row r="2965" spans="1:22" x14ac:dyDescent="0.25">
      <c r="A2965" s="25" t="s">
        <v>41</v>
      </c>
      <c r="B2965" s="25" t="s">
        <v>3258</v>
      </c>
      <c r="C2965" s="27">
        <v>45232</v>
      </c>
      <c r="D2965" s="26">
        <v>500</v>
      </c>
      <c r="E2965" s="26">
        <v>644.04999999999995</v>
      </c>
      <c r="F2965" s="25" t="s">
        <v>5493</v>
      </c>
      <c r="G2965" s="25" t="s">
        <v>4464</v>
      </c>
      <c r="H2965" s="25" t="s">
        <v>5494</v>
      </c>
      <c r="I2965" s="25" t="s">
        <v>21</v>
      </c>
      <c r="J2965" s="25" t="s">
        <v>38</v>
      </c>
      <c r="K2965" s="25" t="s">
        <v>53</v>
      </c>
      <c r="L2965" s="27">
        <v>45342</v>
      </c>
      <c r="M2965" s="25" t="s">
        <v>3894</v>
      </c>
      <c r="N2965" s="28">
        <v>15524</v>
      </c>
      <c r="O2965" s="24">
        <v>102.49</v>
      </c>
      <c r="P2965" s="24">
        <v>1591054.76</v>
      </c>
      <c r="Q2965" s="24">
        <v>0</v>
      </c>
      <c r="R2965" s="28" t="s">
        <v>38</v>
      </c>
      <c r="S2965" s="26">
        <v>0.236293</v>
      </c>
      <c r="T2965" s="25" t="s">
        <v>29</v>
      </c>
      <c r="U2965" s="25" t="s">
        <v>22</v>
      </c>
      <c r="V2965" s="27">
        <v>46444</v>
      </c>
    </row>
    <row r="2966" spans="1:22" x14ac:dyDescent="0.25">
      <c r="A2966" s="25" t="s">
        <v>41</v>
      </c>
      <c r="B2966" s="25" t="s">
        <v>3249</v>
      </c>
      <c r="C2966" s="27">
        <v>45146</v>
      </c>
      <c r="D2966" s="26">
        <v>200</v>
      </c>
      <c r="E2966" s="26">
        <v>226.8</v>
      </c>
      <c r="F2966" s="25" t="s">
        <v>5495</v>
      </c>
      <c r="G2966" s="25" t="s">
        <v>4482</v>
      </c>
      <c r="H2966" s="25" t="s">
        <v>5496</v>
      </c>
      <c r="I2966" s="25" t="s">
        <v>21</v>
      </c>
      <c r="J2966" s="25" t="s">
        <v>18</v>
      </c>
      <c r="K2966" s="25" t="s">
        <v>46</v>
      </c>
      <c r="L2966" s="27">
        <v>45414</v>
      </c>
      <c r="M2966" s="25" t="s">
        <v>3892</v>
      </c>
      <c r="N2966" s="28">
        <v>4819</v>
      </c>
      <c r="O2966" s="24">
        <v>106.91</v>
      </c>
      <c r="P2966" s="24">
        <v>563389.29</v>
      </c>
      <c r="Q2966" s="24">
        <v>557777.61</v>
      </c>
      <c r="R2966" s="25" t="s">
        <v>17</v>
      </c>
      <c r="S2966" s="26">
        <v>0.18340000000000001</v>
      </c>
      <c r="T2966" s="25" t="s">
        <v>29</v>
      </c>
      <c r="U2966" s="25" t="s">
        <v>22</v>
      </c>
      <c r="V2966" s="27">
        <v>45963</v>
      </c>
    </row>
    <row r="2967" spans="1:22" ht="30" x14ac:dyDescent="0.25">
      <c r="A2967" s="25" t="s">
        <v>41</v>
      </c>
      <c r="B2967" s="25" t="s">
        <v>3231</v>
      </c>
      <c r="C2967" s="27">
        <v>45146</v>
      </c>
      <c r="D2967" s="26">
        <v>30</v>
      </c>
      <c r="E2967" s="26">
        <v>30.6</v>
      </c>
      <c r="F2967" s="25" t="s">
        <v>5497</v>
      </c>
      <c r="G2967" s="25" t="s">
        <v>4482</v>
      </c>
      <c r="H2967" s="25" t="s">
        <v>4501</v>
      </c>
      <c r="I2967" s="25" t="s">
        <v>21</v>
      </c>
      <c r="J2967" s="25" t="s">
        <v>18</v>
      </c>
      <c r="K2967" s="25" t="s">
        <v>46</v>
      </c>
      <c r="L2967" s="27">
        <v>45294</v>
      </c>
      <c r="M2967" s="25" t="s">
        <v>3892</v>
      </c>
      <c r="N2967" s="28">
        <v>524</v>
      </c>
      <c r="O2967" s="24">
        <v>115.53</v>
      </c>
      <c r="P2967" s="24">
        <v>60537.72</v>
      </c>
      <c r="Q2967" s="24">
        <v>47951.040000000001</v>
      </c>
      <c r="R2967" s="25" t="s">
        <v>23</v>
      </c>
      <c r="S2967" s="26">
        <v>0.132991</v>
      </c>
      <c r="T2967" s="25" t="s">
        <v>29</v>
      </c>
      <c r="U2967" s="25" t="s">
        <v>15</v>
      </c>
      <c r="V2967" s="27">
        <v>45841</v>
      </c>
    </row>
    <row r="2968" spans="1:22" ht="30" x14ac:dyDescent="0.25">
      <c r="A2968" s="25" t="s">
        <v>41</v>
      </c>
      <c r="B2968" s="25" t="s">
        <v>3242</v>
      </c>
      <c r="C2968" s="27">
        <v>45142</v>
      </c>
      <c r="D2968" s="26">
        <v>100</v>
      </c>
      <c r="E2968" s="26">
        <v>117.45</v>
      </c>
      <c r="F2968" s="25" t="s">
        <v>5498</v>
      </c>
      <c r="G2968" s="25" t="s">
        <v>4482</v>
      </c>
      <c r="H2968" s="25" t="s">
        <v>4959</v>
      </c>
      <c r="I2968" s="25" t="s">
        <v>21</v>
      </c>
      <c r="J2968" s="25" t="s">
        <v>18</v>
      </c>
      <c r="K2968" s="25" t="s">
        <v>46</v>
      </c>
      <c r="L2968" s="27">
        <v>45260</v>
      </c>
      <c r="M2968" s="25" t="s">
        <v>3897</v>
      </c>
      <c r="N2968" s="28">
        <v>2117</v>
      </c>
      <c r="O2968" s="24">
        <v>115.53</v>
      </c>
      <c r="P2968" s="24">
        <v>244577.01</v>
      </c>
      <c r="Q2968" s="24">
        <v>226222.56</v>
      </c>
      <c r="R2968" s="25" t="s">
        <v>23</v>
      </c>
      <c r="S2968" s="26">
        <v>0.16111400000000001</v>
      </c>
      <c r="T2968" s="25" t="s">
        <v>14</v>
      </c>
      <c r="U2968" s="25" t="s">
        <v>15</v>
      </c>
      <c r="V2968" s="27">
        <v>45808</v>
      </c>
    </row>
    <row r="2969" spans="1:22" x14ac:dyDescent="0.25">
      <c r="A2969" s="25" t="s">
        <v>1441</v>
      </c>
      <c r="B2969" s="25" t="s">
        <v>2214</v>
      </c>
      <c r="C2969" s="27">
        <v>44868</v>
      </c>
      <c r="D2969" s="26">
        <v>5</v>
      </c>
      <c r="E2969" s="26">
        <v>7.3</v>
      </c>
      <c r="F2969" s="25"/>
      <c r="G2969" s="25" t="s">
        <v>4482</v>
      </c>
      <c r="H2969" s="25" t="s">
        <v>4507</v>
      </c>
      <c r="I2969" s="25" t="s">
        <v>21</v>
      </c>
      <c r="J2969" s="25" t="s">
        <v>13</v>
      </c>
      <c r="K2969" s="25" t="s">
        <v>46</v>
      </c>
      <c r="L2969" s="27">
        <v>45246</v>
      </c>
      <c r="M2969" s="25" t="s">
        <v>3892</v>
      </c>
      <c r="N2969" s="28">
        <v>137</v>
      </c>
      <c r="O2969" s="24">
        <v>179.3</v>
      </c>
      <c r="P2969" s="24">
        <v>24564.1</v>
      </c>
      <c r="Q2969" s="24">
        <v>21874.6</v>
      </c>
      <c r="R2969" s="25" t="s">
        <v>23</v>
      </c>
      <c r="S2969" s="26">
        <v>0.20885999999999999</v>
      </c>
      <c r="T2969" s="25" t="s">
        <v>14</v>
      </c>
      <c r="U2969" s="25" t="s">
        <v>15</v>
      </c>
      <c r="V2969" s="27">
        <v>46173</v>
      </c>
    </row>
    <row r="2970" spans="1:22" ht="30" x14ac:dyDescent="0.25">
      <c r="A2970" s="25" t="s">
        <v>41</v>
      </c>
      <c r="B2970" s="25" t="s">
        <v>3238</v>
      </c>
      <c r="C2970" s="27">
        <v>45273</v>
      </c>
      <c r="D2970" s="26">
        <v>75</v>
      </c>
      <c r="E2970" s="26">
        <v>80.849999999999994</v>
      </c>
      <c r="F2970" s="25" t="s">
        <v>5499</v>
      </c>
      <c r="G2970" s="25" t="s">
        <v>4482</v>
      </c>
      <c r="H2970" s="25" t="s">
        <v>4963</v>
      </c>
      <c r="I2970" s="25" t="s">
        <v>21</v>
      </c>
      <c r="J2970" s="25" t="s">
        <v>18</v>
      </c>
      <c r="K2970" s="25" t="s">
        <v>46</v>
      </c>
      <c r="L2970" s="27">
        <v>45414</v>
      </c>
      <c r="M2970" s="25" t="s">
        <v>3897</v>
      </c>
      <c r="N2970" s="28">
        <v>1421</v>
      </c>
      <c r="O2970" s="24">
        <v>105.53</v>
      </c>
      <c r="P2970" s="24">
        <v>164168.13</v>
      </c>
      <c r="Q2970" s="24">
        <v>164168.13</v>
      </c>
      <c r="R2970" s="25" t="s">
        <v>17</v>
      </c>
      <c r="S2970" s="26">
        <v>0.14419100000000001</v>
      </c>
      <c r="T2970" s="25" t="s">
        <v>29</v>
      </c>
      <c r="U2970" s="25" t="s">
        <v>35</v>
      </c>
      <c r="V2970" s="27">
        <v>45963</v>
      </c>
    </row>
    <row r="2971" spans="1:22" ht="30" x14ac:dyDescent="0.25">
      <c r="A2971" s="25" t="s">
        <v>41</v>
      </c>
      <c r="B2971" s="25" t="s">
        <v>3245</v>
      </c>
      <c r="C2971" s="27">
        <v>45273</v>
      </c>
      <c r="D2971" s="26">
        <v>150</v>
      </c>
      <c r="E2971" s="26">
        <v>171.05</v>
      </c>
      <c r="F2971" s="25" t="s">
        <v>5500</v>
      </c>
      <c r="G2971" s="25" t="s">
        <v>4482</v>
      </c>
      <c r="H2971" s="25" t="s">
        <v>4963</v>
      </c>
      <c r="I2971" s="25" t="s">
        <v>21</v>
      </c>
      <c r="J2971" s="25" t="s">
        <v>18</v>
      </c>
      <c r="K2971" s="25" t="s">
        <v>46</v>
      </c>
      <c r="L2971" s="27">
        <v>45414</v>
      </c>
      <c r="M2971" s="25" t="s">
        <v>3897</v>
      </c>
      <c r="N2971" s="28">
        <v>3091</v>
      </c>
      <c r="O2971" s="24">
        <v>106.91</v>
      </c>
      <c r="P2971" s="24">
        <v>361368.81</v>
      </c>
      <c r="Q2971" s="24">
        <v>270529.74</v>
      </c>
      <c r="R2971" s="25" t="s">
        <v>17</v>
      </c>
      <c r="S2971" s="26">
        <v>0.15682399999999999</v>
      </c>
      <c r="T2971" s="25" t="s">
        <v>29</v>
      </c>
      <c r="U2971" s="25" t="s">
        <v>40</v>
      </c>
      <c r="V2971" s="27">
        <v>46171</v>
      </c>
    </row>
    <row r="2972" spans="1:22" x14ac:dyDescent="0.25">
      <c r="A2972" s="25" t="s">
        <v>1441</v>
      </c>
      <c r="B2972" s="25" t="s">
        <v>2690</v>
      </c>
      <c r="C2972" s="27">
        <v>45308</v>
      </c>
      <c r="D2972" s="26">
        <v>7.6</v>
      </c>
      <c r="E2972" s="26">
        <v>9.7200000000000006</v>
      </c>
      <c r="F2972" s="25"/>
      <c r="G2972" s="25" t="s">
        <v>4482</v>
      </c>
      <c r="H2972" s="25" t="s">
        <v>5501</v>
      </c>
      <c r="I2972" s="25" t="s">
        <v>21</v>
      </c>
      <c r="J2972" s="25" t="s">
        <v>13</v>
      </c>
      <c r="K2972" s="25" t="s">
        <v>46</v>
      </c>
      <c r="L2972" s="27">
        <v>45372</v>
      </c>
      <c r="M2972" s="25" t="s">
        <v>3892</v>
      </c>
      <c r="N2972" s="28">
        <v>187</v>
      </c>
      <c r="O2972" s="24">
        <v>179.37</v>
      </c>
      <c r="P2972" s="24">
        <v>33542.19</v>
      </c>
      <c r="Q2972" s="24">
        <v>33542.19</v>
      </c>
      <c r="R2972" s="25" t="s">
        <v>23</v>
      </c>
      <c r="S2972" s="26">
        <v>0.187364</v>
      </c>
      <c r="T2972" s="25" t="s">
        <v>14</v>
      </c>
      <c r="U2972" s="25" t="s">
        <v>15</v>
      </c>
      <c r="V2972" s="27">
        <v>45921</v>
      </c>
    </row>
    <row r="2973" spans="1:22" x14ac:dyDescent="0.25">
      <c r="A2973" s="25" t="s">
        <v>1441</v>
      </c>
      <c r="B2973" s="25" t="s">
        <v>2685</v>
      </c>
      <c r="C2973" s="27">
        <v>44972</v>
      </c>
      <c r="D2973" s="26">
        <v>7.6</v>
      </c>
      <c r="E2973" s="26">
        <v>9.32</v>
      </c>
      <c r="F2973" s="25"/>
      <c r="G2973" s="25" t="s">
        <v>4482</v>
      </c>
      <c r="H2973" s="25" t="s">
        <v>5502</v>
      </c>
      <c r="I2973" s="25" t="s">
        <v>21</v>
      </c>
      <c r="J2973" s="25" t="s">
        <v>13</v>
      </c>
      <c r="K2973" s="25" t="s">
        <v>46</v>
      </c>
      <c r="L2973" s="27">
        <v>45183</v>
      </c>
      <c r="M2973" s="25" t="s">
        <v>3892</v>
      </c>
      <c r="N2973" s="28">
        <v>185</v>
      </c>
      <c r="O2973" s="24">
        <v>179.3</v>
      </c>
      <c r="P2973" s="24">
        <v>33170.5</v>
      </c>
      <c r="Q2973" s="24">
        <v>33170.5</v>
      </c>
      <c r="R2973" s="25" t="s">
        <v>23</v>
      </c>
      <c r="S2973" s="26">
        <v>0.18543499999999999</v>
      </c>
      <c r="T2973" s="25" t="s">
        <v>14</v>
      </c>
      <c r="U2973" s="25" t="s">
        <v>15</v>
      </c>
      <c r="V2973" s="27">
        <v>46112</v>
      </c>
    </row>
    <row r="2974" spans="1:22" x14ac:dyDescent="0.25">
      <c r="A2974" s="25" t="s">
        <v>41</v>
      </c>
      <c r="B2974" s="25" t="s">
        <v>3259</v>
      </c>
      <c r="C2974" s="27">
        <v>45320</v>
      </c>
      <c r="D2974" s="26">
        <v>500</v>
      </c>
      <c r="E2974" s="26">
        <v>526.5</v>
      </c>
      <c r="F2974" s="25" t="s">
        <v>5503</v>
      </c>
      <c r="G2974" s="25" t="s">
        <v>4526</v>
      </c>
      <c r="H2974" s="25" t="s">
        <v>5504</v>
      </c>
      <c r="I2974" s="25" t="s">
        <v>21</v>
      </c>
      <c r="J2974" s="25" t="s">
        <v>18</v>
      </c>
      <c r="K2974" s="25" t="s">
        <v>53</v>
      </c>
      <c r="L2974" s="27">
        <v>45414</v>
      </c>
      <c r="M2974" s="25" t="s">
        <v>3894</v>
      </c>
      <c r="N2974" s="28">
        <v>10862</v>
      </c>
      <c r="O2974" s="24">
        <v>99.72</v>
      </c>
      <c r="P2974" s="24">
        <v>1083158.6399999999</v>
      </c>
      <c r="Q2974" s="24">
        <v>0</v>
      </c>
      <c r="R2974" s="25" t="s">
        <v>23</v>
      </c>
      <c r="S2974" s="26">
        <v>0.16534199999999999</v>
      </c>
      <c r="T2974" s="25" t="s">
        <v>29</v>
      </c>
      <c r="U2974" s="25" t="s">
        <v>22</v>
      </c>
      <c r="V2974" s="27">
        <v>46356</v>
      </c>
    </row>
    <row r="2975" spans="1:22" x14ac:dyDescent="0.25">
      <c r="A2975" s="25" t="s">
        <v>1441</v>
      </c>
      <c r="B2975" s="25" t="s">
        <v>3221</v>
      </c>
      <c r="C2975" s="27">
        <v>44858</v>
      </c>
      <c r="D2975" s="26">
        <v>21.4</v>
      </c>
      <c r="E2975" s="26">
        <v>27.54</v>
      </c>
      <c r="F2975" s="25"/>
      <c r="G2975" s="25" t="s">
        <v>5505</v>
      </c>
      <c r="H2975" s="25" t="s">
        <v>5506</v>
      </c>
      <c r="I2975" s="25" t="s">
        <v>21</v>
      </c>
      <c r="J2975" s="25" t="s">
        <v>13</v>
      </c>
      <c r="K2975" s="25" t="s">
        <v>46</v>
      </c>
      <c r="L2975" s="27">
        <v>45260</v>
      </c>
      <c r="M2975" s="25" t="s">
        <v>3892</v>
      </c>
      <c r="N2975" s="28">
        <v>494</v>
      </c>
      <c r="O2975" s="24">
        <v>148.91999999999999</v>
      </c>
      <c r="P2975" s="24">
        <v>73566.48</v>
      </c>
      <c r="Q2975" s="24">
        <v>73566.48</v>
      </c>
      <c r="R2975" s="25" t="s">
        <v>23</v>
      </c>
      <c r="S2975" s="26">
        <v>0.17583199999999999</v>
      </c>
      <c r="T2975" s="25" t="s">
        <v>14</v>
      </c>
      <c r="U2975" s="25" t="s">
        <v>22</v>
      </c>
      <c r="V2975" s="27">
        <v>46173</v>
      </c>
    </row>
    <row r="2976" spans="1:22" x14ac:dyDescent="0.25">
      <c r="A2976" s="25" t="s">
        <v>1441</v>
      </c>
      <c r="B2976" s="25" t="s">
        <v>3219</v>
      </c>
      <c r="C2976" s="27">
        <v>45155</v>
      </c>
      <c r="D2976" s="26">
        <v>20</v>
      </c>
      <c r="E2976" s="26">
        <v>25.52</v>
      </c>
      <c r="F2976" s="25"/>
      <c r="G2976" s="25" t="s">
        <v>5505</v>
      </c>
      <c r="H2976" s="25" t="s">
        <v>5507</v>
      </c>
      <c r="I2976" s="25" t="s">
        <v>21</v>
      </c>
      <c r="J2976" s="25" t="s">
        <v>13</v>
      </c>
      <c r="K2976" s="25" t="s">
        <v>46</v>
      </c>
      <c r="L2976" s="27">
        <v>45400</v>
      </c>
      <c r="M2976" s="25" t="s">
        <v>3892</v>
      </c>
      <c r="N2976" s="28">
        <v>415</v>
      </c>
      <c r="O2976" s="24">
        <v>148.91999999999999</v>
      </c>
      <c r="P2976" s="24">
        <v>61801.8</v>
      </c>
      <c r="Q2976" s="24">
        <v>61801.8</v>
      </c>
      <c r="R2976" s="28" t="s">
        <v>16</v>
      </c>
      <c r="S2976" s="26">
        <v>0.158271</v>
      </c>
      <c r="T2976" s="25" t="s">
        <v>14</v>
      </c>
      <c r="U2976" s="25" t="s">
        <v>15</v>
      </c>
      <c r="V2976" s="27">
        <v>46325</v>
      </c>
    </row>
    <row r="2977" spans="1:22" x14ac:dyDescent="0.25">
      <c r="A2977" s="25" t="s">
        <v>1556</v>
      </c>
      <c r="B2977" s="25" t="s">
        <v>3178</v>
      </c>
      <c r="C2977" s="27">
        <v>44954</v>
      </c>
      <c r="D2977" s="26">
        <v>14.5</v>
      </c>
      <c r="E2977" s="26">
        <v>20</v>
      </c>
      <c r="F2977" s="25"/>
      <c r="G2977" s="25" t="s">
        <v>5505</v>
      </c>
      <c r="H2977" s="25" t="s">
        <v>5508</v>
      </c>
      <c r="I2977" s="25" t="s">
        <v>12</v>
      </c>
      <c r="J2977" s="25" t="s">
        <v>13</v>
      </c>
      <c r="K2977" s="25" t="s">
        <v>46</v>
      </c>
      <c r="L2977" s="27">
        <v>45372</v>
      </c>
      <c r="M2977" s="25" t="s">
        <v>3892</v>
      </c>
      <c r="N2977" s="28">
        <v>279</v>
      </c>
      <c r="O2977" s="24">
        <v>141.75</v>
      </c>
      <c r="P2977" s="24">
        <v>39548.25</v>
      </c>
      <c r="Q2977" s="24">
        <v>39548.25</v>
      </c>
      <c r="R2977" s="25" t="s">
        <v>16</v>
      </c>
      <c r="S2977" s="26">
        <v>0.14677100000000001</v>
      </c>
      <c r="T2977" s="25" t="s">
        <v>14</v>
      </c>
      <c r="U2977" s="25" t="s">
        <v>15</v>
      </c>
      <c r="V2977" s="27">
        <v>45921</v>
      </c>
    </row>
    <row r="2978" spans="1:22" x14ac:dyDescent="0.25">
      <c r="A2978" s="25" t="s">
        <v>1441</v>
      </c>
      <c r="B2978" s="25" t="s">
        <v>3189</v>
      </c>
      <c r="C2978" s="27">
        <v>45054</v>
      </c>
      <c r="D2978" s="26">
        <v>15.2</v>
      </c>
      <c r="E2978" s="26">
        <v>17.010000000000002</v>
      </c>
      <c r="F2978" s="25"/>
      <c r="G2978" s="25" t="s">
        <v>4973</v>
      </c>
      <c r="H2978" s="25" t="s">
        <v>5509</v>
      </c>
      <c r="I2978" s="25" t="s">
        <v>21</v>
      </c>
      <c r="J2978" s="25" t="s">
        <v>13</v>
      </c>
      <c r="K2978" s="25" t="s">
        <v>46</v>
      </c>
      <c r="L2978" s="27">
        <v>45294</v>
      </c>
      <c r="M2978" s="25" t="s">
        <v>3892</v>
      </c>
      <c r="N2978" s="28">
        <v>272</v>
      </c>
      <c r="O2978" s="24">
        <v>148.91999999999999</v>
      </c>
      <c r="P2978" s="24">
        <v>40506.239999999998</v>
      </c>
      <c r="Q2978" s="24">
        <v>40506.239999999998</v>
      </c>
      <c r="R2978" s="25" t="s">
        <v>23</v>
      </c>
      <c r="S2978" s="26">
        <v>0.136458</v>
      </c>
      <c r="T2978" s="25" t="s">
        <v>14</v>
      </c>
      <c r="U2978" s="25" t="s">
        <v>15</v>
      </c>
      <c r="V2978" s="27">
        <v>45841</v>
      </c>
    </row>
    <row r="2979" spans="1:22" x14ac:dyDescent="0.25">
      <c r="A2979" s="25" t="s">
        <v>1441</v>
      </c>
      <c r="B2979" s="25" t="s">
        <v>3002</v>
      </c>
      <c r="C2979" s="27">
        <v>45051</v>
      </c>
      <c r="D2979" s="26">
        <v>10</v>
      </c>
      <c r="E2979" s="26">
        <v>12.96</v>
      </c>
      <c r="F2979" s="25"/>
      <c r="G2979" s="25" t="s">
        <v>4975</v>
      </c>
      <c r="H2979" s="25" t="s">
        <v>5510</v>
      </c>
      <c r="I2979" s="25" t="s">
        <v>21</v>
      </c>
      <c r="J2979" s="25" t="s">
        <v>13</v>
      </c>
      <c r="K2979" s="25" t="s">
        <v>46</v>
      </c>
      <c r="L2979" s="27">
        <v>45342</v>
      </c>
      <c r="M2979" s="25" t="s">
        <v>3892</v>
      </c>
      <c r="N2979" s="28">
        <v>248</v>
      </c>
      <c r="O2979" s="24">
        <v>179.3</v>
      </c>
      <c r="P2979" s="24">
        <v>44466.400000000001</v>
      </c>
      <c r="Q2979" s="24">
        <v>44466.400000000001</v>
      </c>
      <c r="R2979" s="25" t="s">
        <v>23</v>
      </c>
      <c r="S2979" s="26">
        <v>0.188918</v>
      </c>
      <c r="T2979" s="25" t="s">
        <v>14</v>
      </c>
      <c r="U2979" s="25" t="s">
        <v>22</v>
      </c>
      <c r="V2979" s="27">
        <v>45889</v>
      </c>
    </row>
    <row r="2980" spans="1:22" x14ac:dyDescent="0.25">
      <c r="A2980" s="25" t="s">
        <v>1556</v>
      </c>
      <c r="B2980" s="25" t="s">
        <v>2567</v>
      </c>
      <c r="C2980" s="27">
        <v>44819</v>
      </c>
      <c r="D2980" s="26">
        <v>6.96</v>
      </c>
      <c r="E2980" s="26">
        <v>9.6</v>
      </c>
      <c r="F2980" s="25"/>
      <c r="G2980" s="25" t="s">
        <v>4542</v>
      </c>
      <c r="H2980" s="25" t="s">
        <v>5511</v>
      </c>
      <c r="I2980" s="25" t="s">
        <v>21</v>
      </c>
      <c r="J2980" s="25" t="s">
        <v>13</v>
      </c>
      <c r="K2980" s="25" t="s">
        <v>46</v>
      </c>
      <c r="L2980" s="27">
        <v>45260</v>
      </c>
      <c r="M2980" s="25" t="s">
        <v>3897</v>
      </c>
      <c r="N2980" s="28">
        <v>152</v>
      </c>
      <c r="O2980" s="24">
        <v>180.67</v>
      </c>
      <c r="P2980" s="24">
        <v>27461.84</v>
      </c>
      <c r="Q2980" s="24">
        <v>27461.84</v>
      </c>
      <c r="R2980" s="25" t="s">
        <v>16</v>
      </c>
      <c r="S2980" s="26">
        <v>0.16686400000000001</v>
      </c>
      <c r="T2980" s="25" t="s">
        <v>14</v>
      </c>
      <c r="U2980" s="25" t="s">
        <v>15</v>
      </c>
      <c r="V2980" s="27">
        <v>45808</v>
      </c>
    </row>
    <row r="2981" spans="1:22" x14ac:dyDescent="0.25">
      <c r="A2981" s="25" t="s">
        <v>1556</v>
      </c>
      <c r="B2981" s="25" t="s">
        <v>3169</v>
      </c>
      <c r="C2981" s="27">
        <v>44958</v>
      </c>
      <c r="D2981" s="26">
        <v>13.92</v>
      </c>
      <c r="E2981" s="26">
        <v>19.72</v>
      </c>
      <c r="F2981" s="25"/>
      <c r="G2981" s="25" t="s">
        <v>4542</v>
      </c>
      <c r="H2981" s="25" t="s">
        <v>5512</v>
      </c>
      <c r="I2981" s="25" t="s">
        <v>21</v>
      </c>
      <c r="J2981" s="25" t="s">
        <v>13</v>
      </c>
      <c r="K2981" s="25" t="s">
        <v>46</v>
      </c>
      <c r="L2981" s="27">
        <v>45294</v>
      </c>
      <c r="M2981" s="25" t="s">
        <v>3897</v>
      </c>
      <c r="N2981" s="28">
        <v>272</v>
      </c>
      <c r="O2981" s="24">
        <v>142.16</v>
      </c>
      <c r="P2981" s="24">
        <v>38667.519999999997</v>
      </c>
      <c r="Q2981" s="24">
        <v>38667.519999999997</v>
      </c>
      <c r="R2981" s="25" t="s">
        <v>16</v>
      </c>
      <c r="S2981" s="26">
        <v>0.14915600000000001</v>
      </c>
      <c r="T2981" s="25" t="s">
        <v>14</v>
      </c>
      <c r="U2981" s="25" t="s">
        <v>15</v>
      </c>
      <c r="V2981" s="27">
        <v>45841</v>
      </c>
    </row>
    <row r="2982" spans="1:22" x14ac:dyDescent="0.25">
      <c r="A2982" s="25" t="s">
        <v>1556</v>
      </c>
      <c r="B2982" s="25" t="s">
        <v>2168</v>
      </c>
      <c r="C2982" s="27">
        <v>44881</v>
      </c>
      <c r="D2982" s="26">
        <v>4.6399999999999997</v>
      </c>
      <c r="E2982" s="26">
        <v>6.4</v>
      </c>
      <c r="F2982" s="25"/>
      <c r="G2982" s="25" t="s">
        <v>4542</v>
      </c>
      <c r="H2982" s="25" t="s">
        <v>5513</v>
      </c>
      <c r="I2982" s="25" t="s">
        <v>21</v>
      </c>
      <c r="J2982" s="25" t="s">
        <v>13</v>
      </c>
      <c r="K2982" s="25" t="s">
        <v>46</v>
      </c>
      <c r="L2982" s="27">
        <v>45330</v>
      </c>
      <c r="M2982" s="25" t="s">
        <v>3897</v>
      </c>
      <c r="N2982" s="28">
        <v>99</v>
      </c>
      <c r="O2982" s="24">
        <v>180.67</v>
      </c>
      <c r="P2982" s="24">
        <v>17886.330000000002</v>
      </c>
      <c r="Q2982" s="24">
        <v>17886.330000000002</v>
      </c>
      <c r="R2982" s="25" t="s">
        <v>16</v>
      </c>
      <c r="S2982" s="26">
        <v>0.16253200000000001</v>
      </c>
      <c r="T2982" s="25" t="s">
        <v>14</v>
      </c>
      <c r="U2982" s="25" t="s">
        <v>15</v>
      </c>
      <c r="V2982" s="27">
        <v>45877</v>
      </c>
    </row>
    <row r="2983" spans="1:22" x14ac:dyDescent="0.25">
      <c r="A2983" s="25" t="s">
        <v>41</v>
      </c>
      <c r="B2983" s="25" t="s">
        <v>3236</v>
      </c>
      <c r="C2983" s="27">
        <v>45148</v>
      </c>
      <c r="D2983" s="26">
        <v>60</v>
      </c>
      <c r="E2983" s="26">
        <v>72.599999999999994</v>
      </c>
      <c r="F2983" s="25" t="s">
        <v>5514</v>
      </c>
      <c r="G2983" s="25" t="s">
        <v>4542</v>
      </c>
      <c r="H2983" s="25" t="s">
        <v>5515</v>
      </c>
      <c r="I2983" s="25" t="s">
        <v>21</v>
      </c>
      <c r="J2983" s="25" t="s">
        <v>18</v>
      </c>
      <c r="K2983" s="25" t="s">
        <v>46</v>
      </c>
      <c r="L2983" s="27">
        <v>45274</v>
      </c>
      <c r="M2983" s="25" t="s">
        <v>3897</v>
      </c>
      <c r="N2983" s="28">
        <v>1282</v>
      </c>
      <c r="O2983" s="24">
        <v>105.53</v>
      </c>
      <c r="P2983" s="24">
        <v>135289.46</v>
      </c>
      <c r="Q2983" s="24">
        <v>135289.46</v>
      </c>
      <c r="R2983" s="25" t="s">
        <v>23</v>
      </c>
      <c r="S2983" s="26">
        <v>0.16269700000000001</v>
      </c>
      <c r="T2983" s="25" t="s">
        <v>14</v>
      </c>
      <c r="U2983" s="25" t="s">
        <v>40</v>
      </c>
      <c r="V2983" s="27">
        <v>46203</v>
      </c>
    </row>
    <row r="2984" spans="1:22" x14ac:dyDescent="0.25">
      <c r="A2984" s="25" t="s">
        <v>1556</v>
      </c>
      <c r="B2984" s="25" t="s">
        <v>2811</v>
      </c>
      <c r="C2984" s="27">
        <v>44893</v>
      </c>
      <c r="D2984" s="26">
        <v>8.4</v>
      </c>
      <c r="E2984" s="26">
        <v>11.9</v>
      </c>
      <c r="F2984" s="25"/>
      <c r="G2984" s="25" t="s">
        <v>4542</v>
      </c>
      <c r="H2984" s="25" t="s">
        <v>5516</v>
      </c>
      <c r="I2984" s="25" t="s">
        <v>21</v>
      </c>
      <c r="J2984" s="25" t="s">
        <v>13</v>
      </c>
      <c r="K2984" s="25" t="s">
        <v>46</v>
      </c>
      <c r="L2984" s="27">
        <v>45400</v>
      </c>
      <c r="M2984" s="25" t="s">
        <v>3892</v>
      </c>
      <c r="N2984" s="28">
        <v>181</v>
      </c>
      <c r="O2984" s="24">
        <v>179.3</v>
      </c>
      <c r="P2984" s="24">
        <v>32453.3</v>
      </c>
      <c r="Q2984" s="24">
        <v>32453.3</v>
      </c>
      <c r="R2984" s="25" t="s">
        <v>16</v>
      </c>
      <c r="S2984" s="26">
        <v>0.16442799999999999</v>
      </c>
      <c r="T2984" s="25" t="s">
        <v>14</v>
      </c>
      <c r="U2984" s="25" t="s">
        <v>15</v>
      </c>
      <c r="V2984" s="27">
        <v>45948</v>
      </c>
    </row>
    <row r="2985" spans="1:22" x14ac:dyDescent="0.25">
      <c r="A2985" s="25" t="s">
        <v>1556</v>
      </c>
      <c r="B2985" s="25" t="s">
        <v>2038</v>
      </c>
      <c r="C2985" s="27">
        <v>44881</v>
      </c>
      <c r="D2985" s="26">
        <v>3.77</v>
      </c>
      <c r="E2985" s="26">
        <v>5.2</v>
      </c>
      <c r="F2985" s="25"/>
      <c r="G2985" s="25" t="s">
        <v>4542</v>
      </c>
      <c r="H2985" s="25" t="s">
        <v>5517</v>
      </c>
      <c r="I2985" s="25" t="s">
        <v>21</v>
      </c>
      <c r="J2985" s="25" t="s">
        <v>13</v>
      </c>
      <c r="K2985" s="25" t="s">
        <v>46</v>
      </c>
      <c r="L2985" s="27">
        <v>45322</v>
      </c>
      <c r="M2985" s="25" t="s">
        <v>3892</v>
      </c>
      <c r="N2985" s="28">
        <v>61</v>
      </c>
      <c r="O2985" s="24">
        <v>180.67</v>
      </c>
      <c r="P2985" s="24">
        <v>11020.87</v>
      </c>
      <c r="Q2985" s="24">
        <v>11020.87</v>
      </c>
      <c r="R2985" s="25" t="s">
        <v>16</v>
      </c>
      <c r="S2985" s="26">
        <v>0.12489</v>
      </c>
      <c r="T2985" s="25" t="s">
        <v>14</v>
      </c>
      <c r="U2985" s="25" t="s">
        <v>15</v>
      </c>
      <c r="V2985" s="27">
        <v>45869</v>
      </c>
    </row>
    <row r="2986" spans="1:22" x14ac:dyDescent="0.25">
      <c r="A2986" s="25" t="s">
        <v>1556</v>
      </c>
      <c r="B2986" s="25" t="s">
        <v>2229</v>
      </c>
      <c r="C2986" s="27">
        <v>44952</v>
      </c>
      <c r="D2986" s="26">
        <v>5.04</v>
      </c>
      <c r="E2986" s="26">
        <v>7.14</v>
      </c>
      <c r="F2986" s="25"/>
      <c r="G2986" s="25" t="s">
        <v>4542</v>
      </c>
      <c r="H2986" s="25" t="s">
        <v>5518</v>
      </c>
      <c r="I2986" s="25" t="s">
        <v>21</v>
      </c>
      <c r="J2986" s="25" t="s">
        <v>13</v>
      </c>
      <c r="K2986" s="25" t="s">
        <v>46</v>
      </c>
      <c r="L2986" s="27">
        <v>45442</v>
      </c>
      <c r="M2986" s="25" t="s">
        <v>3897</v>
      </c>
      <c r="N2986" s="28">
        <v>82</v>
      </c>
      <c r="O2986" s="24">
        <v>180.67</v>
      </c>
      <c r="P2986" s="24">
        <v>14814.94</v>
      </c>
      <c r="Q2986" s="24">
        <v>14814.94</v>
      </c>
      <c r="R2986" s="25" t="s">
        <v>16</v>
      </c>
      <c r="S2986" s="26">
        <v>0.125026</v>
      </c>
      <c r="T2986" s="25" t="s">
        <v>14</v>
      </c>
      <c r="U2986" s="25" t="s">
        <v>15</v>
      </c>
      <c r="V2986" s="27">
        <v>45991</v>
      </c>
    </row>
    <row r="2987" spans="1:22" x14ac:dyDescent="0.25">
      <c r="A2987" s="25" t="s">
        <v>1556</v>
      </c>
      <c r="B2987" s="25" t="s">
        <v>2904</v>
      </c>
      <c r="C2987" s="27">
        <v>44865</v>
      </c>
      <c r="D2987" s="26">
        <v>8.99</v>
      </c>
      <c r="E2987" s="26">
        <v>12.56</v>
      </c>
      <c r="F2987" s="25"/>
      <c r="G2987" s="25" t="s">
        <v>4542</v>
      </c>
      <c r="H2987" s="25" t="s">
        <v>5519</v>
      </c>
      <c r="I2987" s="25" t="s">
        <v>21</v>
      </c>
      <c r="J2987" s="25" t="s">
        <v>13</v>
      </c>
      <c r="K2987" s="25" t="s">
        <v>46</v>
      </c>
      <c r="L2987" s="27">
        <v>45372</v>
      </c>
      <c r="M2987" s="25" t="s">
        <v>3892</v>
      </c>
      <c r="N2987" s="28">
        <v>175</v>
      </c>
      <c r="O2987" s="24">
        <v>175.23</v>
      </c>
      <c r="P2987" s="24">
        <v>30665.25</v>
      </c>
      <c r="Q2987" s="24">
        <v>30665.25</v>
      </c>
      <c r="R2987" s="25" t="s">
        <v>16</v>
      </c>
      <c r="S2987" s="26">
        <v>0.14856</v>
      </c>
      <c r="T2987" s="25" t="s">
        <v>14</v>
      </c>
      <c r="U2987" s="25" t="s">
        <v>15</v>
      </c>
      <c r="V2987" s="27">
        <v>45921</v>
      </c>
    </row>
    <row r="2988" spans="1:22" x14ac:dyDescent="0.25">
      <c r="A2988" s="25" t="s">
        <v>1556</v>
      </c>
      <c r="B2988" s="25" t="s">
        <v>3204</v>
      </c>
      <c r="C2988" s="27">
        <v>44972</v>
      </c>
      <c r="D2988" s="26">
        <v>17.28</v>
      </c>
      <c r="E2988" s="26">
        <v>24.48</v>
      </c>
      <c r="F2988" s="25"/>
      <c r="G2988" s="25" t="s">
        <v>4542</v>
      </c>
      <c r="H2988" s="25" t="s">
        <v>4543</v>
      </c>
      <c r="I2988" s="25" t="s">
        <v>21</v>
      </c>
      <c r="J2988" s="25" t="s">
        <v>13</v>
      </c>
      <c r="K2988" s="25" t="s">
        <v>46</v>
      </c>
      <c r="L2988" s="27">
        <v>45463</v>
      </c>
      <c r="M2988" s="25" t="s">
        <v>3897</v>
      </c>
      <c r="N2988" s="28">
        <v>322</v>
      </c>
      <c r="O2988" s="24">
        <v>148.91999999999999</v>
      </c>
      <c r="P2988" s="24">
        <v>47952.24</v>
      </c>
      <c r="Q2988" s="24">
        <v>47952.24</v>
      </c>
      <c r="R2988" s="25" t="s">
        <v>16</v>
      </c>
      <c r="S2988" s="26">
        <v>0.14186299999999999</v>
      </c>
      <c r="T2988" s="25" t="s">
        <v>14</v>
      </c>
      <c r="U2988" s="25" t="s">
        <v>15</v>
      </c>
      <c r="V2988" s="27">
        <v>46011</v>
      </c>
    </row>
    <row r="2989" spans="1:22" x14ac:dyDescent="0.25">
      <c r="A2989" s="25" t="s">
        <v>1556</v>
      </c>
      <c r="B2989" s="25" t="s">
        <v>3213</v>
      </c>
      <c r="C2989" s="27">
        <v>44918</v>
      </c>
      <c r="D2989" s="26">
        <v>17.98</v>
      </c>
      <c r="E2989" s="26">
        <v>24.8</v>
      </c>
      <c r="F2989" s="25"/>
      <c r="G2989" s="25" t="s">
        <v>4542</v>
      </c>
      <c r="H2989" s="25" t="s">
        <v>5520</v>
      </c>
      <c r="I2989" s="25" t="s">
        <v>21</v>
      </c>
      <c r="J2989" s="25" t="s">
        <v>13</v>
      </c>
      <c r="K2989" s="25" t="s">
        <v>46</v>
      </c>
      <c r="L2989" s="27">
        <v>45358</v>
      </c>
      <c r="M2989" s="25" t="s">
        <v>3897</v>
      </c>
      <c r="N2989" s="28">
        <v>387</v>
      </c>
      <c r="O2989" s="24">
        <v>142.16</v>
      </c>
      <c r="P2989" s="24">
        <v>55015.92</v>
      </c>
      <c r="Q2989" s="24">
        <v>55015.92</v>
      </c>
      <c r="R2989" s="25" t="s">
        <v>16</v>
      </c>
      <c r="S2989" s="26">
        <v>0.164017</v>
      </c>
      <c r="T2989" s="25" t="s">
        <v>14</v>
      </c>
      <c r="U2989" s="25" t="s">
        <v>15</v>
      </c>
      <c r="V2989" s="27">
        <v>45907</v>
      </c>
    </row>
    <row r="2990" spans="1:22" x14ac:dyDescent="0.25">
      <c r="A2990" s="25" t="s">
        <v>41</v>
      </c>
      <c r="B2990" s="25" t="s">
        <v>3255</v>
      </c>
      <c r="C2990" s="27">
        <v>45259</v>
      </c>
      <c r="D2990" s="26">
        <v>400</v>
      </c>
      <c r="E2990" s="26">
        <v>459.2</v>
      </c>
      <c r="F2990" s="25" t="s">
        <v>5521</v>
      </c>
      <c r="G2990" s="25" t="s">
        <v>4542</v>
      </c>
      <c r="H2990" s="25" t="s">
        <v>4548</v>
      </c>
      <c r="I2990" s="25" t="s">
        <v>21</v>
      </c>
      <c r="J2990" s="25" t="s">
        <v>18</v>
      </c>
      <c r="K2990" s="25" t="s">
        <v>46</v>
      </c>
      <c r="L2990" s="27">
        <v>45294</v>
      </c>
      <c r="M2990" s="25" t="s">
        <v>3897</v>
      </c>
      <c r="N2990" s="28">
        <v>9444</v>
      </c>
      <c r="O2990" s="24">
        <v>99.72</v>
      </c>
      <c r="P2990" s="24">
        <v>941755.68</v>
      </c>
      <c r="Q2990" s="24">
        <v>941755.68</v>
      </c>
      <c r="R2990" s="25" t="s">
        <v>23</v>
      </c>
      <c r="S2990" s="26">
        <v>0.179699</v>
      </c>
      <c r="T2990" s="25" t="s">
        <v>29</v>
      </c>
      <c r="U2990" s="25" t="s">
        <v>22</v>
      </c>
      <c r="V2990" s="27">
        <v>46052</v>
      </c>
    </row>
    <row r="2991" spans="1:22" ht="30" x14ac:dyDescent="0.25">
      <c r="A2991" s="25" t="s">
        <v>41</v>
      </c>
      <c r="B2991" s="25" t="s">
        <v>3239</v>
      </c>
      <c r="C2991" s="27">
        <v>45148</v>
      </c>
      <c r="D2991" s="26">
        <v>80</v>
      </c>
      <c r="E2991" s="26">
        <v>96.3</v>
      </c>
      <c r="F2991" s="25" t="s">
        <v>5522</v>
      </c>
      <c r="G2991" s="25" t="s">
        <v>4542</v>
      </c>
      <c r="H2991" s="25" t="s">
        <v>4548</v>
      </c>
      <c r="I2991" s="25" t="s">
        <v>21</v>
      </c>
      <c r="J2991" s="25" t="s">
        <v>18</v>
      </c>
      <c r="K2991" s="25" t="s">
        <v>247</v>
      </c>
      <c r="L2991" s="27">
        <v>45294</v>
      </c>
      <c r="M2991" s="25" t="s">
        <v>3892</v>
      </c>
      <c r="N2991" s="28">
        <v>2051</v>
      </c>
      <c r="O2991" s="24">
        <v>105.53</v>
      </c>
      <c r="P2991" s="24">
        <v>216442.03</v>
      </c>
      <c r="Q2991" s="24">
        <v>0</v>
      </c>
      <c r="R2991" s="25" t="s">
        <v>23</v>
      </c>
      <c r="S2991" s="26">
        <v>0.19519400000000001</v>
      </c>
      <c r="T2991" s="25" t="s">
        <v>29</v>
      </c>
      <c r="U2991" s="25" t="s">
        <v>22</v>
      </c>
      <c r="V2991" s="27">
        <v>46416</v>
      </c>
    </row>
    <row r="2992" spans="1:22" x14ac:dyDescent="0.25">
      <c r="A2992" s="25" t="s">
        <v>1556</v>
      </c>
      <c r="B2992" s="25" t="s">
        <v>2549</v>
      </c>
      <c r="C2992" s="27">
        <v>44958</v>
      </c>
      <c r="D2992" s="26">
        <v>6.67</v>
      </c>
      <c r="E2992" s="26">
        <v>9.1999999999999993</v>
      </c>
      <c r="F2992" s="25"/>
      <c r="G2992" s="25" t="s">
        <v>4542</v>
      </c>
      <c r="H2992" s="25" t="s">
        <v>5523</v>
      </c>
      <c r="I2992" s="25" t="s">
        <v>21</v>
      </c>
      <c r="J2992" s="25" t="s">
        <v>13</v>
      </c>
      <c r="K2992" s="25" t="s">
        <v>46</v>
      </c>
      <c r="L2992" s="27">
        <v>45475</v>
      </c>
      <c r="M2992" s="25" t="s">
        <v>3897</v>
      </c>
      <c r="N2992" s="28">
        <v>131</v>
      </c>
      <c r="O2992" s="24">
        <v>179.3</v>
      </c>
      <c r="P2992" s="24">
        <v>23488.3</v>
      </c>
      <c r="Q2992" s="24">
        <v>23488.3</v>
      </c>
      <c r="R2992" s="25" t="s">
        <v>16</v>
      </c>
      <c r="S2992" s="26">
        <v>0.14962500000000001</v>
      </c>
      <c r="T2992" s="25" t="s">
        <v>14</v>
      </c>
      <c r="U2992" s="25" t="s">
        <v>15</v>
      </c>
      <c r="V2992" s="27">
        <v>46024</v>
      </c>
    </row>
    <row r="2993" spans="1:22" x14ac:dyDescent="0.25">
      <c r="A2993" s="25" t="s">
        <v>41</v>
      </c>
      <c r="B2993" s="25" t="s">
        <v>3262</v>
      </c>
      <c r="C2993" s="27">
        <v>45232</v>
      </c>
      <c r="D2993" s="26">
        <v>5000</v>
      </c>
      <c r="E2993" s="26">
        <v>6401.45</v>
      </c>
      <c r="F2993" s="25" t="s">
        <v>5524</v>
      </c>
      <c r="G2993" s="25" t="s">
        <v>4542</v>
      </c>
      <c r="H2993" s="25" t="s">
        <v>5525</v>
      </c>
      <c r="I2993" s="25" t="s">
        <v>21</v>
      </c>
      <c r="J2993" s="25" t="s">
        <v>38</v>
      </c>
      <c r="K2993" s="25" t="s">
        <v>53</v>
      </c>
      <c r="L2993" s="27">
        <v>45342</v>
      </c>
      <c r="M2993" s="25" t="s">
        <v>3897</v>
      </c>
      <c r="N2993" s="28">
        <v>151887</v>
      </c>
      <c r="O2993" s="24">
        <v>74.599999999999994</v>
      </c>
      <c r="P2993" s="24">
        <v>11330770.199999999</v>
      </c>
      <c r="Q2993" s="24">
        <v>0</v>
      </c>
      <c r="R2993" s="25" t="s">
        <v>38</v>
      </c>
      <c r="S2993" s="26">
        <v>0.231183</v>
      </c>
      <c r="T2993" s="25" t="s">
        <v>29</v>
      </c>
      <c r="U2993" s="25" t="s">
        <v>22</v>
      </c>
      <c r="V2993" s="27">
        <v>46444</v>
      </c>
    </row>
    <row r="2994" spans="1:22" x14ac:dyDescent="0.25">
      <c r="A2994" s="25" t="s">
        <v>1441</v>
      </c>
      <c r="B2994" s="25" t="s">
        <v>3007</v>
      </c>
      <c r="C2994" s="27">
        <v>45155</v>
      </c>
      <c r="D2994" s="26">
        <v>10</v>
      </c>
      <c r="E2994" s="26">
        <v>9.7200000000000006</v>
      </c>
      <c r="F2994" s="25"/>
      <c r="G2994" s="25" t="s">
        <v>4987</v>
      </c>
      <c r="H2994" s="25" t="s">
        <v>5526</v>
      </c>
      <c r="I2994" s="25" t="s">
        <v>21</v>
      </c>
      <c r="J2994" s="25" t="s">
        <v>13</v>
      </c>
      <c r="K2994" s="25" t="s">
        <v>46</v>
      </c>
      <c r="L2994" s="27">
        <v>45246</v>
      </c>
      <c r="M2994" s="25" t="s">
        <v>3892</v>
      </c>
      <c r="N2994" s="28">
        <v>170</v>
      </c>
      <c r="O2994" s="24">
        <v>179.3</v>
      </c>
      <c r="P2994" s="24">
        <v>30481</v>
      </c>
      <c r="Q2994" s="24">
        <v>30481</v>
      </c>
      <c r="R2994" s="25" t="s">
        <v>23</v>
      </c>
      <c r="S2994" s="26">
        <v>0.129774</v>
      </c>
      <c r="T2994" s="25" t="s">
        <v>14</v>
      </c>
      <c r="U2994" s="25" t="s">
        <v>15</v>
      </c>
      <c r="V2994" s="27">
        <v>46173</v>
      </c>
    </row>
    <row r="2995" spans="1:22" x14ac:dyDescent="0.25">
      <c r="A2995" s="25" t="s">
        <v>1556</v>
      </c>
      <c r="B2995" s="25" t="s">
        <v>3171</v>
      </c>
      <c r="C2995" s="27">
        <v>44921</v>
      </c>
      <c r="D2995" s="26">
        <v>13.92</v>
      </c>
      <c r="E2995" s="26">
        <v>19.2</v>
      </c>
      <c r="F2995" s="25"/>
      <c r="G2995" s="25" t="s">
        <v>4989</v>
      </c>
      <c r="H2995" s="25" t="s">
        <v>5527</v>
      </c>
      <c r="I2995" s="25" t="s">
        <v>21</v>
      </c>
      <c r="J2995" s="25" t="s">
        <v>13</v>
      </c>
      <c r="K2995" s="25" t="s">
        <v>46</v>
      </c>
      <c r="L2995" s="27">
        <v>45386</v>
      </c>
      <c r="M2995" s="25" t="s">
        <v>3897</v>
      </c>
      <c r="N2995" s="28">
        <v>307</v>
      </c>
      <c r="O2995" s="24">
        <v>142.16</v>
      </c>
      <c r="P2995" s="24">
        <v>43643.12</v>
      </c>
      <c r="Q2995" s="24">
        <v>43643.12</v>
      </c>
      <c r="R2995" s="25" t="s">
        <v>16</v>
      </c>
      <c r="S2995" s="26">
        <v>0.168155</v>
      </c>
      <c r="T2995" s="25" t="s">
        <v>14</v>
      </c>
      <c r="U2995" s="25" t="s">
        <v>15</v>
      </c>
      <c r="V2995" s="27">
        <v>45934</v>
      </c>
    </row>
    <row r="2996" spans="1:22" x14ac:dyDescent="0.25">
      <c r="A2996" s="25" t="s">
        <v>1441</v>
      </c>
      <c r="B2996" s="25" t="s">
        <v>2999</v>
      </c>
      <c r="C2996" s="27">
        <v>44883</v>
      </c>
      <c r="D2996" s="26">
        <v>10</v>
      </c>
      <c r="E2996" s="26">
        <v>11.34</v>
      </c>
      <c r="F2996" s="25"/>
      <c r="G2996" s="25" t="s">
        <v>4563</v>
      </c>
      <c r="H2996" s="25" t="s">
        <v>5528</v>
      </c>
      <c r="I2996" s="25" t="s">
        <v>21</v>
      </c>
      <c r="J2996" s="25" t="s">
        <v>13</v>
      </c>
      <c r="K2996" s="25" t="s">
        <v>46</v>
      </c>
      <c r="L2996" s="27">
        <v>45197</v>
      </c>
      <c r="M2996" s="25" t="s">
        <v>3892</v>
      </c>
      <c r="N2996" s="28">
        <v>234</v>
      </c>
      <c r="O2996" s="24">
        <v>179.3</v>
      </c>
      <c r="P2996" s="24">
        <v>41956.2</v>
      </c>
      <c r="Q2996" s="24">
        <v>41956.2</v>
      </c>
      <c r="R2996" s="25" t="s">
        <v>23</v>
      </c>
      <c r="S2996" s="26">
        <v>0.17883099999999999</v>
      </c>
      <c r="T2996" s="25" t="s">
        <v>14</v>
      </c>
      <c r="U2996" s="25" t="s">
        <v>22</v>
      </c>
      <c r="V2996" s="27">
        <v>46477</v>
      </c>
    </row>
    <row r="2997" spans="1:22" x14ac:dyDescent="0.25">
      <c r="A2997" s="25" t="s">
        <v>41</v>
      </c>
      <c r="B2997" s="25" t="s">
        <v>3250</v>
      </c>
      <c r="C2997" s="27">
        <v>45148</v>
      </c>
      <c r="D2997" s="26">
        <v>200</v>
      </c>
      <c r="E2997" s="26">
        <v>259.2</v>
      </c>
      <c r="F2997" s="25" t="s">
        <v>5529</v>
      </c>
      <c r="G2997" s="25" t="s">
        <v>4609</v>
      </c>
      <c r="H2997" s="25" t="s">
        <v>5530</v>
      </c>
      <c r="I2997" s="25" t="s">
        <v>21</v>
      </c>
      <c r="J2997" s="25" t="s">
        <v>18</v>
      </c>
      <c r="K2997" s="25" t="s">
        <v>46</v>
      </c>
      <c r="L2997" s="27">
        <v>45246</v>
      </c>
      <c r="M2997" s="25" t="s">
        <v>3897</v>
      </c>
      <c r="N2997" s="28">
        <v>4867</v>
      </c>
      <c r="O2997" s="24">
        <v>116.91</v>
      </c>
      <c r="P2997" s="24">
        <v>569000.97</v>
      </c>
      <c r="Q2997" s="24">
        <v>549046.27</v>
      </c>
      <c r="R2997" s="25" t="s">
        <v>16</v>
      </c>
      <c r="S2997" s="26">
        <v>0.18520300000000001</v>
      </c>
      <c r="T2997" s="25" t="s">
        <v>29</v>
      </c>
      <c r="U2997" s="25" t="s">
        <v>15</v>
      </c>
      <c r="V2997" s="27">
        <v>45793</v>
      </c>
    </row>
    <row r="2998" spans="1:22" x14ac:dyDescent="0.25">
      <c r="A2998" s="25" t="s">
        <v>41</v>
      </c>
      <c r="B2998" s="25" t="s">
        <v>3244</v>
      </c>
      <c r="C2998" s="27">
        <v>45307</v>
      </c>
      <c r="D2998" s="26">
        <v>120</v>
      </c>
      <c r="E2998" s="26">
        <v>140.16</v>
      </c>
      <c r="F2998" s="25" t="s">
        <v>5531</v>
      </c>
      <c r="G2998" s="25" t="s">
        <v>4624</v>
      </c>
      <c r="H2998" s="25" t="s">
        <v>5532</v>
      </c>
      <c r="I2998" s="25" t="s">
        <v>12</v>
      </c>
      <c r="J2998" s="25" t="s">
        <v>18</v>
      </c>
      <c r="K2998" s="25" t="s">
        <v>46</v>
      </c>
      <c r="L2998" s="27">
        <v>45358</v>
      </c>
      <c r="M2998" s="25" t="s">
        <v>3892</v>
      </c>
      <c r="N2998" s="28">
        <v>2428</v>
      </c>
      <c r="O2998" s="24">
        <v>114.21</v>
      </c>
      <c r="P2998" s="24">
        <v>301581.88</v>
      </c>
      <c r="Q2998" s="24">
        <v>251881.08</v>
      </c>
      <c r="R2998" s="25" t="s">
        <v>16</v>
      </c>
      <c r="S2998" s="26">
        <v>0.15398899999999999</v>
      </c>
      <c r="T2998" s="25" t="s">
        <v>29</v>
      </c>
      <c r="U2998" s="25" t="s">
        <v>15</v>
      </c>
      <c r="V2998" s="27">
        <v>46112</v>
      </c>
    </row>
    <row r="2999" spans="1:22" ht="30" x14ac:dyDescent="0.25">
      <c r="A2999" s="25" t="s">
        <v>41</v>
      </c>
      <c r="B2999" s="25" t="s">
        <v>3224</v>
      </c>
      <c r="C2999" s="27">
        <v>45407</v>
      </c>
      <c r="D2999" s="26">
        <v>22.8</v>
      </c>
      <c r="E2999" s="26">
        <v>29.28</v>
      </c>
      <c r="F2999" s="25" t="s">
        <v>5533</v>
      </c>
      <c r="G2999" s="25" t="s">
        <v>4627</v>
      </c>
      <c r="H2999" s="25" t="s">
        <v>5534</v>
      </c>
      <c r="I2999" s="25" t="s">
        <v>21</v>
      </c>
      <c r="J2999" s="25" t="s">
        <v>18</v>
      </c>
      <c r="K2999" s="25" t="s">
        <v>247</v>
      </c>
      <c r="L2999" s="27">
        <v>45463</v>
      </c>
      <c r="M2999" s="25" t="s">
        <v>3894</v>
      </c>
      <c r="N2999" s="28">
        <v>595</v>
      </c>
      <c r="O2999" s="24">
        <v>100.48</v>
      </c>
      <c r="P2999" s="24">
        <v>59785.599999999999</v>
      </c>
      <c r="Q2999" s="24">
        <v>0</v>
      </c>
      <c r="R2999" s="25" t="s">
        <v>23</v>
      </c>
      <c r="S2999" s="26">
        <v>0.198848</v>
      </c>
      <c r="T2999" s="25" t="s">
        <v>14</v>
      </c>
      <c r="U2999" s="25" t="s">
        <v>15</v>
      </c>
      <c r="V2999" s="27">
        <v>46387</v>
      </c>
    </row>
    <row r="3000" spans="1:22" x14ac:dyDescent="0.25">
      <c r="A3000" s="25" t="s">
        <v>1556</v>
      </c>
      <c r="B3000" s="25" t="s">
        <v>3157</v>
      </c>
      <c r="C3000" s="27">
        <v>44946</v>
      </c>
      <c r="D3000" s="26">
        <v>13.05</v>
      </c>
      <c r="E3000" s="26">
        <v>18</v>
      </c>
      <c r="F3000" s="25"/>
      <c r="G3000" s="25" t="s">
        <v>4627</v>
      </c>
      <c r="H3000" s="25" t="s">
        <v>5534</v>
      </c>
      <c r="I3000" s="25" t="s">
        <v>21</v>
      </c>
      <c r="J3000" s="25" t="s">
        <v>13</v>
      </c>
      <c r="K3000" s="25" t="s">
        <v>46</v>
      </c>
      <c r="L3000" s="27">
        <v>45322</v>
      </c>
      <c r="M3000" s="25" t="s">
        <v>3892</v>
      </c>
      <c r="N3000" s="28">
        <v>290</v>
      </c>
      <c r="O3000" s="24">
        <v>142.16</v>
      </c>
      <c r="P3000" s="24">
        <v>41226.400000000001</v>
      </c>
      <c r="Q3000" s="24">
        <v>41226.400000000001</v>
      </c>
      <c r="R3000" s="25" t="s">
        <v>16</v>
      </c>
      <c r="S3000" s="26">
        <v>0.169457</v>
      </c>
      <c r="T3000" s="25" t="s">
        <v>14</v>
      </c>
      <c r="U3000" s="25" t="s">
        <v>15</v>
      </c>
      <c r="V3000" s="27">
        <v>45869</v>
      </c>
    </row>
    <row r="3001" spans="1:22" x14ac:dyDescent="0.25">
      <c r="A3001" s="25" t="s">
        <v>1556</v>
      </c>
      <c r="B3001" s="25" t="s">
        <v>2817</v>
      </c>
      <c r="C3001" s="27">
        <v>44908</v>
      </c>
      <c r="D3001" s="26">
        <v>8.41</v>
      </c>
      <c r="E3001" s="26">
        <v>11.6</v>
      </c>
      <c r="F3001" s="25"/>
      <c r="G3001" s="25" t="s">
        <v>4627</v>
      </c>
      <c r="H3001" s="25" t="s">
        <v>5535</v>
      </c>
      <c r="I3001" s="25" t="s">
        <v>21</v>
      </c>
      <c r="J3001" s="25" t="s">
        <v>13</v>
      </c>
      <c r="K3001" s="25" t="s">
        <v>46</v>
      </c>
      <c r="L3001" s="27">
        <v>45260</v>
      </c>
      <c r="M3001" s="25" t="s">
        <v>3897</v>
      </c>
      <c r="N3001" s="28">
        <v>154</v>
      </c>
      <c r="O3001" s="24">
        <v>180.67</v>
      </c>
      <c r="P3001" s="24">
        <v>27823.18</v>
      </c>
      <c r="Q3001" s="24">
        <v>27823.18</v>
      </c>
      <c r="R3001" s="25" t="s">
        <v>16</v>
      </c>
      <c r="S3001" s="26">
        <v>0.13972000000000001</v>
      </c>
      <c r="T3001" s="25" t="s">
        <v>14</v>
      </c>
      <c r="U3001" s="25" t="s">
        <v>15</v>
      </c>
      <c r="V3001" s="27">
        <v>45808</v>
      </c>
    </row>
    <row r="3002" spans="1:22" x14ac:dyDescent="0.25">
      <c r="A3002" s="25" t="s">
        <v>1556</v>
      </c>
      <c r="B3002" s="25" t="s">
        <v>2787</v>
      </c>
      <c r="C3002" s="27">
        <v>44881</v>
      </c>
      <c r="D3002" s="26">
        <v>8.1199999999999992</v>
      </c>
      <c r="E3002" s="26">
        <v>11.2</v>
      </c>
      <c r="F3002" s="25"/>
      <c r="G3002" s="25" t="s">
        <v>4627</v>
      </c>
      <c r="H3002" s="25" t="s">
        <v>5536</v>
      </c>
      <c r="I3002" s="25" t="s">
        <v>21</v>
      </c>
      <c r="J3002" s="25" t="s">
        <v>13</v>
      </c>
      <c r="K3002" s="25" t="s">
        <v>46</v>
      </c>
      <c r="L3002" s="27">
        <v>45400</v>
      </c>
      <c r="M3002" s="25" t="s">
        <v>3892</v>
      </c>
      <c r="N3002" s="28">
        <v>174</v>
      </c>
      <c r="O3002" s="24">
        <v>180.67</v>
      </c>
      <c r="P3002" s="24">
        <v>31436.58</v>
      </c>
      <c r="Q3002" s="24">
        <v>31436.58</v>
      </c>
      <c r="R3002" s="25" t="s">
        <v>16</v>
      </c>
      <c r="S3002" s="26">
        <v>0.163242</v>
      </c>
      <c r="T3002" s="25" t="s">
        <v>14</v>
      </c>
      <c r="U3002" s="25" t="s">
        <v>15</v>
      </c>
      <c r="V3002" s="27">
        <v>45948</v>
      </c>
    </row>
    <row r="3003" spans="1:22" x14ac:dyDescent="0.25">
      <c r="A3003" s="25" t="s">
        <v>1556</v>
      </c>
      <c r="B3003" s="25" t="s">
        <v>2528</v>
      </c>
      <c r="C3003" s="27">
        <v>44953</v>
      </c>
      <c r="D3003" s="26">
        <v>6.67</v>
      </c>
      <c r="E3003" s="26">
        <v>9.1999999999999993</v>
      </c>
      <c r="F3003" s="25"/>
      <c r="G3003" s="25" t="s">
        <v>4627</v>
      </c>
      <c r="H3003" s="25" t="s">
        <v>5009</v>
      </c>
      <c r="I3003" s="25" t="s">
        <v>21</v>
      </c>
      <c r="J3003" s="25" t="s">
        <v>13</v>
      </c>
      <c r="K3003" s="25" t="s">
        <v>46</v>
      </c>
      <c r="L3003" s="27">
        <v>45294</v>
      </c>
      <c r="M3003" s="25" t="s">
        <v>3897</v>
      </c>
      <c r="N3003" s="28">
        <v>141</v>
      </c>
      <c r="O3003" s="24">
        <v>180.67</v>
      </c>
      <c r="P3003" s="24">
        <v>25474.47</v>
      </c>
      <c r="Q3003" s="24">
        <v>25474.47</v>
      </c>
      <c r="R3003" s="25" t="s">
        <v>16</v>
      </c>
      <c r="S3003" s="26">
        <v>0.161443</v>
      </c>
      <c r="T3003" s="25" t="s">
        <v>14</v>
      </c>
      <c r="U3003" s="25" t="s">
        <v>15</v>
      </c>
      <c r="V3003" s="27">
        <v>45841</v>
      </c>
    </row>
    <row r="3004" spans="1:22" x14ac:dyDescent="0.25">
      <c r="A3004" s="25" t="s">
        <v>1556</v>
      </c>
      <c r="B3004" s="25" t="s">
        <v>2788</v>
      </c>
      <c r="C3004" s="27">
        <v>44865</v>
      </c>
      <c r="D3004" s="26">
        <v>8.1199999999999992</v>
      </c>
      <c r="E3004" s="26">
        <v>11.2</v>
      </c>
      <c r="F3004" s="25"/>
      <c r="G3004" s="25" t="s">
        <v>4627</v>
      </c>
      <c r="H3004" s="25" t="s">
        <v>5537</v>
      </c>
      <c r="I3004" s="25" t="s">
        <v>21</v>
      </c>
      <c r="J3004" s="25" t="s">
        <v>13</v>
      </c>
      <c r="K3004" s="25" t="s">
        <v>46</v>
      </c>
      <c r="L3004" s="27">
        <v>45386</v>
      </c>
      <c r="M3004" s="25" t="s">
        <v>3897</v>
      </c>
      <c r="N3004" s="28">
        <v>152</v>
      </c>
      <c r="O3004" s="24">
        <v>175.23</v>
      </c>
      <c r="P3004" s="24">
        <v>26634.959999999999</v>
      </c>
      <c r="Q3004" s="24">
        <v>26634.959999999999</v>
      </c>
      <c r="R3004" s="25" t="s">
        <v>16</v>
      </c>
      <c r="S3004" s="26">
        <v>0.14313500000000001</v>
      </c>
      <c r="T3004" s="25" t="s">
        <v>14</v>
      </c>
      <c r="U3004" s="25" t="s">
        <v>15</v>
      </c>
      <c r="V3004" s="27">
        <v>45934</v>
      </c>
    </row>
    <row r="3005" spans="1:22" x14ac:dyDescent="0.25">
      <c r="A3005" s="25" t="s">
        <v>1441</v>
      </c>
      <c r="B3005" s="25" t="s">
        <v>2385</v>
      </c>
      <c r="C3005" s="27">
        <v>45312</v>
      </c>
      <c r="D3005" s="26">
        <v>6</v>
      </c>
      <c r="E3005" s="26">
        <v>7.3</v>
      </c>
      <c r="F3005" s="25"/>
      <c r="G3005" s="25" t="s">
        <v>4627</v>
      </c>
      <c r="H3005" s="25" t="s">
        <v>4626</v>
      </c>
      <c r="I3005" s="25" t="s">
        <v>21</v>
      </c>
      <c r="J3005" s="25" t="s">
        <v>13</v>
      </c>
      <c r="K3005" s="25" t="s">
        <v>46</v>
      </c>
      <c r="L3005" s="27">
        <v>45497</v>
      </c>
      <c r="M3005" s="25" t="s">
        <v>3897</v>
      </c>
      <c r="N3005" s="28">
        <v>117</v>
      </c>
      <c r="O3005" s="24">
        <v>179.3</v>
      </c>
      <c r="P3005" s="24">
        <v>20978.1</v>
      </c>
      <c r="Q3005" s="24">
        <v>20978.1</v>
      </c>
      <c r="R3005" s="25" t="s">
        <v>23</v>
      </c>
      <c r="S3005" s="26">
        <v>0.14930099999999999</v>
      </c>
      <c r="T3005" s="25" t="s">
        <v>14</v>
      </c>
      <c r="U3005" s="25" t="s">
        <v>15</v>
      </c>
      <c r="V3005" s="27">
        <v>46046</v>
      </c>
    </row>
    <row r="3006" spans="1:22" x14ac:dyDescent="0.25">
      <c r="A3006" s="25" t="s">
        <v>1556</v>
      </c>
      <c r="B3006" s="25" t="s">
        <v>3202</v>
      </c>
      <c r="C3006" s="27">
        <v>44846</v>
      </c>
      <c r="D3006" s="26">
        <v>17.11</v>
      </c>
      <c r="E3006" s="26">
        <v>23.6</v>
      </c>
      <c r="F3006" s="25"/>
      <c r="G3006" s="25" t="s">
        <v>4627</v>
      </c>
      <c r="H3006" s="25" t="s">
        <v>5538</v>
      </c>
      <c r="I3006" s="25" t="s">
        <v>21</v>
      </c>
      <c r="J3006" s="25" t="s">
        <v>13</v>
      </c>
      <c r="K3006" s="25" t="s">
        <v>46</v>
      </c>
      <c r="L3006" s="27">
        <v>45294</v>
      </c>
      <c r="M3006" s="25" t="s">
        <v>3897</v>
      </c>
      <c r="N3006" s="28">
        <v>340</v>
      </c>
      <c r="O3006" s="24">
        <v>142.16</v>
      </c>
      <c r="P3006" s="24">
        <v>48334.400000000001</v>
      </c>
      <c r="Q3006" s="24">
        <v>48334.400000000001</v>
      </c>
      <c r="R3006" s="25" t="s">
        <v>16</v>
      </c>
      <c r="S3006" s="26">
        <v>0.15138499999999999</v>
      </c>
      <c r="T3006" s="25" t="s">
        <v>14</v>
      </c>
      <c r="U3006" s="25" t="s">
        <v>15</v>
      </c>
      <c r="V3006" s="27">
        <v>45841</v>
      </c>
    </row>
    <row r="3007" spans="1:22" x14ac:dyDescent="0.25">
      <c r="A3007" s="25" t="s">
        <v>1556</v>
      </c>
      <c r="B3007" s="25" t="s">
        <v>2362</v>
      </c>
      <c r="C3007" s="27">
        <v>44918</v>
      </c>
      <c r="D3007" s="26">
        <v>5.8</v>
      </c>
      <c r="E3007" s="26">
        <v>8</v>
      </c>
      <c r="F3007" s="25"/>
      <c r="G3007" s="25" t="s">
        <v>4627</v>
      </c>
      <c r="H3007" s="25" t="s">
        <v>4632</v>
      </c>
      <c r="I3007" s="25" t="s">
        <v>21</v>
      </c>
      <c r="J3007" s="25" t="s">
        <v>13</v>
      </c>
      <c r="K3007" s="25" t="s">
        <v>46</v>
      </c>
      <c r="L3007" s="27">
        <v>45260</v>
      </c>
      <c r="M3007" s="25" t="s">
        <v>3897</v>
      </c>
      <c r="N3007" s="28">
        <v>108</v>
      </c>
      <c r="O3007" s="24">
        <v>180.67</v>
      </c>
      <c r="P3007" s="24">
        <v>19512.36</v>
      </c>
      <c r="Q3007" s="24">
        <v>19512.36</v>
      </c>
      <c r="R3007" s="25" t="s">
        <v>16</v>
      </c>
      <c r="S3007" s="26">
        <v>0.14186699999999999</v>
      </c>
      <c r="T3007" s="25" t="s">
        <v>14</v>
      </c>
      <c r="U3007" s="25" t="s">
        <v>15</v>
      </c>
      <c r="V3007" s="27">
        <v>45808</v>
      </c>
    </row>
    <row r="3008" spans="1:22" x14ac:dyDescent="0.25">
      <c r="A3008" s="25" t="s">
        <v>1556</v>
      </c>
      <c r="B3008" s="25" t="s">
        <v>2281</v>
      </c>
      <c r="C3008" s="27">
        <v>44908</v>
      </c>
      <c r="D3008" s="26">
        <v>5.51</v>
      </c>
      <c r="E3008" s="26">
        <v>7.6</v>
      </c>
      <c r="F3008" s="25"/>
      <c r="G3008" s="25" t="s">
        <v>4627</v>
      </c>
      <c r="H3008" s="25" t="s">
        <v>4632</v>
      </c>
      <c r="I3008" s="25" t="s">
        <v>21</v>
      </c>
      <c r="J3008" s="25" t="s">
        <v>13</v>
      </c>
      <c r="K3008" s="25" t="s">
        <v>46</v>
      </c>
      <c r="L3008" s="27">
        <v>45322</v>
      </c>
      <c r="M3008" s="25" t="s">
        <v>3892</v>
      </c>
      <c r="N3008" s="28">
        <v>98</v>
      </c>
      <c r="O3008" s="24">
        <v>180.67</v>
      </c>
      <c r="P3008" s="24">
        <v>17705.66</v>
      </c>
      <c r="Q3008" s="24">
        <v>17705.66</v>
      </c>
      <c r="R3008" s="25" t="s">
        <v>16</v>
      </c>
      <c r="S3008" s="26">
        <v>0.13630900000000001</v>
      </c>
      <c r="T3008" s="25" t="s">
        <v>14</v>
      </c>
      <c r="U3008" s="25" t="s">
        <v>15</v>
      </c>
      <c r="V3008" s="27">
        <v>45869</v>
      </c>
    </row>
    <row r="3009" spans="1:22" x14ac:dyDescent="0.25">
      <c r="A3009" s="25" t="s">
        <v>41</v>
      </c>
      <c r="B3009" s="25" t="s">
        <v>3241</v>
      </c>
      <c r="C3009" s="27">
        <v>45250</v>
      </c>
      <c r="D3009" s="26">
        <v>100</v>
      </c>
      <c r="E3009" s="26">
        <v>99.9</v>
      </c>
      <c r="F3009" s="25" t="s">
        <v>5539</v>
      </c>
      <c r="G3009" s="25" t="s">
        <v>4633</v>
      </c>
      <c r="H3009" s="25" t="s">
        <v>5540</v>
      </c>
      <c r="I3009" s="25" t="s">
        <v>21</v>
      </c>
      <c r="J3009" s="25" t="s">
        <v>18</v>
      </c>
      <c r="K3009" s="25" t="s">
        <v>46</v>
      </c>
      <c r="L3009" s="27">
        <v>45330</v>
      </c>
      <c r="M3009" s="25" t="s">
        <v>3897</v>
      </c>
      <c r="N3009" s="28">
        <v>1715</v>
      </c>
      <c r="O3009" s="24">
        <v>105.53</v>
      </c>
      <c r="P3009" s="24">
        <v>198133.95</v>
      </c>
      <c r="Q3009" s="24">
        <v>193800.04</v>
      </c>
      <c r="R3009" s="25" t="s">
        <v>16</v>
      </c>
      <c r="S3009" s="26">
        <v>0.130574</v>
      </c>
      <c r="T3009" s="25" t="s">
        <v>29</v>
      </c>
      <c r="U3009" s="25" t="s">
        <v>15</v>
      </c>
      <c r="V3009" s="27">
        <v>45877</v>
      </c>
    </row>
    <row r="3010" spans="1:22" x14ac:dyDescent="0.25">
      <c r="A3010" s="25" t="s">
        <v>1441</v>
      </c>
      <c r="B3010" s="25" t="s">
        <v>2684</v>
      </c>
      <c r="C3010" s="27">
        <v>44973</v>
      </c>
      <c r="D3010" s="26">
        <v>7.6</v>
      </c>
      <c r="E3010" s="26">
        <v>8.92</v>
      </c>
      <c r="F3010" s="25"/>
      <c r="G3010" s="25" t="s">
        <v>4633</v>
      </c>
      <c r="H3010" s="25" t="s">
        <v>5541</v>
      </c>
      <c r="I3010" s="25" t="s">
        <v>21</v>
      </c>
      <c r="J3010" s="25" t="s">
        <v>13</v>
      </c>
      <c r="K3010" s="25" t="s">
        <v>46</v>
      </c>
      <c r="L3010" s="27">
        <v>45246</v>
      </c>
      <c r="M3010" s="25" t="s">
        <v>3892</v>
      </c>
      <c r="N3010" s="28">
        <v>133</v>
      </c>
      <c r="O3010" s="24">
        <v>179.3</v>
      </c>
      <c r="P3010" s="24">
        <v>23846.9</v>
      </c>
      <c r="Q3010" s="24">
        <v>23846.9</v>
      </c>
      <c r="R3010" s="25" t="s">
        <v>23</v>
      </c>
      <c r="S3010" s="26">
        <v>0.13386899999999999</v>
      </c>
      <c r="T3010" s="25" t="s">
        <v>14</v>
      </c>
      <c r="U3010" s="25" t="s">
        <v>15</v>
      </c>
      <c r="V3010" s="27">
        <v>46173</v>
      </c>
    </row>
    <row r="3011" spans="1:22" x14ac:dyDescent="0.25">
      <c r="A3011" s="25" t="s">
        <v>1441</v>
      </c>
      <c r="B3011" s="25" t="s">
        <v>3227</v>
      </c>
      <c r="C3011" s="27">
        <v>45301</v>
      </c>
      <c r="D3011" s="26">
        <v>23.8</v>
      </c>
      <c r="E3011" s="26">
        <v>30.78</v>
      </c>
      <c r="F3011" s="25"/>
      <c r="G3011" s="25" t="s">
        <v>4633</v>
      </c>
      <c r="H3011" s="25" t="s">
        <v>5019</v>
      </c>
      <c r="I3011" s="25" t="s">
        <v>21</v>
      </c>
      <c r="J3011" s="25" t="s">
        <v>13</v>
      </c>
      <c r="K3011" s="25" t="s">
        <v>46</v>
      </c>
      <c r="L3011" s="27">
        <v>45358</v>
      </c>
      <c r="M3011" s="25" t="s">
        <v>3892</v>
      </c>
      <c r="N3011" s="28">
        <v>623</v>
      </c>
      <c r="O3011" s="24">
        <v>148.91999999999999</v>
      </c>
      <c r="P3011" s="24">
        <v>92777.16</v>
      </c>
      <c r="Q3011" s="24">
        <v>92777.16</v>
      </c>
      <c r="R3011" s="25" t="s">
        <v>23</v>
      </c>
      <c r="S3011" s="26">
        <v>0.19924700000000001</v>
      </c>
      <c r="T3011" s="25" t="s">
        <v>14</v>
      </c>
      <c r="U3011" s="25" t="s">
        <v>22</v>
      </c>
      <c r="V3011" s="27">
        <v>46295</v>
      </c>
    </row>
    <row r="3012" spans="1:22" x14ac:dyDescent="0.25">
      <c r="A3012" s="25" t="s">
        <v>44</v>
      </c>
      <c r="B3012" s="25" t="s">
        <v>3251</v>
      </c>
      <c r="C3012" s="27">
        <v>45140</v>
      </c>
      <c r="D3012" s="26">
        <v>240</v>
      </c>
      <c r="E3012" s="26">
        <v>255.42</v>
      </c>
      <c r="F3012" s="25" t="s">
        <v>5542</v>
      </c>
      <c r="G3012" s="25" t="s">
        <v>5543</v>
      </c>
      <c r="H3012" s="25" t="s">
        <v>5544</v>
      </c>
      <c r="I3012" s="25" t="s">
        <v>21</v>
      </c>
      <c r="J3012" s="25" t="s">
        <v>18</v>
      </c>
      <c r="K3012" s="25" t="s">
        <v>46</v>
      </c>
      <c r="L3012" s="27">
        <v>45260</v>
      </c>
      <c r="M3012" s="25" t="s">
        <v>3892</v>
      </c>
      <c r="N3012" s="28">
        <v>4689</v>
      </c>
      <c r="O3012" s="24">
        <v>109.72</v>
      </c>
      <c r="P3012" s="24">
        <v>514477.08</v>
      </c>
      <c r="Q3012" s="24">
        <v>500034.96</v>
      </c>
      <c r="R3012" s="25" t="s">
        <v>23</v>
      </c>
      <c r="S3012" s="26">
        <v>0.14871699999999999</v>
      </c>
      <c r="T3012" s="25" t="s">
        <v>29</v>
      </c>
      <c r="U3012" s="25" t="s">
        <v>35</v>
      </c>
      <c r="V3012" s="27">
        <v>45808</v>
      </c>
    </row>
    <row r="3013" spans="1:22" x14ac:dyDescent="0.25">
      <c r="A3013" s="25" t="s">
        <v>19</v>
      </c>
      <c r="B3013" s="25" t="s">
        <v>2702</v>
      </c>
      <c r="C3013" s="27">
        <v>45432</v>
      </c>
      <c r="D3013" s="26">
        <v>7.6</v>
      </c>
      <c r="E3013" s="26">
        <v>10.8</v>
      </c>
      <c r="F3013" s="25"/>
      <c r="G3013" s="25" t="s">
        <v>4650</v>
      </c>
      <c r="H3013" s="25" t="s">
        <v>4651</v>
      </c>
      <c r="I3013" s="25" t="s">
        <v>12</v>
      </c>
      <c r="J3013" s="25" t="s">
        <v>13</v>
      </c>
      <c r="K3013" s="25" t="s">
        <v>46</v>
      </c>
      <c r="L3013" s="27">
        <v>45497</v>
      </c>
      <c r="M3013" s="25" t="s">
        <v>3897</v>
      </c>
      <c r="N3013" s="28">
        <v>189</v>
      </c>
      <c r="O3013" s="24">
        <v>191.49</v>
      </c>
      <c r="P3013" s="24">
        <v>36191.61</v>
      </c>
      <c r="Q3013" s="24">
        <v>35341.11</v>
      </c>
      <c r="R3013" s="25" t="s">
        <v>16</v>
      </c>
      <c r="S3013" s="26">
        <v>0.19012000000000001</v>
      </c>
      <c r="T3013" s="25" t="s">
        <v>14</v>
      </c>
      <c r="U3013" s="25" t="s">
        <v>15</v>
      </c>
      <c r="V3013" s="27">
        <v>46046</v>
      </c>
    </row>
    <row r="3014" spans="1:22" x14ac:dyDescent="0.25">
      <c r="A3014" s="25" t="s">
        <v>1556</v>
      </c>
      <c r="B3014" s="25" t="s">
        <v>2798</v>
      </c>
      <c r="C3014" s="27">
        <v>44881</v>
      </c>
      <c r="D3014" s="26">
        <v>8.4</v>
      </c>
      <c r="E3014" s="26">
        <v>11.9</v>
      </c>
      <c r="F3014" s="25"/>
      <c r="G3014" s="25" t="s">
        <v>4650</v>
      </c>
      <c r="H3014" s="25" t="s">
        <v>4651</v>
      </c>
      <c r="I3014" s="25" t="s">
        <v>12</v>
      </c>
      <c r="J3014" s="25" t="s">
        <v>13</v>
      </c>
      <c r="K3014" s="25" t="s">
        <v>46</v>
      </c>
      <c r="L3014" s="27">
        <v>45330</v>
      </c>
      <c r="M3014" s="25" t="s">
        <v>3897</v>
      </c>
      <c r="N3014" s="28">
        <v>143</v>
      </c>
      <c r="O3014" s="24">
        <v>175.23</v>
      </c>
      <c r="P3014" s="24">
        <v>25057.89</v>
      </c>
      <c r="Q3014" s="24">
        <v>25057.89</v>
      </c>
      <c r="R3014" s="25" t="s">
        <v>16</v>
      </c>
      <c r="S3014" s="26">
        <v>0.13004399999999999</v>
      </c>
      <c r="T3014" s="25" t="s">
        <v>14</v>
      </c>
      <c r="U3014" s="25" t="s">
        <v>15</v>
      </c>
      <c r="V3014" s="27">
        <v>45877</v>
      </c>
    </row>
    <row r="3015" spans="1:22" x14ac:dyDescent="0.25">
      <c r="A3015" s="25" t="s">
        <v>1556</v>
      </c>
      <c r="B3015" s="25" t="s">
        <v>2983</v>
      </c>
      <c r="C3015" s="27">
        <v>44929</v>
      </c>
      <c r="D3015" s="26">
        <v>9.84</v>
      </c>
      <c r="E3015" s="26">
        <v>13.94</v>
      </c>
      <c r="F3015" s="25"/>
      <c r="G3015" s="25" t="s">
        <v>4650</v>
      </c>
      <c r="H3015" s="25" t="s">
        <v>4651</v>
      </c>
      <c r="I3015" s="25" t="s">
        <v>12</v>
      </c>
      <c r="J3015" s="25" t="s">
        <v>13</v>
      </c>
      <c r="K3015" s="25" t="s">
        <v>46</v>
      </c>
      <c r="L3015" s="27">
        <v>45358</v>
      </c>
      <c r="M3015" s="25" t="s">
        <v>3897</v>
      </c>
      <c r="N3015" s="28">
        <v>203</v>
      </c>
      <c r="O3015" s="24">
        <v>175.23</v>
      </c>
      <c r="P3015" s="24">
        <v>35571.69</v>
      </c>
      <c r="Q3015" s="24">
        <v>35571.69</v>
      </c>
      <c r="R3015" s="25" t="s">
        <v>16</v>
      </c>
      <c r="S3015" s="26">
        <v>0.15732699999999999</v>
      </c>
      <c r="T3015" s="25" t="s">
        <v>14</v>
      </c>
      <c r="U3015" s="25" t="s">
        <v>15</v>
      </c>
      <c r="V3015" s="27">
        <v>45907</v>
      </c>
    </row>
    <row r="3016" spans="1:22" x14ac:dyDescent="0.25">
      <c r="A3016" s="25" t="s">
        <v>1556</v>
      </c>
      <c r="B3016" s="25" t="s">
        <v>2918</v>
      </c>
      <c r="C3016" s="27">
        <v>44814</v>
      </c>
      <c r="D3016" s="26">
        <v>9.2799999999999994</v>
      </c>
      <c r="E3016" s="26">
        <v>12.8</v>
      </c>
      <c r="F3016" s="25"/>
      <c r="G3016" s="25" t="s">
        <v>4650</v>
      </c>
      <c r="H3016" s="25" t="s">
        <v>4653</v>
      </c>
      <c r="I3016" s="25" t="s">
        <v>12</v>
      </c>
      <c r="J3016" s="25" t="s">
        <v>13</v>
      </c>
      <c r="K3016" s="25" t="s">
        <v>46</v>
      </c>
      <c r="L3016" s="27">
        <v>45463</v>
      </c>
      <c r="M3016" s="25" t="s">
        <v>3897</v>
      </c>
      <c r="N3016" s="28">
        <v>230</v>
      </c>
      <c r="O3016" s="24">
        <v>175.23</v>
      </c>
      <c r="P3016" s="24">
        <v>40302.9</v>
      </c>
      <c r="Q3016" s="24">
        <v>40302.9</v>
      </c>
      <c r="R3016" s="25" t="s">
        <v>16</v>
      </c>
      <c r="S3016" s="26">
        <v>0.18915399999999999</v>
      </c>
      <c r="T3016" s="25" t="s">
        <v>14</v>
      </c>
      <c r="U3016" s="25" t="s">
        <v>15</v>
      </c>
      <c r="V3016" s="27">
        <v>46011</v>
      </c>
    </row>
    <row r="3017" spans="1:22" x14ac:dyDescent="0.25">
      <c r="A3017" s="25" t="s">
        <v>1556</v>
      </c>
      <c r="B3017" s="25" t="s">
        <v>2530</v>
      </c>
      <c r="C3017" s="27">
        <v>44818</v>
      </c>
      <c r="D3017" s="26">
        <v>6.67</v>
      </c>
      <c r="E3017" s="26">
        <v>9.43</v>
      </c>
      <c r="F3017" s="25"/>
      <c r="G3017" s="25" t="s">
        <v>4650</v>
      </c>
      <c r="H3017" s="25" t="s">
        <v>4653</v>
      </c>
      <c r="I3017" s="25" t="s">
        <v>12</v>
      </c>
      <c r="J3017" s="25" t="s">
        <v>13</v>
      </c>
      <c r="K3017" s="25" t="s">
        <v>46</v>
      </c>
      <c r="L3017" s="27">
        <v>45274</v>
      </c>
      <c r="M3017" s="25" t="s">
        <v>3897</v>
      </c>
      <c r="N3017" s="28">
        <v>138</v>
      </c>
      <c r="O3017" s="24">
        <v>175.23</v>
      </c>
      <c r="P3017" s="24">
        <v>24181.74</v>
      </c>
      <c r="Q3017" s="24">
        <v>24181.74</v>
      </c>
      <c r="R3017" s="25" t="s">
        <v>16</v>
      </c>
      <c r="S3017" s="26">
        <v>0.15812000000000001</v>
      </c>
      <c r="T3017" s="25" t="s">
        <v>14</v>
      </c>
      <c r="U3017" s="25" t="s">
        <v>15</v>
      </c>
      <c r="V3017" s="27">
        <v>45822</v>
      </c>
    </row>
    <row r="3018" spans="1:22" x14ac:dyDescent="0.25">
      <c r="A3018" s="25" t="s">
        <v>1441</v>
      </c>
      <c r="B3018" s="25" t="s">
        <v>2388</v>
      </c>
      <c r="C3018" s="27">
        <v>44978</v>
      </c>
      <c r="D3018" s="26">
        <v>6</v>
      </c>
      <c r="E3018" s="26">
        <v>6.48</v>
      </c>
      <c r="F3018" s="25"/>
      <c r="G3018" s="25" t="s">
        <v>4650</v>
      </c>
      <c r="H3018" s="25" t="s">
        <v>5545</v>
      </c>
      <c r="I3018" s="25" t="s">
        <v>12</v>
      </c>
      <c r="J3018" s="25" t="s">
        <v>13</v>
      </c>
      <c r="K3018" s="25" t="s">
        <v>46</v>
      </c>
      <c r="L3018" s="27">
        <v>45183</v>
      </c>
      <c r="M3018" s="25" t="s">
        <v>3892</v>
      </c>
      <c r="N3018" s="28">
        <v>98</v>
      </c>
      <c r="O3018" s="24">
        <v>179.37</v>
      </c>
      <c r="P3018" s="24">
        <v>17578.259999999998</v>
      </c>
      <c r="Q3018" s="24">
        <v>17578.259999999998</v>
      </c>
      <c r="R3018" s="25" t="s">
        <v>23</v>
      </c>
      <c r="S3018" s="26">
        <v>0.124681</v>
      </c>
      <c r="T3018" s="25" t="s">
        <v>14</v>
      </c>
      <c r="U3018" s="25" t="s">
        <v>15</v>
      </c>
      <c r="V3018" s="27">
        <v>46112</v>
      </c>
    </row>
    <row r="3019" spans="1:22" x14ac:dyDescent="0.25">
      <c r="A3019" s="25" t="s">
        <v>1556</v>
      </c>
      <c r="B3019" s="25" t="s">
        <v>2030</v>
      </c>
      <c r="C3019" s="27">
        <v>44740</v>
      </c>
      <c r="D3019" s="26">
        <v>3.77</v>
      </c>
      <c r="E3019" s="26">
        <v>5.2</v>
      </c>
      <c r="F3019" s="25"/>
      <c r="G3019" s="25" t="s">
        <v>4650</v>
      </c>
      <c r="H3019" s="25" t="s">
        <v>4655</v>
      </c>
      <c r="I3019" s="25" t="s">
        <v>12</v>
      </c>
      <c r="J3019" s="25" t="s">
        <v>13</v>
      </c>
      <c r="K3019" s="25" t="s">
        <v>46</v>
      </c>
      <c r="L3019" s="27">
        <v>45183</v>
      </c>
      <c r="M3019" s="25" t="s">
        <v>3897</v>
      </c>
      <c r="N3019" s="28">
        <v>93</v>
      </c>
      <c r="O3019" s="24">
        <v>175.23</v>
      </c>
      <c r="P3019" s="24">
        <v>16296.39</v>
      </c>
      <c r="Q3019" s="24">
        <v>16296.39</v>
      </c>
      <c r="R3019" s="25" t="s">
        <v>16</v>
      </c>
      <c r="S3019" s="26">
        <v>0.18939600000000001</v>
      </c>
      <c r="T3019" s="25" t="s">
        <v>14</v>
      </c>
      <c r="U3019" s="25" t="s">
        <v>15</v>
      </c>
      <c r="V3019" s="27">
        <v>45731</v>
      </c>
    </row>
    <row r="3020" spans="1:22" x14ac:dyDescent="0.25">
      <c r="A3020" s="25" t="s">
        <v>1556</v>
      </c>
      <c r="B3020" s="25" t="s">
        <v>2481</v>
      </c>
      <c r="C3020" s="27">
        <v>44727</v>
      </c>
      <c r="D3020" s="26">
        <v>6.38</v>
      </c>
      <c r="E3020" s="26">
        <v>8.8000000000000007</v>
      </c>
      <c r="F3020" s="25"/>
      <c r="G3020" s="25" t="s">
        <v>4650</v>
      </c>
      <c r="H3020" s="25" t="s">
        <v>4659</v>
      </c>
      <c r="I3020" s="25" t="s">
        <v>12</v>
      </c>
      <c r="J3020" s="25" t="s">
        <v>13</v>
      </c>
      <c r="K3020" s="25" t="s">
        <v>46</v>
      </c>
      <c r="L3020" s="27">
        <v>45246</v>
      </c>
      <c r="M3020" s="25" t="s">
        <v>3897</v>
      </c>
      <c r="N3020" s="28">
        <v>153</v>
      </c>
      <c r="O3020" s="24">
        <v>175.23</v>
      </c>
      <c r="P3020" s="24">
        <v>26810.19</v>
      </c>
      <c r="Q3020" s="24">
        <v>26810.19</v>
      </c>
      <c r="R3020" s="25" t="s">
        <v>16</v>
      </c>
      <c r="S3020" s="26">
        <v>0.18287999999999999</v>
      </c>
      <c r="T3020" s="25" t="s">
        <v>14</v>
      </c>
      <c r="U3020" s="25" t="s">
        <v>15</v>
      </c>
      <c r="V3020" s="27">
        <v>45794</v>
      </c>
    </row>
    <row r="3021" spans="1:22" x14ac:dyDescent="0.25">
      <c r="A3021" s="25" t="s">
        <v>1556</v>
      </c>
      <c r="B3021" s="25" t="s">
        <v>1969</v>
      </c>
      <c r="C3021" s="27">
        <v>44754</v>
      </c>
      <c r="D3021" s="26">
        <v>2.9</v>
      </c>
      <c r="E3021" s="26">
        <v>4</v>
      </c>
      <c r="F3021" s="25"/>
      <c r="G3021" s="25" t="s">
        <v>4650</v>
      </c>
      <c r="H3021" s="25" t="s">
        <v>4659</v>
      </c>
      <c r="I3021" s="25" t="s">
        <v>12</v>
      </c>
      <c r="J3021" s="25" t="s">
        <v>13</v>
      </c>
      <c r="K3021" s="25" t="s">
        <v>46</v>
      </c>
      <c r="L3021" s="27">
        <v>45218</v>
      </c>
      <c r="M3021" s="25" t="s">
        <v>3897</v>
      </c>
      <c r="N3021" s="28">
        <v>50</v>
      </c>
      <c r="O3021" s="24">
        <v>175.23</v>
      </c>
      <c r="P3021" s="24">
        <v>8761.5</v>
      </c>
      <c r="Q3021" s="24">
        <v>8761.5</v>
      </c>
      <c r="R3021" s="25" t="s">
        <v>16</v>
      </c>
      <c r="S3021" s="26">
        <v>0.13308600000000001</v>
      </c>
      <c r="T3021" s="25" t="s">
        <v>14</v>
      </c>
      <c r="U3021" s="25" t="s">
        <v>15</v>
      </c>
      <c r="V3021" s="27">
        <v>45766</v>
      </c>
    </row>
    <row r="3022" spans="1:22" x14ac:dyDescent="0.25">
      <c r="A3022" s="25" t="s">
        <v>1556</v>
      </c>
      <c r="B3022" s="25" t="s">
        <v>2517</v>
      </c>
      <c r="C3022" s="27">
        <v>44954</v>
      </c>
      <c r="D3022" s="26">
        <v>6.48</v>
      </c>
      <c r="E3022" s="26">
        <v>9.18</v>
      </c>
      <c r="F3022" s="25"/>
      <c r="G3022" s="25" t="s">
        <v>4650</v>
      </c>
      <c r="H3022" s="25" t="s">
        <v>4663</v>
      </c>
      <c r="I3022" s="25" t="s">
        <v>12</v>
      </c>
      <c r="J3022" s="25" t="s">
        <v>13</v>
      </c>
      <c r="K3022" s="25" t="s">
        <v>46</v>
      </c>
      <c r="L3022" s="27">
        <v>45372</v>
      </c>
      <c r="M3022" s="25" t="s">
        <v>3892</v>
      </c>
      <c r="N3022" s="28">
        <v>141</v>
      </c>
      <c r="O3022" s="24">
        <v>175.23</v>
      </c>
      <c r="P3022" s="24">
        <v>24707.43</v>
      </c>
      <c r="Q3022" s="24">
        <v>24707.43</v>
      </c>
      <c r="R3022" s="25" t="s">
        <v>16</v>
      </c>
      <c r="S3022" s="26">
        <v>0.16561500000000001</v>
      </c>
      <c r="T3022" s="25" t="s">
        <v>14</v>
      </c>
      <c r="U3022" s="25" t="s">
        <v>15</v>
      </c>
      <c r="V3022" s="27">
        <v>45921</v>
      </c>
    </row>
    <row r="3023" spans="1:22" x14ac:dyDescent="0.25">
      <c r="A3023" s="25" t="s">
        <v>1556</v>
      </c>
      <c r="B3023" s="25" t="s">
        <v>3092</v>
      </c>
      <c r="C3023" s="27">
        <v>44872</v>
      </c>
      <c r="D3023" s="26">
        <v>11.04</v>
      </c>
      <c r="E3023" s="26">
        <v>15.64</v>
      </c>
      <c r="F3023" s="25"/>
      <c r="G3023" s="25" t="s">
        <v>4650</v>
      </c>
      <c r="H3023" s="25" t="s">
        <v>5546</v>
      </c>
      <c r="I3023" s="25" t="s">
        <v>12</v>
      </c>
      <c r="J3023" s="25" t="s">
        <v>13</v>
      </c>
      <c r="K3023" s="25" t="s">
        <v>46</v>
      </c>
      <c r="L3023" s="27">
        <v>45400</v>
      </c>
      <c r="M3023" s="25" t="s">
        <v>3892</v>
      </c>
      <c r="N3023" s="28">
        <v>236</v>
      </c>
      <c r="O3023" s="24">
        <v>141.75</v>
      </c>
      <c r="P3023" s="24">
        <v>33453</v>
      </c>
      <c r="Q3023" s="24">
        <v>33453</v>
      </c>
      <c r="R3023" s="25" t="s">
        <v>16</v>
      </c>
      <c r="S3023" s="26">
        <v>0.16309299999999999</v>
      </c>
      <c r="T3023" s="25" t="s">
        <v>14</v>
      </c>
      <c r="U3023" s="25" t="s">
        <v>15</v>
      </c>
      <c r="V3023" s="27">
        <v>45948</v>
      </c>
    </row>
    <row r="3024" spans="1:22" x14ac:dyDescent="0.25">
      <c r="A3024" s="25" t="s">
        <v>1556</v>
      </c>
      <c r="B3024" s="25" t="s">
        <v>2608</v>
      </c>
      <c r="C3024" s="27">
        <v>44901</v>
      </c>
      <c r="D3024" s="26">
        <v>7.2</v>
      </c>
      <c r="E3024" s="26">
        <v>10.199999999999999</v>
      </c>
      <c r="F3024" s="25"/>
      <c r="G3024" s="25" t="s">
        <v>4650</v>
      </c>
      <c r="H3024" s="25" t="s">
        <v>4664</v>
      </c>
      <c r="I3024" s="25" t="s">
        <v>12</v>
      </c>
      <c r="J3024" s="25" t="s">
        <v>13</v>
      </c>
      <c r="K3024" s="25" t="s">
        <v>46</v>
      </c>
      <c r="L3024" s="27">
        <v>45358</v>
      </c>
      <c r="M3024" s="25" t="s">
        <v>3897</v>
      </c>
      <c r="N3024" s="28">
        <v>149</v>
      </c>
      <c r="O3024" s="24">
        <v>175.23</v>
      </c>
      <c r="P3024" s="24">
        <v>26109.27</v>
      </c>
      <c r="Q3024" s="24">
        <v>26109.27</v>
      </c>
      <c r="R3024" s="25" t="s">
        <v>16</v>
      </c>
      <c r="S3024" s="26">
        <v>0.157551</v>
      </c>
      <c r="T3024" s="25" t="s">
        <v>14</v>
      </c>
      <c r="U3024" s="25" t="s">
        <v>15</v>
      </c>
      <c r="V3024" s="27">
        <v>45907</v>
      </c>
    </row>
    <row r="3025" spans="1:22" x14ac:dyDescent="0.25">
      <c r="A3025" s="25" t="s">
        <v>1556</v>
      </c>
      <c r="B3025" s="25" t="s">
        <v>3159</v>
      </c>
      <c r="C3025" s="27">
        <v>44956</v>
      </c>
      <c r="D3025" s="26">
        <v>13.34</v>
      </c>
      <c r="E3025" s="26">
        <v>15.64</v>
      </c>
      <c r="F3025" s="25"/>
      <c r="G3025" s="25" t="s">
        <v>4650</v>
      </c>
      <c r="H3025" s="25" t="s">
        <v>4664</v>
      </c>
      <c r="I3025" s="25" t="s">
        <v>12</v>
      </c>
      <c r="J3025" s="25" t="s">
        <v>13</v>
      </c>
      <c r="K3025" s="25" t="s">
        <v>46</v>
      </c>
      <c r="L3025" s="27">
        <v>45372</v>
      </c>
      <c r="M3025" s="25" t="s">
        <v>3892</v>
      </c>
      <c r="N3025" s="28">
        <v>229</v>
      </c>
      <c r="O3025" s="24">
        <v>141.75</v>
      </c>
      <c r="P3025" s="24">
        <v>32460.75</v>
      </c>
      <c r="Q3025" s="24">
        <v>32460.75</v>
      </c>
      <c r="R3025" s="25" t="s">
        <v>16</v>
      </c>
      <c r="S3025" s="26">
        <v>0.131164</v>
      </c>
      <c r="T3025" s="25" t="s">
        <v>14</v>
      </c>
      <c r="U3025" s="25" t="s">
        <v>15</v>
      </c>
      <c r="V3025" s="27">
        <v>45921</v>
      </c>
    </row>
    <row r="3026" spans="1:22" x14ac:dyDescent="0.25">
      <c r="A3026" s="25" t="s">
        <v>1556</v>
      </c>
      <c r="B3026" s="25" t="s">
        <v>3091</v>
      </c>
      <c r="C3026" s="27">
        <v>44934</v>
      </c>
      <c r="D3026" s="26">
        <v>11.04</v>
      </c>
      <c r="E3026" s="26">
        <v>15.64</v>
      </c>
      <c r="F3026" s="25"/>
      <c r="G3026" s="25" t="s">
        <v>4650</v>
      </c>
      <c r="H3026" s="25" t="s">
        <v>4664</v>
      </c>
      <c r="I3026" s="25" t="s">
        <v>12</v>
      </c>
      <c r="J3026" s="25" t="s">
        <v>13</v>
      </c>
      <c r="K3026" s="25" t="s">
        <v>46</v>
      </c>
      <c r="L3026" s="27">
        <v>45372</v>
      </c>
      <c r="M3026" s="25" t="s">
        <v>3892</v>
      </c>
      <c r="N3026" s="28">
        <v>232</v>
      </c>
      <c r="O3026" s="24">
        <v>141.75</v>
      </c>
      <c r="P3026" s="24">
        <v>32886</v>
      </c>
      <c r="Q3026" s="24">
        <v>32886</v>
      </c>
      <c r="R3026" s="25" t="s">
        <v>16</v>
      </c>
      <c r="S3026" s="26">
        <v>0.16000700000000001</v>
      </c>
      <c r="T3026" s="25" t="s">
        <v>14</v>
      </c>
      <c r="U3026" s="25" t="s">
        <v>15</v>
      </c>
      <c r="V3026" s="27">
        <v>45921</v>
      </c>
    </row>
    <row r="3027" spans="1:22" x14ac:dyDescent="0.25">
      <c r="A3027" s="25" t="s">
        <v>1441</v>
      </c>
      <c r="B3027" s="25" t="s">
        <v>3005</v>
      </c>
      <c r="C3027" s="27">
        <v>45051</v>
      </c>
      <c r="D3027" s="26">
        <v>10</v>
      </c>
      <c r="E3027" s="26">
        <v>10.54</v>
      </c>
      <c r="F3027" s="25"/>
      <c r="G3027" s="25" t="s">
        <v>4650</v>
      </c>
      <c r="H3027" s="25" t="s">
        <v>5547</v>
      </c>
      <c r="I3027" s="25" t="s">
        <v>12</v>
      </c>
      <c r="J3027" s="25" t="s">
        <v>13</v>
      </c>
      <c r="K3027" s="25" t="s">
        <v>46</v>
      </c>
      <c r="L3027" s="27">
        <v>45183</v>
      </c>
      <c r="M3027" s="25" t="s">
        <v>3892</v>
      </c>
      <c r="N3027" s="28">
        <v>179</v>
      </c>
      <c r="O3027" s="24">
        <v>179.37</v>
      </c>
      <c r="P3027" s="24">
        <v>32107.23</v>
      </c>
      <c r="Q3027" s="24">
        <v>32107.23</v>
      </c>
      <c r="R3027" s="25" t="s">
        <v>23</v>
      </c>
      <c r="S3027" s="26">
        <v>0.136631</v>
      </c>
      <c r="T3027" s="25" t="s">
        <v>14</v>
      </c>
      <c r="U3027" s="25" t="s">
        <v>15</v>
      </c>
      <c r="V3027" s="27">
        <v>46477</v>
      </c>
    </row>
    <row r="3028" spans="1:22" x14ac:dyDescent="0.25">
      <c r="A3028" s="25" t="s">
        <v>1556</v>
      </c>
      <c r="B3028" s="25" t="s">
        <v>2526</v>
      </c>
      <c r="C3028" s="27">
        <v>44854</v>
      </c>
      <c r="D3028" s="26">
        <v>6.67</v>
      </c>
      <c r="E3028" s="26">
        <v>9.33</v>
      </c>
      <c r="F3028" s="25"/>
      <c r="G3028" s="25" t="s">
        <v>4650</v>
      </c>
      <c r="H3028" s="25" t="s">
        <v>5547</v>
      </c>
      <c r="I3028" s="25" t="s">
        <v>12</v>
      </c>
      <c r="J3028" s="25" t="s">
        <v>13</v>
      </c>
      <c r="K3028" s="25" t="s">
        <v>46</v>
      </c>
      <c r="L3028" s="27">
        <v>45330</v>
      </c>
      <c r="M3028" s="25" t="s">
        <v>3897</v>
      </c>
      <c r="N3028" s="28">
        <v>121</v>
      </c>
      <c r="O3028" s="24">
        <v>175.23</v>
      </c>
      <c r="P3028" s="24">
        <v>21202.83</v>
      </c>
      <c r="Q3028" s="24">
        <v>21202.83</v>
      </c>
      <c r="R3028" s="25" t="s">
        <v>16</v>
      </c>
      <c r="S3028" s="26">
        <v>0.13891500000000001</v>
      </c>
      <c r="T3028" s="25" t="s">
        <v>14</v>
      </c>
      <c r="U3028" s="25" t="s">
        <v>15</v>
      </c>
      <c r="V3028" s="27">
        <v>45877</v>
      </c>
    </row>
    <row r="3029" spans="1:22" x14ac:dyDescent="0.25">
      <c r="A3029" s="25" t="s">
        <v>1556</v>
      </c>
      <c r="B3029" s="25" t="s">
        <v>1986</v>
      </c>
      <c r="C3029" s="27">
        <v>44868</v>
      </c>
      <c r="D3029" s="26">
        <v>3.19</v>
      </c>
      <c r="E3029" s="26">
        <v>4.4000000000000004</v>
      </c>
      <c r="F3029" s="25"/>
      <c r="G3029" s="25" t="s">
        <v>4650</v>
      </c>
      <c r="H3029" s="25" t="s">
        <v>5547</v>
      </c>
      <c r="I3029" s="25" t="s">
        <v>12</v>
      </c>
      <c r="J3029" s="25" t="s">
        <v>13</v>
      </c>
      <c r="K3029" s="25" t="s">
        <v>46</v>
      </c>
      <c r="L3029" s="27">
        <v>45246</v>
      </c>
      <c r="M3029" s="25" t="s">
        <v>3897</v>
      </c>
      <c r="N3029" s="28">
        <v>65</v>
      </c>
      <c r="O3029" s="24">
        <v>175.23</v>
      </c>
      <c r="P3029" s="24">
        <v>11389.95</v>
      </c>
      <c r="Q3029" s="24">
        <v>11389.95</v>
      </c>
      <c r="R3029" s="25" t="s">
        <v>16</v>
      </c>
      <c r="S3029" s="26">
        <v>0.15592500000000001</v>
      </c>
      <c r="T3029" s="25" t="s">
        <v>14</v>
      </c>
      <c r="U3029" s="25" t="s">
        <v>15</v>
      </c>
      <c r="V3029" s="27">
        <v>45794</v>
      </c>
    </row>
    <row r="3030" spans="1:22" x14ac:dyDescent="0.25">
      <c r="A3030" s="25" t="s">
        <v>1556</v>
      </c>
      <c r="B3030" s="25" t="s">
        <v>2237</v>
      </c>
      <c r="C3030" s="27">
        <v>44776</v>
      </c>
      <c r="D3030" s="26">
        <v>5.22</v>
      </c>
      <c r="E3030" s="26">
        <v>7.2</v>
      </c>
      <c r="F3030" s="25"/>
      <c r="G3030" s="25" t="s">
        <v>4650</v>
      </c>
      <c r="H3030" s="25" t="s">
        <v>4666</v>
      </c>
      <c r="I3030" s="25" t="s">
        <v>12</v>
      </c>
      <c r="J3030" s="25" t="s">
        <v>13</v>
      </c>
      <c r="K3030" s="25" t="s">
        <v>46</v>
      </c>
      <c r="L3030" s="27">
        <v>45308</v>
      </c>
      <c r="M3030" s="25" t="s">
        <v>3892</v>
      </c>
      <c r="N3030" s="28">
        <v>84</v>
      </c>
      <c r="O3030" s="24">
        <v>175.23</v>
      </c>
      <c r="P3030" s="24">
        <v>14719.32</v>
      </c>
      <c r="Q3030" s="24">
        <v>14719.32</v>
      </c>
      <c r="R3030" s="25" t="s">
        <v>16</v>
      </c>
      <c r="S3030" s="26">
        <v>0.12388200000000001</v>
      </c>
      <c r="T3030" s="25" t="s">
        <v>14</v>
      </c>
      <c r="U3030" s="25" t="s">
        <v>15</v>
      </c>
      <c r="V3030" s="27">
        <v>45855</v>
      </c>
    </row>
    <row r="3031" spans="1:22" x14ac:dyDescent="0.25">
      <c r="A3031" s="25" t="s">
        <v>1556</v>
      </c>
      <c r="B3031" s="25" t="s">
        <v>2312</v>
      </c>
      <c r="C3031" s="27">
        <v>44953</v>
      </c>
      <c r="D3031" s="26">
        <v>5.76</v>
      </c>
      <c r="E3031" s="26">
        <v>8.16</v>
      </c>
      <c r="F3031" s="25"/>
      <c r="G3031" s="25" t="s">
        <v>4650</v>
      </c>
      <c r="H3031" s="25" t="s">
        <v>4666</v>
      </c>
      <c r="I3031" s="25" t="s">
        <v>12</v>
      </c>
      <c r="J3031" s="25" t="s">
        <v>13</v>
      </c>
      <c r="K3031" s="25" t="s">
        <v>46</v>
      </c>
      <c r="L3031" s="27">
        <v>45260</v>
      </c>
      <c r="M3031" s="25" t="s">
        <v>3897</v>
      </c>
      <c r="N3031" s="28">
        <v>116</v>
      </c>
      <c r="O3031" s="24">
        <v>175.23</v>
      </c>
      <c r="P3031" s="24">
        <v>20326.68</v>
      </c>
      <c r="Q3031" s="24">
        <v>20326.68</v>
      </c>
      <c r="R3031" s="25" t="s">
        <v>16</v>
      </c>
      <c r="S3031" s="26">
        <v>0.153532</v>
      </c>
      <c r="T3031" s="25" t="s">
        <v>14</v>
      </c>
      <c r="U3031" s="25" t="s">
        <v>15</v>
      </c>
      <c r="V3031" s="27">
        <v>45808</v>
      </c>
    </row>
    <row r="3032" spans="1:22" x14ac:dyDescent="0.25">
      <c r="A3032" s="25" t="s">
        <v>1556</v>
      </c>
      <c r="B3032" s="25" t="s">
        <v>2589</v>
      </c>
      <c r="C3032" s="27">
        <v>44897</v>
      </c>
      <c r="D3032" s="26">
        <v>6.96</v>
      </c>
      <c r="E3032" s="26">
        <v>9.86</v>
      </c>
      <c r="F3032" s="25"/>
      <c r="G3032" s="25" t="s">
        <v>4650</v>
      </c>
      <c r="H3032" s="25" t="s">
        <v>4666</v>
      </c>
      <c r="I3032" s="25" t="s">
        <v>12</v>
      </c>
      <c r="J3032" s="25" t="s">
        <v>13</v>
      </c>
      <c r="K3032" s="25" t="s">
        <v>46</v>
      </c>
      <c r="L3032" s="27">
        <v>45448</v>
      </c>
      <c r="M3032" s="25" t="s">
        <v>3897</v>
      </c>
      <c r="N3032" s="28">
        <v>148</v>
      </c>
      <c r="O3032" s="24">
        <v>175.23</v>
      </c>
      <c r="P3032" s="24">
        <v>25934.04</v>
      </c>
      <c r="Q3032" s="24">
        <v>25934.04</v>
      </c>
      <c r="R3032" s="25" t="s">
        <v>16</v>
      </c>
      <c r="S3032" s="26">
        <v>0.16284100000000001</v>
      </c>
      <c r="T3032" s="25" t="s">
        <v>14</v>
      </c>
      <c r="U3032" s="25" t="s">
        <v>15</v>
      </c>
      <c r="V3032" s="27">
        <v>45996</v>
      </c>
    </row>
    <row r="3033" spans="1:22" x14ac:dyDescent="0.25">
      <c r="A3033" s="25" t="s">
        <v>1556</v>
      </c>
      <c r="B3033" s="25" t="s">
        <v>3066</v>
      </c>
      <c r="C3033" s="27">
        <v>44856</v>
      </c>
      <c r="D3033" s="26">
        <v>10.73</v>
      </c>
      <c r="E3033" s="26">
        <v>14.99</v>
      </c>
      <c r="F3033" s="25"/>
      <c r="G3033" s="25" t="s">
        <v>4650</v>
      </c>
      <c r="H3033" s="25" t="s">
        <v>4667</v>
      </c>
      <c r="I3033" s="25" t="s">
        <v>12</v>
      </c>
      <c r="J3033" s="25" t="s">
        <v>13</v>
      </c>
      <c r="K3033" s="25" t="s">
        <v>46</v>
      </c>
      <c r="L3033" s="27">
        <v>45342</v>
      </c>
      <c r="M3033" s="25" t="s">
        <v>3897</v>
      </c>
      <c r="N3033" s="28">
        <v>193</v>
      </c>
      <c r="O3033" s="24">
        <v>141.75</v>
      </c>
      <c r="P3033" s="24">
        <v>27357.75</v>
      </c>
      <c r="Q3033" s="24">
        <v>27357.75</v>
      </c>
      <c r="R3033" s="25" t="s">
        <v>16</v>
      </c>
      <c r="S3033" s="26">
        <v>0.13706499999999999</v>
      </c>
      <c r="T3033" s="25" t="s">
        <v>14</v>
      </c>
      <c r="U3033" s="25" t="s">
        <v>15</v>
      </c>
      <c r="V3033" s="27">
        <v>45889</v>
      </c>
    </row>
    <row r="3034" spans="1:22" x14ac:dyDescent="0.25">
      <c r="A3034" s="25" t="s">
        <v>1556</v>
      </c>
      <c r="B3034" s="25" t="s">
        <v>2462</v>
      </c>
      <c r="C3034" s="27">
        <v>44895</v>
      </c>
      <c r="D3034" s="26">
        <v>6.09</v>
      </c>
      <c r="E3034" s="26">
        <v>8.4</v>
      </c>
      <c r="F3034" s="25"/>
      <c r="G3034" s="25" t="s">
        <v>4650</v>
      </c>
      <c r="H3034" s="25" t="s">
        <v>5548</v>
      </c>
      <c r="I3034" s="25" t="s">
        <v>12</v>
      </c>
      <c r="J3034" s="25" t="s">
        <v>13</v>
      </c>
      <c r="K3034" s="25" t="s">
        <v>46</v>
      </c>
      <c r="L3034" s="27">
        <v>45386</v>
      </c>
      <c r="M3034" s="25" t="s">
        <v>3897</v>
      </c>
      <c r="N3034" s="28">
        <v>134</v>
      </c>
      <c r="O3034" s="24">
        <v>179.37</v>
      </c>
      <c r="P3034" s="24">
        <v>24035.58</v>
      </c>
      <c r="Q3034" s="24">
        <v>24035.58</v>
      </c>
      <c r="R3034" s="25" t="s">
        <v>16</v>
      </c>
      <c r="S3034" s="26">
        <v>0.168401</v>
      </c>
      <c r="T3034" s="25" t="s">
        <v>14</v>
      </c>
      <c r="U3034" s="25" t="s">
        <v>15</v>
      </c>
      <c r="V3034" s="27">
        <v>45934</v>
      </c>
    </row>
    <row r="3035" spans="1:22" x14ac:dyDescent="0.25">
      <c r="A3035" s="25" t="s">
        <v>1556</v>
      </c>
      <c r="B3035" s="25" t="s">
        <v>2584</v>
      </c>
      <c r="C3035" s="27">
        <v>44859</v>
      </c>
      <c r="D3035" s="26">
        <v>6.96</v>
      </c>
      <c r="E3035" s="26">
        <v>9.6</v>
      </c>
      <c r="F3035" s="25"/>
      <c r="G3035" s="25" t="s">
        <v>4650</v>
      </c>
      <c r="H3035" s="25" t="s">
        <v>4668</v>
      </c>
      <c r="I3035" s="25" t="s">
        <v>12</v>
      </c>
      <c r="J3035" s="25" t="s">
        <v>13</v>
      </c>
      <c r="K3035" s="25" t="s">
        <v>46</v>
      </c>
      <c r="L3035" s="27">
        <v>45372</v>
      </c>
      <c r="M3035" s="25" t="s">
        <v>3892</v>
      </c>
      <c r="N3035" s="28">
        <v>142</v>
      </c>
      <c r="O3035" s="24">
        <v>175.23</v>
      </c>
      <c r="P3035" s="24">
        <v>24882.66</v>
      </c>
      <c r="Q3035" s="24">
        <v>24882.66</v>
      </c>
      <c r="R3035" s="25" t="s">
        <v>16</v>
      </c>
      <c r="S3035" s="26">
        <v>0.15626799999999999</v>
      </c>
      <c r="T3035" s="25" t="s">
        <v>14</v>
      </c>
      <c r="U3035" s="25" t="s">
        <v>15</v>
      </c>
      <c r="V3035" s="27">
        <v>45921</v>
      </c>
    </row>
    <row r="3036" spans="1:22" x14ac:dyDescent="0.25">
      <c r="A3036" s="25" t="s">
        <v>1556</v>
      </c>
      <c r="B3036" s="25" t="s">
        <v>2911</v>
      </c>
      <c r="C3036" s="27">
        <v>44917</v>
      </c>
      <c r="D3036" s="26">
        <v>9.1199999999999992</v>
      </c>
      <c r="E3036" s="26">
        <v>12.92</v>
      </c>
      <c r="F3036" s="25"/>
      <c r="G3036" s="25" t="s">
        <v>4650</v>
      </c>
      <c r="H3036" s="25" t="s">
        <v>4670</v>
      </c>
      <c r="I3036" s="25" t="s">
        <v>12</v>
      </c>
      <c r="J3036" s="25" t="s">
        <v>13</v>
      </c>
      <c r="K3036" s="25" t="s">
        <v>46</v>
      </c>
      <c r="L3036" s="27">
        <v>45342</v>
      </c>
      <c r="M3036" s="25" t="s">
        <v>3897</v>
      </c>
      <c r="N3036" s="28">
        <v>236</v>
      </c>
      <c r="O3036" s="24">
        <v>175.23</v>
      </c>
      <c r="P3036" s="24">
        <v>41354.28</v>
      </c>
      <c r="Q3036" s="24">
        <v>41354.28</v>
      </c>
      <c r="R3036" s="25" t="s">
        <v>16</v>
      </c>
      <c r="S3036" s="26">
        <v>0.197658</v>
      </c>
      <c r="T3036" s="25" t="s">
        <v>14</v>
      </c>
      <c r="U3036" s="25" t="s">
        <v>15</v>
      </c>
      <c r="V3036" s="27">
        <v>45889</v>
      </c>
    </row>
    <row r="3037" spans="1:22" x14ac:dyDescent="0.25">
      <c r="A3037" s="25" t="s">
        <v>1556</v>
      </c>
      <c r="B3037" s="25" t="s">
        <v>2650</v>
      </c>
      <c r="C3037" s="27">
        <v>44901</v>
      </c>
      <c r="D3037" s="26">
        <v>7.44</v>
      </c>
      <c r="E3037" s="26">
        <v>10.54</v>
      </c>
      <c r="F3037" s="25"/>
      <c r="G3037" s="25" t="s">
        <v>4650</v>
      </c>
      <c r="H3037" s="25" t="s">
        <v>4671</v>
      </c>
      <c r="I3037" s="25" t="s">
        <v>12</v>
      </c>
      <c r="J3037" s="25" t="s">
        <v>13</v>
      </c>
      <c r="K3037" s="25" t="s">
        <v>46</v>
      </c>
      <c r="L3037" s="27">
        <v>45342</v>
      </c>
      <c r="M3037" s="25" t="s">
        <v>3897</v>
      </c>
      <c r="N3037" s="28">
        <v>153</v>
      </c>
      <c r="O3037" s="24">
        <v>175.23</v>
      </c>
      <c r="P3037" s="24">
        <v>26810.19</v>
      </c>
      <c r="Q3037" s="24">
        <v>26810.19</v>
      </c>
      <c r="R3037" s="25" t="s">
        <v>16</v>
      </c>
      <c r="S3037" s="26">
        <v>0.15728400000000001</v>
      </c>
      <c r="T3037" s="25" t="s">
        <v>14</v>
      </c>
      <c r="U3037" s="25" t="s">
        <v>15</v>
      </c>
      <c r="V3037" s="27">
        <v>45889</v>
      </c>
    </row>
    <row r="3038" spans="1:22" x14ac:dyDescent="0.25">
      <c r="A3038" s="25" t="s">
        <v>1556</v>
      </c>
      <c r="B3038" s="25" t="s">
        <v>3138</v>
      </c>
      <c r="C3038" s="27">
        <v>44972</v>
      </c>
      <c r="D3038" s="26">
        <v>12</v>
      </c>
      <c r="E3038" s="26">
        <v>17</v>
      </c>
      <c r="F3038" s="25"/>
      <c r="G3038" s="25" t="s">
        <v>4650</v>
      </c>
      <c r="H3038" s="25" t="s">
        <v>4675</v>
      </c>
      <c r="I3038" s="25" t="s">
        <v>12</v>
      </c>
      <c r="J3038" s="25" t="s">
        <v>13</v>
      </c>
      <c r="K3038" s="25" t="s">
        <v>46</v>
      </c>
      <c r="L3038" s="27">
        <v>45342</v>
      </c>
      <c r="M3038" s="25" t="s">
        <v>3897</v>
      </c>
      <c r="N3038" s="28">
        <v>249</v>
      </c>
      <c r="O3038" s="24">
        <v>141.75</v>
      </c>
      <c r="P3038" s="24">
        <v>35295.75</v>
      </c>
      <c r="Q3038" s="24">
        <v>35295.75</v>
      </c>
      <c r="R3038" s="25" t="s">
        <v>16</v>
      </c>
      <c r="S3038" s="26">
        <v>0.15809300000000001</v>
      </c>
      <c r="T3038" s="25" t="s">
        <v>14</v>
      </c>
      <c r="U3038" s="25" t="s">
        <v>15</v>
      </c>
      <c r="V3038" s="27">
        <v>45889</v>
      </c>
    </row>
    <row r="3039" spans="1:22" x14ac:dyDescent="0.25">
      <c r="A3039" s="25" t="s">
        <v>1556</v>
      </c>
      <c r="B3039" s="25" t="s">
        <v>2719</v>
      </c>
      <c r="C3039" s="27">
        <v>44958</v>
      </c>
      <c r="D3039" s="26">
        <v>7.68</v>
      </c>
      <c r="E3039" s="26">
        <v>10.88</v>
      </c>
      <c r="F3039" s="25"/>
      <c r="G3039" s="25" t="s">
        <v>4650</v>
      </c>
      <c r="H3039" s="25" t="s">
        <v>4675</v>
      </c>
      <c r="I3039" s="25" t="s">
        <v>12</v>
      </c>
      <c r="J3039" s="25" t="s">
        <v>13</v>
      </c>
      <c r="K3039" s="25" t="s">
        <v>46</v>
      </c>
      <c r="L3039" s="27">
        <v>45442</v>
      </c>
      <c r="M3039" s="25" t="s">
        <v>3897</v>
      </c>
      <c r="N3039" s="28">
        <v>161</v>
      </c>
      <c r="O3039" s="24">
        <v>175.23</v>
      </c>
      <c r="P3039" s="24">
        <v>28212.03</v>
      </c>
      <c r="Q3039" s="24">
        <v>28212.03</v>
      </c>
      <c r="R3039" s="25" t="s">
        <v>16</v>
      </c>
      <c r="S3039" s="26">
        <v>0.16017799999999999</v>
      </c>
      <c r="T3039" s="25" t="s">
        <v>14</v>
      </c>
      <c r="U3039" s="25" t="s">
        <v>15</v>
      </c>
      <c r="V3039" s="27">
        <v>45991</v>
      </c>
    </row>
    <row r="3040" spans="1:22" x14ac:dyDescent="0.25">
      <c r="A3040" s="25" t="s">
        <v>1556</v>
      </c>
      <c r="B3040" s="25" t="s">
        <v>2992</v>
      </c>
      <c r="C3040" s="27">
        <v>44929</v>
      </c>
      <c r="D3040" s="26">
        <v>9.86</v>
      </c>
      <c r="E3040" s="26">
        <v>13.6</v>
      </c>
      <c r="F3040" s="25"/>
      <c r="G3040" s="25" t="s">
        <v>4650</v>
      </c>
      <c r="H3040" s="25" t="s">
        <v>5025</v>
      </c>
      <c r="I3040" s="25" t="s">
        <v>12</v>
      </c>
      <c r="J3040" s="25" t="s">
        <v>13</v>
      </c>
      <c r="K3040" s="25" t="s">
        <v>46</v>
      </c>
      <c r="L3040" s="27">
        <v>45372</v>
      </c>
      <c r="M3040" s="25" t="s">
        <v>3892</v>
      </c>
      <c r="N3040" s="28">
        <v>200</v>
      </c>
      <c r="O3040" s="24">
        <v>175.23</v>
      </c>
      <c r="P3040" s="24">
        <v>35046</v>
      </c>
      <c r="Q3040" s="24">
        <v>35046</v>
      </c>
      <c r="R3040" s="25" t="s">
        <v>16</v>
      </c>
      <c r="S3040" s="26">
        <v>0.15443599999999999</v>
      </c>
      <c r="T3040" s="25" t="s">
        <v>14</v>
      </c>
      <c r="U3040" s="25" t="s">
        <v>15</v>
      </c>
      <c r="V3040" s="27">
        <v>45921</v>
      </c>
    </row>
    <row r="3041" spans="1:22" x14ac:dyDescent="0.25">
      <c r="A3041" s="25" t="s">
        <v>1556</v>
      </c>
      <c r="B3041" s="25" t="s">
        <v>2847</v>
      </c>
      <c r="C3041" s="27">
        <v>44934</v>
      </c>
      <c r="D3041" s="26">
        <v>8.64</v>
      </c>
      <c r="E3041" s="26">
        <v>12.24</v>
      </c>
      <c r="F3041" s="25"/>
      <c r="G3041" s="25" t="s">
        <v>4650</v>
      </c>
      <c r="H3041" s="25" t="s">
        <v>5025</v>
      </c>
      <c r="I3041" s="25" t="s">
        <v>12</v>
      </c>
      <c r="J3041" s="25" t="s">
        <v>13</v>
      </c>
      <c r="K3041" s="25" t="s">
        <v>46</v>
      </c>
      <c r="L3041" s="27">
        <v>45372</v>
      </c>
      <c r="M3041" s="25" t="s">
        <v>3892</v>
      </c>
      <c r="N3041" s="28">
        <v>163</v>
      </c>
      <c r="O3041" s="24">
        <v>175.23</v>
      </c>
      <c r="P3041" s="24">
        <v>28562.49</v>
      </c>
      <c r="Q3041" s="24">
        <v>28562.49</v>
      </c>
      <c r="R3041" s="25" t="s">
        <v>16</v>
      </c>
      <c r="S3041" s="26">
        <v>0.143758</v>
      </c>
      <c r="T3041" s="25" t="s">
        <v>14</v>
      </c>
      <c r="U3041" s="25" t="s">
        <v>15</v>
      </c>
      <c r="V3041" s="27">
        <v>45921</v>
      </c>
    </row>
    <row r="3042" spans="1:22" x14ac:dyDescent="0.25">
      <c r="A3042" s="25" t="s">
        <v>1556</v>
      </c>
      <c r="B3042" s="25" t="s">
        <v>2144</v>
      </c>
      <c r="C3042" s="27">
        <v>44946</v>
      </c>
      <c r="D3042" s="26">
        <v>4.3499999999999996</v>
      </c>
      <c r="E3042" s="26">
        <v>6</v>
      </c>
      <c r="F3042" s="25"/>
      <c r="G3042" s="25" t="s">
        <v>4650</v>
      </c>
      <c r="H3042" s="25" t="s">
        <v>5025</v>
      </c>
      <c r="I3042" s="25" t="s">
        <v>12</v>
      </c>
      <c r="J3042" s="25" t="s">
        <v>13</v>
      </c>
      <c r="K3042" s="25" t="s">
        <v>46</v>
      </c>
      <c r="L3042" s="27">
        <v>45463</v>
      </c>
      <c r="M3042" s="25" t="s">
        <v>3897</v>
      </c>
      <c r="N3042" s="28">
        <v>92</v>
      </c>
      <c r="O3042" s="24">
        <v>175.23</v>
      </c>
      <c r="P3042" s="24">
        <v>16121.16</v>
      </c>
      <c r="Q3042" s="24">
        <v>16121.16</v>
      </c>
      <c r="R3042" s="25" t="s">
        <v>16</v>
      </c>
      <c r="S3042" s="26">
        <v>0.161077</v>
      </c>
      <c r="T3042" s="25" t="s">
        <v>14</v>
      </c>
      <c r="U3042" s="25" t="s">
        <v>15</v>
      </c>
      <c r="V3042" s="27">
        <v>46011</v>
      </c>
    </row>
    <row r="3043" spans="1:22" x14ac:dyDescent="0.25">
      <c r="A3043" s="25" t="s">
        <v>1556</v>
      </c>
      <c r="B3043" s="25" t="s">
        <v>2306</v>
      </c>
      <c r="C3043" s="27">
        <v>44809</v>
      </c>
      <c r="D3043" s="26">
        <v>5.76</v>
      </c>
      <c r="E3043" s="26">
        <v>6</v>
      </c>
      <c r="F3043" s="25"/>
      <c r="G3043" s="25" t="s">
        <v>4650</v>
      </c>
      <c r="H3043" s="25" t="s">
        <v>4678</v>
      </c>
      <c r="I3043" s="25" t="s">
        <v>12</v>
      </c>
      <c r="J3043" s="25" t="s">
        <v>13</v>
      </c>
      <c r="K3043" s="25" t="s">
        <v>46</v>
      </c>
      <c r="L3043" s="27">
        <v>45204</v>
      </c>
      <c r="M3043" s="25" t="s">
        <v>3897</v>
      </c>
      <c r="N3043" s="28">
        <v>89</v>
      </c>
      <c r="O3043" s="24">
        <v>175.23</v>
      </c>
      <c r="P3043" s="24">
        <v>15595.47</v>
      </c>
      <c r="Q3043" s="24">
        <v>15595.47</v>
      </c>
      <c r="R3043" s="25" t="s">
        <v>16</v>
      </c>
      <c r="S3043" s="26">
        <v>0.11824</v>
      </c>
      <c r="T3043" s="25" t="s">
        <v>14</v>
      </c>
      <c r="U3043" s="25" t="s">
        <v>15</v>
      </c>
      <c r="V3043" s="27">
        <v>45752</v>
      </c>
    </row>
    <row r="3044" spans="1:22" x14ac:dyDescent="0.25">
      <c r="A3044" s="25" t="s">
        <v>1556</v>
      </c>
      <c r="B3044" s="25" t="s">
        <v>3130</v>
      </c>
      <c r="C3044" s="27">
        <v>44853</v>
      </c>
      <c r="D3044" s="26">
        <v>11.89</v>
      </c>
      <c r="E3044" s="26">
        <v>16.399999999999999</v>
      </c>
      <c r="F3044" s="25"/>
      <c r="G3044" s="25" t="s">
        <v>4650</v>
      </c>
      <c r="H3044" s="25" t="s">
        <v>5549</v>
      </c>
      <c r="I3044" s="25" t="s">
        <v>12</v>
      </c>
      <c r="J3044" s="25" t="s">
        <v>13</v>
      </c>
      <c r="K3044" s="25" t="s">
        <v>46</v>
      </c>
      <c r="L3044" s="27">
        <v>45428</v>
      </c>
      <c r="M3044" s="25" t="s">
        <v>3897</v>
      </c>
      <c r="N3044" s="28">
        <v>234</v>
      </c>
      <c r="O3044" s="24">
        <v>141.75</v>
      </c>
      <c r="P3044" s="24">
        <v>33169.5</v>
      </c>
      <c r="Q3044" s="24">
        <v>33169.5</v>
      </c>
      <c r="R3044" s="25" t="s">
        <v>16</v>
      </c>
      <c r="S3044" s="26">
        <v>0.150145</v>
      </c>
      <c r="T3044" s="25" t="s">
        <v>14</v>
      </c>
      <c r="U3044" s="25" t="s">
        <v>15</v>
      </c>
      <c r="V3044" s="27">
        <v>45977</v>
      </c>
    </row>
    <row r="3045" spans="1:22" x14ac:dyDescent="0.25">
      <c r="A3045" s="25" t="s">
        <v>1556</v>
      </c>
      <c r="B3045" s="25" t="s">
        <v>3077</v>
      </c>
      <c r="C3045" s="27">
        <v>44868</v>
      </c>
      <c r="D3045" s="26">
        <v>11.02</v>
      </c>
      <c r="E3045" s="26">
        <v>12.92</v>
      </c>
      <c r="F3045" s="25"/>
      <c r="G3045" s="25" t="s">
        <v>4650</v>
      </c>
      <c r="H3045" s="25" t="s">
        <v>5549</v>
      </c>
      <c r="I3045" s="25" t="s">
        <v>12</v>
      </c>
      <c r="J3045" s="25" t="s">
        <v>13</v>
      </c>
      <c r="K3045" s="25" t="s">
        <v>46</v>
      </c>
      <c r="L3045" s="27">
        <v>45294</v>
      </c>
      <c r="M3045" s="25" t="s">
        <v>3897</v>
      </c>
      <c r="N3045" s="28">
        <v>191</v>
      </c>
      <c r="O3045" s="24">
        <v>141.75</v>
      </c>
      <c r="P3045" s="24">
        <v>27074.25</v>
      </c>
      <c r="Q3045" s="24">
        <v>27074.25</v>
      </c>
      <c r="R3045" s="25" t="s">
        <v>16</v>
      </c>
      <c r="S3045" s="26">
        <v>0.13202800000000001</v>
      </c>
      <c r="T3045" s="25" t="s">
        <v>14</v>
      </c>
      <c r="U3045" s="25" t="s">
        <v>15</v>
      </c>
      <c r="V3045" s="27">
        <v>45841</v>
      </c>
    </row>
    <row r="3046" spans="1:22" x14ac:dyDescent="0.25">
      <c r="A3046" s="25" t="s">
        <v>1556</v>
      </c>
      <c r="B3046" s="25" t="s">
        <v>3097</v>
      </c>
      <c r="C3046" s="27">
        <v>44787</v>
      </c>
      <c r="D3046" s="26">
        <v>11.31</v>
      </c>
      <c r="E3046" s="26">
        <v>15.6</v>
      </c>
      <c r="F3046" s="25"/>
      <c r="G3046" s="25" t="s">
        <v>4650</v>
      </c>
      <c r="H3046" s="25" t="s">
        <v>4679</v>
      </c>
      <c r="I3046" s="25" t="s">
        <v>12</v>
      </c>
      <c r="J3046" s="25" t="s">
        <v>13</v>
      </c>
      <c r="K3046" s="25" t="s">
        <v>46</v>
      </c>
      <c r="L3046" s="27">
        <v>45294</v>
      </c>
      <c r="M3046" s="25" t="s">
        <v>3897</v>
      </c>
      <c r="N3046" s="28">
        <v>241</v>
      </c>
      <c r="O3046" s="24">
        <v>141.75</v>
      </c>
      <c r="P3046" s="24">
        <v>34161.75</v>
      </c>
      <c r="Q3046" s="24">
        <v>34161.75</v>
      </c>
      <c r="R3046" s="25" t="s">
        <v>16</v>
      </c>
      <c r="S3046" s="26">
        <v>0.16247400000000001</v>
      </c>
      <c r="T3046" s="25" t="s">
        <v>14</v>
      </c>
      <c r="U3046" s="25" t="s">
        <v>15</v>
      </c>
      <c r="V3046" s="27">
        <v>45841</v>
      </c>
    </row>
    <row r="3047" spans="1:22" x14ac:dyDescent="0.25">
      <c r="A3047" s="25" t="s">
        <v>1556</v>
      </c>
      <c r="B3047" s="25" t="s">
        <v>2400</v>
      </c>
      <c r="C3047" s="27">
        <v>44883</v>
      </c>
      <c r="D3047" s="26">
        <v>6</v>
      </c>
      <c r="E3047" s="26">
        <v>7.6</v>
      </c>
      <c r="F3047" s="25"/>
      <c r="G3047" s="25" t="s">
        <v>4650</v>
      </c>
      <c r="H3047" s="25" t="s">
        <v>4680</v>
      </c>
      <c r="I3047" s="25" t="s">
        <v>12</v>
      </c>
      <c r="J3047" s="25" t="s">
        <v>13</v>
      </c>
      <c r="K3047" s="25" t="s">
        <v>46</v>
      </c>
      <c r="L3047" s="27">
        <v>45372</v>
      </c>
      <c r="M3047" s="25" t="s">
        <v>3892</v>
      </c>
      <c r="N3047" s="28">
        <v>121</v>
      </c>
      <c r="O3047" s="24">
        <v>175.23</v>
      </c>
      <c r="P3047" s="24">
        <v>21202.83</v>
      </c>
      <c r="Q3047" s="24">
        <v>21202.83</v>
      </c>
      <c r="R3047" s="25" t="s">
        <v>16</v>
      </c>
      <c r="S3047" s="26">
        <v>0.15424399999999999</v>
      </c>
      <c r="T3047" s="25" t="s">
        <v>14</v>
      </c>
      <c r="U3047" s="25" t="s">
        <v>15</v>
      </c>
      <c r="V3047" s="27">
        <v>45921</v>
      </c>
    </row>
    <row r="3048" spans="1:22" x14ac:dyDescent="0.25">
      <c r="A3048" s="25" t="s">
        <v>1556</v>
      </c>
      <c r="B3048" s="25" t="s">
        <v>2907</v>
      </c>
      <c r="C3048" s="27">
        <v>44888</v>
      </c>
      <c r="D3048" s="26">
        <v>9.1199999999999992</v>
      </c>
      <c r="E3048" s="26">
        <v>12.92</v>
      </c>
      <c r="F3048" s="25"/>
      <c r="G3048" s="25" t="s">
        <v>4650</v>
      </c>
      <c r="H3048" s="25" t="s">
        <v>4680</v>
      </c>
      <c r="I3048" s="25" t="s">
        <v>12</v>
      </c>
      <c r="J3048" s="25" t="s">
        <v>13</v>
      </c>
      <c r="K3048" s="25" t="s">
        <v>46</v>
      </c>
      <c r="L3048" s="27">
        <v>45308</v>
      </c>
      <c r="M3048" s="25" t="s">
        <v>3892</v>
      </c>
      <c r="N3048" s="28">
        <v>206</v>
      </c>
      <c r="O3048" s="24">
        <v>175.23</v>
      </c>
      <c r="P3048" s="24">
        <v>36097.379999999997</v>
      </c>
      <c r="Q3048" s="24">
        <v>36097.379999999997</v>
      </c>
      <c r="R3048" s="25" t="s">
        <v>16</v>
      </c>
      <c r="S3048" s="26">
        <v>0.17199600000000001</v>
      </c>
      <c r="T3048" s="25" t="s">
        <v>14</v>
      </c>
      <c r="U3048" s="25" t="s">
        <v>15</v>
      </c>
      <c r="V3048" s="27">
        <v>45855</v>
      </c>
    </row>
    <row r="3049" spans="1:22" x14ac:dyDescent="0.25">
      <c r="A3049" s="25" t="s">
        <v>1556</v>
      </c>
      <c r="B3049" s="25" t="s">
        <v>2804</v>
      </c>
      <c r="C3049" s="27">
        <v>44917</v>
      </c>
      <c r="D3049" s="26">
        <v>8.4</v>
      </c>
      <c r="E3049" s="26">
        <v>11.9</v>
      </c>
      <c r="F3049" s="25"/>
      <c r="G3049" s="25" t="s">
        <v>4650</v>
      </c>
      <c r="H3049" s="25" t="s">
        <v>4680</v>
      </c>
      <c r="I3049" s="25" t="s">
        <v>12</v>
      </c>
      <c r="J3049" s="25" t="s">
        <v>13</v>
      </c>
      <c r="K3049" s="25" t="s">
        <v>46</v>
      </c>
      <c r="L3049" s="27">
        <v>45330</v>
      </c>
      <c r="M3049" s="25" t="s">
        <v>3897</v>
      </c>
      <c r="N3049" s="28">
        <v>180</v>
      </c>
      <c r="O3049" s="24">
        <v>175.23</v>
      </c>
      <c r="P3049" s="24">
        <v>31541.4</v>
      </c>
      <c r="Q3049" s="24">
        <v>31541.4</v>
      </c>
      <c r="R3049" s="25" t="s">
        <v>16</v>
      </c>
      <c r="S3049" s="26">
        <v>0.16320699999999999</v>
      </c>
      <c r="T3049" s="25" t="s">
        <v>14</v>
      </c>
      <c r="U3049" s="25" t="s">
        <v>15</v>
      </c>
      <c r="V3049" s="27">
        <v>45877</v>
      </c>
    </row>
    <row r="3050" spans="1:22" x14ac:dyDescent="0.25">
      <c r="A3050" s="25" t="s">
        <v>1556</v>
      </c>
      <c r="B3050" s="25" t="s">
        <v>2651</v>
      </c>
      <c r="C3050" s="27">
        <v>44881</v>
      </c>
      <c r="D3050" s="26">
        <v>7.44</v>
      </c>
      <c r="E3050" s="26">
        <v>10.54</v>
      </c>
      <c r="F3050" s="25"/>
      <c r="G3050" s="25" t="s">
        <v>4650</v>
      </c>
      <c r="H3050" s="25" t="s">
        <v>4680</v>
      </c>
      <c r="I3050" s="25" t="s">
        <v>12</v>
      </c>
      <c r="J3050" s="25" t="s">
        <v>13</v>
      </c>
      <c r="K3050" s="25" t="s">
        <v>46</v>
      </c>
      <c r="L3050" s="27">
        <v>45372</v>
      </c>
      <c r="M3050" s="25" t="s">
        <v>3892</v>
      </c>
      <c r="N3050" s="28">
        <v>164</v>
      </c>
      <c r="O3050" s="24">
        <v>175.23</v>
      </c>
      <c r="P3050" s="24">
        <v>28737.72</v>
      </c>
      <c r="Q3050" s="24">
        <v>28737.72</v>
      </c>
      <c r="R3050" s="25" t="s">
        <v>16</v>
      </c>
      <c r="S3050" s="26">
        <v>0.16830800000000001</v>
      </c>
      <c r="T3050" s="25" t="s">
        <v>14</v>
      </c>
      <c r="U3050" s="25" t="s">
        <v>15</v>
      </c>
      <c r="V3050" s="27">
        <v>45921</v>
      </c>
    </row>
    <row r="3051" spans="1:22" x14ac:dyDescent="0.25">
      <c r="A3051" s="25" t="s">
        <v>1556</v>
      </c>
      <c r="B3051" s="25" t="s">
        <v>2724</v>
      </c>
      <c r="C3051" s="27">
        <v>44930</v>
      </c>
      <c r="D3051" s="26">
        <v>7.68</v>
      </c>
      <c r="E3051" s="26">
        <v>10.88</v>
      </c>
      <c r="F3051" s="25"/>
      <c r="G3051" s="25" t="s">
        <v>4650</v>
      </c>
      <c r="H3051" s="25" t="s">
        <v>4680</v>
      </c>
      <c r="I3051" s="25" t="s">
        <v>12</v>
      </c>
      <c r="J3051" s="25" t="s">
        <v>13</v>
      </c>
      <c r="K3051" s="25" t="s">
        <v>46</v>
      </c>
      <c r="L3051" s="27">
        <v>45372</v>
      </c>
      <c r="M3051" s="25" t="s">
        <v>3892</v>
      </c>
      <c r="N3051" s="28">
        <v>131</v>
      </c>
      <c r="O3051" s="24">
        <v>175.23</v>
      </c>
      <c r="P3051" s="24">
        <v>22955.13</v>
      </c>
      <c r="Q3051" s="24">
        <v>22955.13</v>
      </c>
      <c r="R3051" s="25" t="s">
        <v>16</v>
      </c>
      <c r="S3051" s="26">
        <v>0.12986200000000001</v>
      </c>
      <c r="T3051" s="25" t="s">
        <v>14</v>
      </c>
      <c r="U3051" s="25" t="s">
        <v>15</v>
      </c>
      <c r="V3051" s="27">
        <v>45921</v>
      </c>
    </row>
    <row r="3052" spans="1:22" x14ac:dyDescent="0.25">
      <c r="A3052" s="25" t="s">
        <v>1556</v>
      </c>
      <c r="B3052" s="25" t="s">
        <v>2147</v>
      </c>
      <c r="C3052" s="27">
        <v>45295</v>
      </c>
      <c r="D3052" s="26">
        <v>4.3499999999999996</v>
      </c>
      <c r="E3052" s="26">
        <v>6.15</v>
      </c>
      <c r="F3052" s="25"/>
      <c r="G3052" s="25" t="s">
        <v>4650</v>
      </c>
      <c r="H3052" s="25" t="s">
        <v>4680</v>
      </c>
      <c r="I3052" s="25" t="s">
        <v>12</v>
      </c>
      <c r="J3052" s="25" t="s">
        <v>13</v>
      </c>
      <c r="K3052" s="25" t="s">
        <v>46</v>
      </c>
      <c r="L3052" s="27">
        <v>45414</v>
      </c>
      <c r="M3052" s="25" t="s">
        <v>3897</v>
      </c>
      <c r="N3052" s="28">
        <v>86</v>
      </c>
      <c r="O3052" s="24">
        <v>175.23</v>
      </c>
      <c r="P3052" s="24">
        <v>15069.78</v>
      </c>
      <c r="Q3052" s="24">
        <v>15069.78</v>
      </c>
      <c r="R3052" s="25" t="s">
        <v>16</v>
      </c>
      <c r="S3052" s="26">
        <v>0.15063599999999999</v>
      </c>
      <c r="T3052" s="25" t="s">
        <v>14</v>
      </c>
      <c r="U3052" s="25" t="s">
        <v>15</v>
      </c>
      <c r="V3052" s="27">
        <v>45963</v>
      </c>
    </row>
    <row r="3053" spans="1:22" x14ac:dyDescent="0.25">
      <c r="A3053" s="25" t="s">
        <v>1441</v>
      </c>
      <c r="B3053" s="25" t="s">
        <v>3004</v>
      </c>
      <c r="C3053" s="27">
        <v>45051</v>
      </c>
      <c r="D3053" s="26">
        <v>10</v>
      </c>
      <c r="E3053" s="26">
        <v>13.77</v>
      </c>
      <c r="F3053" s="25"/>
      <c r="G3053" s="25" t="s">
        <v>4650</v>
      </c>
      <c r="H3053" s="25" t="s">
        <v>4681</v>
      </c>
      <c r="I3053" s="25" t="s">
        <v>12</v>
      </c>
      <c r="J3053" s="25" t="s">
        <v>13</v>
      </c>
      <c r="K3053" s="25" t="s">
        <v>46</v>
      </c>
      <c r="L3053" s="27">
        <v>45197</v>
      </c>
      <c r="M3053" s="25" t="s">
        <v>3892</v>
      </c>
      <c r="N3053" s="28">
        <v>203</v>
      </c>
      <c r="O3053" s="24">
        <v>179.37</v>
      </c>
      <c r="P3053" s="24">
        <v>36412.11</v>
      </c>
      <c r="Q3053" s="24">
        <v>36412.11</v>
      </c>
      <c r="R3053" s="25" t="s">
        <v>23</v>
      </c>
      <c r="S3053" s="26">
        <v>0.154997</v>
      </c>
      <c r="T3053" s="25" t="s">
        <v>14</v>
      </c>
      <c r="U3053" s="25" t="s">
        <v>15</v>
      </c>
      <c r="V3053" s="27">
        <v>46112</v>
      </c>
    </row>
    <row r="3054" spans="1:22" x14ac:dyDescent="0.25">
      <c r="A3054" s="25" t="s">
        <v>1556</v>
      </c>
      <c r="B3054" s="25" t="s">
        <v>2218</v>
      </c>
      <c r="C3054" s="27">
        <v>44917</v>
      </c>
      <c r="D3054" s="26">
        <v>5.04</v>
      </c>
      <c r="E3054" s="26">
        <v>7.14</v>
      </c>
      <c r="F3054" s="25"/>
      <c r="G3054" s="25" t="s">
        <v>4650</v>
      </c>
      <c r="H3054" s="25" t="s">
        <v>4681</v>
      </c>
      <c r="I3054" s="25" t="s">
        <v>12</v>
      </c>
      <c r="J3054" s="25" t="s">
        <v>13</v>
      </c>
      <c r="K3054" s="25" t="s">
        <v>46</v>
      </c>
      <c r="L3054" s="27">
        <v>45294</v>
      </c>
      <c r="M3054" s="25" t="s">
        <v>3897</v>
      </c>
      <c r="N3054" s="28">
        <v>91</v>
      </c>
      <c r="O3054" s="24">
        <v>175.23</v>
      </c>
      <c r="P3054" s="24">
        <v>15945.93</v>
      </c>
      <c r="Q3054" s="24">
        <v>15945.93</v>
      </c>
      <c r="R3054" s="25" t="s">
        <v>16</v>
      </c>
      <c r="S3054" s="26">
        <v>0.13769000000000001</v>
      </c>
      <c r="T3054" s="25" t="s">
        <v>14</v>
      </c>
      <c r="U3054" s="25" t="s">
        <v>15</v>
      </c>
      <c r="V3054" s="27">
        <v>45841</v>
      </c>
    </row>
    <row r="3055" spans="1:22" x14ac:dyDescent="0.25">
      <c r="A3055" s="25" t="s">
        <v>1556</v>
      </c>
      <c r="B3055" s="25" t="s">
        <v>2140</v>
      </c>
      <c r="C3055" s="27">
        <v>44802</v>
      </c>
      <c r="D3055" s="26">
        <v>4.3499999999999996</v>
      </c>
      <c r="E3055" s="26">
        <v>6.15</v>
      </c>
      <c r="F3055" s="25"/>
      <c r="G3055" s="25" t="s">
        <v>4650</v>
      </c>
      <c r="H3055" s="25" t="s">
        <v>4681</v>
      </c>
      <c r="I3055" s="25" t="s">
        <v>12</v>
      </c>
      <c r="J3055" s="25" t="s">
        <v>13</v>
      </c>
      <c r="K3055" s="25" t="s">
        <v>46</v>
      </c>
      <c r="L3055" s="27">
        <v>45358</v>
      </c>
      <c r="M3055" s="25" t="s">
        <v>3897</v>
      </c>
      <c r="N3055" s="28">
        <v>102</v>
      </c>
      <c r="O3055" s="24">
        <v>175.23</v>
      </c>
      <c r="P3055" s="24">
        <v>17873.46</v>
      </c>
      <c r="Q3055" s="24">
        <v>17873.46</v>
      </c>
      <c r="R3055" s="25" t="s">
        <v>16</v>
      </c>
      <c r="S3055" s="26">
        <v>0.17960200000000001</v>
      </c>
      <c r="T3055" s="25" t="s">
        <v>14</v>
      </c>
      <c r="U3055" s="25" t="s">
        <v>15</v>
      </c>
      <c r="V3055" s="27">
        <v>45907</v>
      </c>
    </row>
    <row r="3056" spans="1:22" x14ac:dyDescent="0.25">
      <c r="A3056" s="25" t="s">
        <v>1556</v>
      </c>
      <c r="B3056" s="25" t="s">
        <v>2210</v>
      </c>
      <c r="C3056" s="27">
        <v>44929</v>
      </c>
      <c r="D3056" s="26">
        <v>4.5599999999999996</v>
      </c>
      <c r="E3056" s="26">
        <v>6.46</v>
      </c>
      <c r="F3056" s="25"/>
      <c r="G3056" s="25" t="s">
        <v>4650</v>
      </c>
      <c r="H3056" s="25" t="s">
        <v>4681</v>
      </c>
      <c r="I3056" s="25" t="s">
        <v>12</v>
      </c>
      <c r="J3056" s="25" t="s">
        <v>13</v>
      </c>
      <c r="K3056" s="25" t="s">
        <v>46</v>
      </c>
      <c r="L3056" s="27">
        <v>45183</v>
      </c>
      <c r="M3056" s="25" t="s">
        <v>3897</v>
      </c>
      <c r="N3056" s="28">
        <v>96</v>
      </c>
      <c r="O3056" s="24">
        <v>179.37</v>
      </c>
      <c r="P3056" s="24">
        <v>17219.52</v>
      </c>
      <c r="Q3056" s="24">
        <v>16681.41</v>
      </c>
      <c r="R3056" s="28" t="s">
        <v>16</v>
      </c>
      <c r="S3056" s="26">
        <v>0.16023399999999999</v>
      </c>
      <c r="T3056" s="25" t="s">
        <v>14</v>
      </c>
      <c r="U3056" s="25" t="s">
        <v>15</v>
      </c>
      <c r="V3056" s="27">
        <v>46112</v>
      </c>
    </row>
    <row r="3057" spans="1:22" x14ac:dyDescent="0.25">
      <c r="A3057" s="25" t="s">
        <v>1556</v>
      </c>
      <c r="B3057" s="25" t="s">
        <v>2864</v>
      </c>
      <c r="C3057" s="27">
        <v>44853</v>
      </c>
      <c r="D3057" s="26">
        <v>8.6999999999999993</v>
      </c>
      <c r="E3057" s="26">
        <v>12.16</v>
      </c>
      <c r="F3057" s="25"/>
      <c r="G3057" s="25" t="s">
        <v>4650</v>
      </c>
      <c r="H3057" s="25" t="s">
        <v>4683</v>
      </c>
      <c r="I3057" s="25" t="s">
        <v>12</v>
      </c>
      <c r="J3057" s="25" t="s">
        <v>13</v>
      </c>
      <c r="K3057" s="25" t="s">
        <v>46</v>
      </c>
      <c r="L3057" s="27">
        <v>45342</v>
      </c>
      <c r="M3057" s="25" t="s">
        <v>3897</v>
      </c>
      <c r="N3057" s="28">
        <v>168</v>
      </c>
      <c r="O3057" s="24">
        <v>175.23</v>
      </c>
      <c r="P3057" s="24">
        <v>29438.639999999999</v>
      </c>
      <c r="Q3057" s="24">
        <v>29438.639999999999</v>
      </c>
      <c r="R3057" s="25" t="s">
        <v>16</v>
      </c>
      <c r="S3057" s="26">
        <v>0.14702399999999999</v>
      </c>
      <c r="T3057" s="25" t="s">
        <v>14</v>
      </c>
      <c r="U3057" s="25" t="s">
        <v>15</v>
      </c>
      <c r="V3057" s="27">
        <v>45889</v>
      </c>
    </row>
    <row r="3058" spans="1:22" x14ac:dyDescent="0.25">
      <c r="A3058" s="25" t="s">
        <v>1556</v>
      </c>
      <c r="B3058" s="25" t="s">
        <v>2816</v>
      </c>
      <c r="C3058" s="27">
        <v>44811</v>
      </c>
      <c r="D3058" s="26">
        <v>8.41</v>
      </c>
      <c r="E3058" s="26">
        <v>11.6</v>
      </c>
      <c r="F3058" s="25"/>
      <c r="G3058" s="25" t="s">
        <v>4650</v>
      </c>
      <c r="H3058" s="25" t="s">
        <v>4684</v>
      </c>
      <c r="I3058" s="25" t="s">
        <v>12</v>
      </c>
      <c r="J3058" s="25" t="s">
        <v>13</v>
      </c>
      <c r="K3058" s="25" t="s">
        <v>46</v>
      </c>
      <c r="L3058" s="27">
        <v>45308</v>
      </c>
      <c r="M3058" s="25" t="s">
        <v>3892</v>
      </c>
      <c r="N3058" s="28">
        <v>170</v>
      </c>
      <c r="O3058" s="24">
        <v>175.23</v>
      </c>
      <c r="P3058" s="24">
        <v>29789.1</v>
      </c>
      <c r="Q3058" s="24">
        <v>29789.1</v>
      </c>
      <c r="R3058" s="25" t="s">
        <v>16</v>
      </c>
      <c r="S3058" s="26">
        <v>0.15406</v>
      </c>
      <c r="T3058" s="25" t="s">
        <v>14</v>
      </c>
      <c r="U3058" s="25" t="s">
        <v>15</v>
      </c>
      <c r="V3058" s="27">
        <v>45855</v>
      </c>
    </row>
    <row r="3059" spans="1:22" x14ac:dyDescent="0.25">
      <c r="A3059" s="25" t="s">
        <v>1556</v>
      </c>
      <c r="B3059" s="25" t="s">
        <v>2058</v>
      </c>
      <c r="C3059" s="27">
        <v>44779</v>
      </c>
      <c r="D3059" s="26">
        <v>3.84</v>
      </c>
      <c r="E3059" s="26">
        <v>4.0999999999999996</v>
      </c>
      <c r="F3059" s="25"/>
      <c r="G3059" s="25" t="s">
        <v>4650</v>
      </c>
      <c r="H3059" s="25" t="s">
        <v>4684</v>
      </c>
      <c r="I3059" s="25" t="s">
        <v>12</v>
      </c>
      <c r="J3059" s="25" t="s">
        <v>13</v>
      </c>
      <c r="K3059" s="25" t="s">
        <v>46</v>
      </c>
      <c r="L3059" s="27">
        <v>45322</v>
      </c>
      <c r="M3059" s="25" t="s">
        <v>3892</v>
      </c>
      <c r="N3059" s="28">
        <v>76</v>
      </c>
      <c r="O3059" s="24">
        <v>175.23</v>
      </c>
      <c r="P3059" s="24">
        <v>13317.48</v>
      </c>
      <c r="Q3059" s="24">
        <v>13317.48</v>
      </c>
      <c r="R3059" s="25" t="s">
        <v>16</v>
      </c>
      <c r="S3059" s="26">
        <v>0.15221100000000001</v>
      </c>
      <c r="T3059" s="25" t="s">
        <v>14</v>
      </c>
      <c r="U3059" s="25" t="s">
        <v>15</v>
      </c>
      <c r="V3059" s="27">
        <v>45869</v>
      </c>
    </row>
    <row r="3060" spans="1:22" x14ac:dyDescent="0.25">
      <c r="A3060" s="25" t="s">
        <v>1556</v>
      </c>
      <c r="B3060" s="25" t="s">
        <v>2977</v>
      </c>
      <c r="C3060" s="27">
        <v>44765</v>
      </c>
      <c r="D3060" s="26">
        <v>9.6</v>
      </c>
      <c r="E3060" s="26">
        <v>13.38</v>
      </c>
      <c r="F3060" s="25"/>
      <c r="G3060" s="25" t="s">
        <v>4650</v>
      </c>
      <c r="H3060" s="25" t="s">
        <v>4684</v>
      </c>
      <c r="I3060" s="25" t="s">
        <v>12</v>
      </c>
      <c r="J3060" s="25" t="s">
        <v>13</v>
      </c>
      <c r="K3060" s="25" t="s">
        <v>46</v>
      </c>
      <c r="L3060" s="27">
        <v>45322</v>
      </c>
      <c r="M3060" s="25" t="s">
        <v>3892</v>
      </c>
      <c r="N3060" s="28">
        <v>197</v>
      </c>
      <c r="O3060" s="24">
        <v>175.23</v>
      </c>
      <c r="P3060" s="24">
        <v>34520.31</v>
      </c>
      <c r="Q3060" s="24">
        <v>34520.31</v>
      </c>
      <c r="R3060" s="25" t="s">
        <v>16</v>
      </c>
      <c r="S3060" s="26">
        <v>0.15675900000000001</v>
      </c>
      <c r="T3060" s="25" t="s">
        <v>14</v>
      </c>
      <c r="U3060" s="25" t="s">
        <v>15</v>
      </c>
      <c r="V3060" s="27">
        <v>45869</v>
      </c>
    </row>
    <row r="3061" spans="1:22" x14ac:dyDescent="0.25">
      <c r="A3061" s="25" t="s">
        <v>1441</v>
      </c>
      <c r="B3061" s="25" t="s">
        <v>2692</v>
      </c>
      <c r="C3061" s="27">
        <v>45310</v>
      </c>
      <c r="D3061" s="26">
        <v>7.6</v>
      </c>
      <c r="E3061" s="26">
        <v>10.28</v>
      </c>
      <c r="F3061" s="25"/>
      <c r="G3061" s="25" t="s">
        <v>4650</v>
      </c>
      <c r="H3061" s="25" t="s">
        <v>4684</v>
      </c>
      <c r="I3061" s="25" t="s">
        <v>12</v>
      </c>
      <c r="J3061" s="25" t="s">
        <v>13</v>
      </c>
      <c r="K3061" s="25" t="s">
        <v>46</v>
      </c>
      <c r="L3061" s="27">
        <v>45358</v>
      </c>
      <c r="M3061" s="25" t="s">
        <v>3892</v>
      </c>
      <c r="N3061" s="28">
        <v>175</v>
      </c>
      <c r="O3061" s="24">
        <v>179.37</v>
      </c>
      <c r="P3061" s="24">
        <v>31389.75</v>
      </c>
      <c r="Q3061" s="24">
        <v>31389.75</v>
      </c>
      <c r="R3061" s="25" t="s">
        <v>23</v>
      </c>
      <c r="S3061" s="26">
        <v>0.176093</v>
      </c>
      <c r="T3061" s="25" t="s">
        <v>14</v>
      </c>
      <c r="U3061" s="25" t="s">
        <v>15</v>
      </c>
      <c r="V3061" s="27">
        <v>45907</v>
      </c>
    </row>
    <row r="3062" spans="1:22" x14ac:dyDescent="0.25">
      <c r="A3062" s="25" t="s">
        <v>1556</v>
      </c>
      <c r="B3062" s="25" t="s">
        <v>3072</v>
      </c>
      <c r="C3062" s="27">
        <v>44908</v>
      </c>
      <c r="D3062" s="26">
        <v>10.8</v>
      </c>
      <c r="E3062" s="26">
        <v>15.3</v>
      </c>
      <c r="F3062" s="25"/>
      <c r="G3062" s="25" t="s">
        <v>4650</v>
      </c>
      <c r="H3062" s="25" t="s">
        <v>4685</v>
      </c>
      <c r="I3062" s="25" t="s">
        <v>12</v>
      </c>
      <c r="J3062" s="25" t="s">
        <v>13</v>
      </c>
      <c r="K3062" s="25" t="s">
        <v>46</v>
      </c>
      <c r="L3062" s="27">
        <v>45330</v>
      </c>
      <c r="M3062" s="25" t="s">
        <v>3897</v>
      </c>
      <c r="N3062" s="28">
        <v>226</v>
      </c>
      <c r="O3062" s="24">
        <v>141.75</v>
      </c>
      <c r="P3062" s="24">
        <v>32035.5</v>
      </c>
      <c r="Q3062" s="24">
        <v>32035.5</v>
      </c>
      <c r="R3062" s="25" t="s">
        <v>16</v>
      </c>
      <c r="S3062" s="26">
        <v>0.159501</v>
      </c>
      <c r="T3062" s="25" t="s">
        <v>14</v>
      </c>
      <c r="U3062" s="25" t="s">
        <v>15</v>
      </c>
      <c r="V3062" s="27">
        <v>45877</v>
      </c>
    </row>
    <row r="3063" spans="1:22" x14ac:dyDescent="0.25">
      <c r="A3063" s="25" t="s">
        <v>1556</v>
      </c>
      <c r="B3063" s="25" t="s">
        <v>2727</v>
      </c>
      <c r="C3063" s="27">
        <v>44819</v>
      </c>
      <c r="D3063" s="26">
        <v>7.68</v>
      </c>
      <c r="E3063" s="26">
        <v>9.6</v>
      </c>
      <c r="F3063" s="25"/>
      <c r="G3063" s="25" t="s">
        <v>4650</v>
      </c>
      <c r="H3063" s="25" t="s">
        <v>5550</v>
      </c>
      <c r="I3063" s="25" t="s">
        <v>12</v>
      </c>
      <c r="J3063" s="25" t="s">
        <v>13</v>
      </c>
      <c r="K3063" s="25" t="s">
        <v>46</v>
      </c>
      <c r="L3063" s="27">
        <v>45463</v>
      </c>
      <c r="M3063" s="25" t="s">
        <v>3897</v>
      </c>
      <c r="N3063" s="28">
        <v>126</v>
      </c>
      <c r="O3063" s="24">
        <v>175.23</v>
      </c>
      <c r="P3063" s="24">
        <v>22078.98</v>
      </c>
      <c r="Q3063" s="24">
        <v>22078.98</v>
      </c>
      <c r="R3063" s="25" t="s">
        <v>16</v>
      </c>
      <c r="S3063" s="26">
        <v>0.12568499999999999</v>
      </c>
      <c r="T3063" s="25" t="s">
        <v>14</v>
      </c>
      <c r="U3063" s="25" t="s">
        <v>15</v>
      </c>
      <c r="V3063" s="27">
        <v>46011</v>
      </c>
    </row>
    <row r="3064" spans="1:22" x14ac:dyDescent="0.25">
      <c r="A3064" s="25" t="s">
        <v>30</v>
      </c>
      <c r="B3064" s="25" t="s">
        <v>3012</v>
      </c>
      <c r="C3064" s="27">
        <v>45223</v>
      </c>
      <c r="D3064" s="26">
        <v>10</v>
      </c>
      <c r="E3064" s="26">
        <v>12.25</v>
      </c>
      <c r="F3064" s="25"/>
      <c r="G3064" s="25" t="s">
        <v>4650</v>
      </c>
      <c r="H3064" s="25" t="s">
        <v>4688</v>
      </c>
      <c r="I3064" s="25" t="s">
        <v>12</v>
      </c>
      <c r="J3064" s="25" t="s">
        <v>13</v>
      </c>
      <c r="K3064" s="25" t="s">
        <v>46</v>
      </c>
      <c r="L3064" s="27">
        <v>45308</v>
      </c>
      <c r="M3064" s="25" t="s">
        <v>3892</v>
      </c>
      <c r="N3064" s="28">
        <v>193</v>
      </c>
      <c r="O3064" s="24">
        <v>189.37</v>
      </c>
      <c r="P3064" s="24">
        <v>36548.410000000003</v>
      </c>
      <c r="Q3064" s="24">
        <v>35830.449999999997</v>
      </c>
      <c r="R3064" s="25" t="s">
        <v>16</v>
      </c>
      <c r="S3064" s="26">
        <v>0.147622</v>
      </c>
      <c r="T3064" s="25" t="s">
        <v>14</v>
      </c>
      <c r="U3064" s="25" t="s">
        <v>15</v>
      </c>
      <c r="V3064" s="27">
        <v>45855</v>
      </c>
    </row>
    <row r="3065" spans="1:22" x14ac:dyDescent="0.25">
      <c r="A3065" s="25" t="s">
        <v>1556</v>
      </c>
      <c r="B3065" s="25" t="s">
        <v>2235</v>
      </c>
      <c r="C3065" s="27">
        <v>44819</v>
      </c>
      <c r="D3065" s="26">
        <v>5.22</v>
      </c>
      <c r="E3065" s="26">
        <v>7.2</v>
      </c>
      <c r="F3065" s="25"/>
      <c r="G3065" s="25" t="s">
        <v>4650</v>
      </c>
      <c r="H3065" s="25" t="s">
        <v>5551</v>
      </c>
      <c r="I3065" s="25" t="s">
        <v>12</v>
      </c>
      <c r="J3065" s="25" t="s">
        <v>13</v>
      </c>
      <c r="K3065" s="25" t="s">
        <v>46</v>
      </c>
      <c r="L3065" s="27">
        <v>45232</v>
      </c>
      <c r="M3065" s="25" t="s">
        <v>3897</v>
      </c>
      <c r="N3065" s="28">
        <v>113</v>
      </c>
      <c r="O3065" s="24">
        <v>175.23</v>
      </c>
      <c r="P3065" s="24">
        <v>19800.990000000002</v>
      </c>
      <c r="Q3065" s="24">
        <v>19800.990000000002</v>
      </c>
      <c r="R3065" s="25" t="s">
        <v>16</v>
      </c>
      <c r="S3065" s="26">
        <v>0.16550699999999999</v>
      </c>
      <c r="T3065" s="25" t="s">
        <v>14</v>
      </c>
      <c r="U3065" s="25" t="s">
        <v>15</v>
      </c>
      <c r="V3065" s="27">
        <v>45780</v>
      </c>
    </row>
    <row r="3066" spans="1:22" x14ac:dyDescent="0.25">
      <c r="A3066" s="25" t="s">
        <v>1556</v>
      </c>
      <c r="B3066" s="25" t="s">
        <v>3058</v>
      </c>
      <c r="C3066" s="27">
        <v>44917</v>
      </c>
      <c r="D3066" s="26">
        <v>10.56</v>
      </c>
      <c r="E3066" s="26">
        <v>14.96</v>
      </c>
      <c r="F3066" s="25"/>
      <c r="G3066" s="25" t="s">
        <v>4650</v>
      </c>
      <c r="H3066" s="25" t="s">
        <v>4691</v>
      </c>
      <c r="I3066" s="25" t="s">
        <v>12</v>
      </c>
      <c r="J3066" s="25" t="s">
        <v>13</v>
      </c>
      <c r="K3066" s="25" t="s">
        <v>46</v>
      </c>
      <c r="L3066" s="27">
        <v>45342</v>
      </c>
      <c r="M3066" s="25" t="s">
        <v>3897</v>
      </c>
      <c r="N3066" s="28">
        <v>199</v>
      </c>
      <c r="O3066" s="24">
        <v>141.75</v>
      </c>
      <c r="P3066" s="24">
        <v>28208.25</v>
      </c>
      <c r="Q3066" s="24">
        <v>28208.25</v>
      </c>
      <c r="R3066" s="25" t="s">
        <v>16</v>
      </c>
      <c r="S3066" s="26">
        <v>0.14383399999999999</v>
      </c>
      <c r="T3066" s="25" t="s">
        <v>14</v>
      </c>
      <c r="U3066" s="25" t="s">
        <v>15</v>
      </c>
      <c r="V3066" s="27">
        <v>45889</v>
      </c>
    </row>
    <row r="3067" spans="1:22" x14ac:dyDescent="0.25">
      <c r="A3067" s="25" t="s">
        <v>1556</v>
      </c>
      <c r="B3067" s="25" t="s">
        <v>2929</v>
      </c>
      <c r="C3067" s="27">
        <v>44897</v>
      </c>
      <c r="D3067" s="26">
        <v>9.2799999999999994</v>
      </c>
      <c r="E3067" s="26">
        <v>12.8</v>
      </c>
      <c r="F3067" s="25"/>
      <c r="G3067" s="25" t="s">
        <v>4650</v>
      </c>
      <c r="H3067" s="25" t="s">
        <v>4691</v>
      </c>
      <c r="I3067" s="25" t="s">
        <v>12</v>
      </c>
      <c r="J3067" s="25" t="s">
        <v>13</v>
      </c>
      <c r="K3067" s="25" t="s">
        <v>46</v>
      </c>
      <c r="L3067" s="27">
        <v>45342</v>
      </c>
      <c r="M3067" s="25" t="s">
        <v>3897</v>
      </c>
      <c r="N3067" s="28">
        <v>184</v>
      </c>
      <c r="O3067" s="24">
        <v>175.23</v>
      </c>
      <c r="P3067" s="24">
        <v>32242.32</v>
      </c>
      <c r="Q3067" s="24">
        <v>32242.32</v>
      </c>
      <c r="R3067" s="25" t="s">
        <v>16</v>
      </c>
      <c r="S3067" s="26">
        <v>0.151473</v>
      </c>
      <c r="T3067" s="25" t="s">
        <v>14</v>
      </c>
      <c r="U3067" s="25" t="s">
        <v>15</v>
      </c>
      <c r="V3067" s="27">
        <v>45889</v>
      </c>
    </row>
    <row r="3068" spans="1:22" x14ac:dyDescent="0.25">
      <c r="A3068" s="25" t="s">
        <v>1556</v>
      </c>
      <c r="B3068" s="25" t="s">
        <v>2927</v>
      </c>
      <c r="C3068" s="27">
        <v>44873</v>
      </c>
      <c r="D3068" s="26">
        <v>9.2799999999999994</v>
      </c>
      <c r="E3068" s="26">
        <v>12.8</v>
      </c>
      <c r="F3068" s="25"/>
      <c r="G3068" s="25" t="s">
        <v>4650</v>
      </c>
      <c r="H3068" s="25" t="s">
        <v>4692</v>
      </c>
      <c r="I3068" s="25" t="s">
        <v>12</v>
      </c>
      <c r="J3068" s="25" t="s">
        <v>13</v>
      </c>
      <c r="K3068" s="25" t="s">
        <v>46</v>
      </c>
      <c r="L3068" s="27">
        <v>45342</v>
      </c>
      <c r="M3068" s="25" t="s">
        <v>3897</v>
      </c>
      <c r="N3068" s="28">
        <v>131</v>
      </c>
      <c r="O3068" s="24">
        <v>175.23</v>
      </c>
      <c r="P3068" s="24">
        <v>22955.13</v>
      </c>
      <c r="Q3068" s="24">
        <v>22955.13</v>
      </c>
      <c r="R3068" s="25" t="s">
        <v>16</v>
      </c>
      <c r="S3068" s="26">
        <v>0.107436</v>
      </c>
      <c r="T3068" s="25" t="s">
        <v>14</v>
      </c>
      <c r="U3068" s="25" t="s">
        <v>15</v>
      </c>
      <c r="V3068" s="27">
        <v>45889</v>
      </c>
    </row>
    <row r="3069" spans="1:22" x14ac:dyDescent="0.25">
      <c r="A3069" s="25" t="s">
        <v>1556</v>
      </c>
      <c r="B3069" s="25" t="s">
        <v>2914</v>
      </c>
      <c r="C3069" s="27">
        <v>44918</v>
      </c>
      <c r="D3069" s="26">
        <v>9.1199999999999992</v>
      </c>
      <c r="E3069" s="26">
        <v>12.92</v>
      </c>
      <c r="F3069" s="25"/>
      <c r="G3069" s="25" t="s">
        <v>4650</v>
      </c>
      <c r="H3069" s="25" t="s">
        <v>4693</v>
      </c>
      <c r="I3069" s="25" t="s">
        <v>12</v>
      </c>
      <c r="J3069" s="25" t="s">
        <v>13</v>
      </c>
      <c r="K3069" s="25" t="s">
        <v>46</v>
      </c>
      <c r="L3069" s="27">
        <v>45442</v>
      </c>
      <c r="M3069" s="25" t="s">
        <v>3897</v>
      </c>
      <c r="N3069" s="28">
        <v>189</v>
      </c>
      <c r="O3069" s="24">
        <v>175.23</v>
      </c>
      <c r="P3069" s="24">
        <v>33118.47</v>
      </c>
      <c r="Q3069" s="24">
        <v>33118.47</v>
      </c>
      <c r="R3069" s="25" t="s">
        <v>16</v>
      </c>
      <c r="S3069" s="26">
        <v>0.15822800000000001</v>
      </c>
      <c r="T3069" s="25" t="s">
        <v>14</v>
      </c>
      <c r="U3069" s="25" t="s">
        <v>15</v>
      </c>
      <c r="V3069" s="27">
        <v>45991</v>
      </c>
    </row>
    <row r="3070" spans="1:22" x14ac:dyDescent="0.25">
      <c r="A3070" s="25" t="s">
        <v>1556</v>
      </c>
      <c r="B3070" s="25" t="s">
        <v>3045</v>
      </c>
      <c r="C3070" s="27">
        <v>44958</v>
      </c>
      <c r="D3070" s="26">
        <v>10.32</v>
      </c>
      <c r="E3070" s="26">
        <v>14.62</v>
      </c>
      <c r="F3070" s="25"/>
      <c r="G3070" s="25" t="s">
        <v>4650</v>
      </c>
      <c r="H3070" s="25" t="s">
        <v>4694</v>
      </c>
      <c r="I3070" s="25" t="s">
        <v>12</v>
      </c>
      <c r="J3070" s="25" t="s">
        <v>13</v>
      </c>
      <c r="K3070" s="25" t="s">
        <v>46</v>
      </c>
      <c r="L3070" s="27">
        <v>45342</v>
      </c>
      <c r="M3070" s="25" t="s">
        <v>3897</v>
      </c>
      <c r="N3070" s="28">
        <v>204</v>
      </c>
      <c r="O3070" s="24">
        <v>141.75</v>
      </c>
      <c r="P3070" s="24">
        <v>28917</v>
      </c>
      <c r="Q3070" s="24">
        <v>28917</v>
      </c>
      <c r="R3070" s="25" t="s">
        <v>16</v>
      </c>
      <c r="S3070" s="26">
        <v>0.15054300000000001</v>
      </c>
      <c r="T3070" s="25" t="s">
        <v>14</v>
      </c>
      <c r="U3070" s="25" t="s">
        <v>15</v>
      </c>
      <c r="V3070" s="27">
        <v>45889</v>
      </c>
    </row>
    <row r="3071" spans="1:22" x14ac:dyDescent="0.25">
      <c r="A3071" s="25" t="s">
        <v>1556</v>
      </c>
      <c r="B3071" s="25" t="s">
        <v>2900</v>
      </c>
      <c r="C3071" s="27">
        <v>44819</v>
      </c>
      <c r="D3071" s="26">
        <v>8.99</v>
      </c>
      <c r="E3071" s="26">
        <v>12.4</v>
      </c>
      <c r="F3071" s="25"/>
      <c r="G3071" s="25" t="s">
        <v>4650</v>
      </c>
      <c r="H3071" s="25" t="s">
        <v>4695</v>
      </c>
      <c r="I3071" s="25" t="s">
        <v>12</v>
      </c>
      <c r="J3071" s="25" t="s">
        <v>13</v>
      </c>
      <c r="K3071" s="25" t="s">
        <v>46</v>
      </c>
      <c r="L3071" s="27">
        <v>45428</v>
      </c>
      <c r="M3071" s="25" t="s">
        <v>3897</v>
      </c>
      <c r="N3071" s="28">
        <v>165</v>
      </c>
      <c r="O3071" s="24">
        <v>175.23</v>
      </c>
      <c r="P3071" s="24">
        <v>28912.95</v>
      </c>
      <c r="Q3071" s="24">
        <v>28912.95</v>
      </c>
      <c r="R3071" s="25" t="s">
        <v>16</v>
      </c>
      <c r="S3071" s="26">
        <v>0.13971900000000001</v>
      </c>
      <c r="T3071" s="25" t="s">
        <v>14</v>
      </c>
      <c r="U3071" s="25" t="s">
        <v>15</v>
      </c>
      <c r="V3071" s="27">
        <v>45977</v>
      </c>
    </row>
    <row r="3072" spans="1:22" x14ac:dyDescent="0.25">
      <c r="A3072" s="25" t="s">
        <v>1556</v>
      </c>
      <c r="B3072" s="25" t="s">
        <v>2648</v>
      </c>
      <c r="C3072" s="27">
        <v>44949</v>
      </c>
      <c r="D3072" s="26">
        <v>7.44</v>
      </c>
      <c r="E3072" s="26">
        <v>10.54</v>
      </c>
      <c r="F3072" s="25"/>
      <c r="G3072" s="25" t="s">
        <v>4650</v>
      </c>
      <c r="H3072" s="25" t="s">
        <v>4695</v>
      </c>
      <c r="I3072" s="25" t="s">
        <v>12</v>
      </c>
      <c r="J3072" s="25" t="s">
        <v>13</v>
      </c>
      <c r="K3072" s="25" t="s">
        <v>46</v>
      </c>
      <c r="L3072" s="27">
        <v>45463</v>
      </c>
      <c r="M3072" s="25" t="s">
        <v>3897</v>
      </c>
      <c r="N3072" s="28">
        <v>134</v>
      </c>
      <c r="O3072" s="24">
        <v>175.23</v>
      </c>
      <c r="P3072" s="24">
        <v>23480.82</v>
      </c>
      <c r="Q3072" s="24">
        <v>23480.82</v>
      </c>
      <c r="R3072" s="25" t="s">
        <v>16</v>
      </c>
      <c r="S3072" s="26">
        <v>0.13708799999999999</v>
      </c>
      <c r="T3072" s="25" t="s">
        <v>14</v>
      </c>
      <c r="U3072" s="25" t="s">
        <v>15</v>
      </c>
      <c r="V3072" s="27">
        <v>46011</v>
      </c>
    </row>
    <row r="3073" spans="1:22" x14ac:dyDescent="0.25">
      <c r="A3073" s="25" t="s">
        <v>1556</v>
      </c>
      <c r="B3073" s="25" t="s">
        <v>3188</v>
      </c>
      <c r="C3073" s="27">
        <v>44870</v>
      </c>
      <c r="D3073" s="26">
        <v>15.08</v>
      </c>
      <c r="E3073" s="26">
        <v>20.8</v>
      </c>
      <c r="F3073" s="25"/>
      <c r="G3073" s="25" t="s">
        <v>4650</v>
      </c>
      <c r="H3073" s="25" t="s">
        <v>4696</v>
      </c>
      <c r="I3073" s="25" t="s">
        <v>12</v>
      </c>
      <c r="J3073" s="25" t="s">
        <v>13</v>
      </c>
      <c r="K3073" s="25" t="s">
        <v>46</v>
      </c>
      <c r="L3073" s="27">
        <v>45442</v>
      </c>
      <c r="M3073" s="25" t="s">
        <v>3897</v>
      </c>
      <c r="N3073" s="28">
        <v>301</v>
      </c>
      <c r="O3073" s="24">
        <v>141.75</v>
      </c>
      <c r="P3073" s="24">
        <v>42666.75</v>
      </c>
      <c r="Q3073" s="24">
        <v>42666.75</v>
      </c>
      <c r="R3073" s="25" t="s">
        <v>16</v>
      </c>
      <c r="S3073" s="26">
        <v>0.15231800000000001</v>
      </c>
      <c r="T3073" s="25" t="s">
        <v>14</v>
      </c>
      <c r="U3073" s="25" t="s">
        <v>15</v>
      </c>
      <c r="V3073" s="27">
        <v>45991</v>
      </c>
    </row>
    <row r="3074" spans="1:22" x14ac:dyDescent="0.25">
      <c r="A3074" s="25" t="s">
        <v>1556</v>
      </c>
      <c r="B3074" s="25" t="s">
        <v>2884</v>
      </c>
      <c r="C3074" s="27">
        <v>44753</v>
      </c>
      <c r="D3074" s="26">
        <v>8.99</v>
      </c>
      <c r="E3074" s="26">
        <v>12.4</v>
      </c>
      <c r="F3074" s="25"/>
      <c r="G3074" s="25" t="s">
        <v>4650</v>
      </c>
      <c r="H3074" s="25" t="s">
        <v>5552</v>
      </c>
      <c r="I3074" s="25" t="s">
        <v>12</v>
      </c>
      <c r="J3074" s="25" t="s">
        <v>13</v>
      </c>
      <c r="K3074" s="25" t="s">
        <v>46</v>
      </c>
      <c r="L3074" s="27">
        <v>45204</v>
      </c>
      <c r="M3074" s="25" t="s">
        <v>3897</v>
      </c>
      <c r="N3074" s="28">
        <v>192</v>
      </c>
      <c r="O3074" s="24">
        <v>175.23</v>
      </c>
      <c r="P3074" s="24">
        <v>33644.160000000003</v>
      </c>
      <c r="Q3074" s="24">
        <v>33644.160000000003</v>
      </c>
      <c r="R3074" s="25" t="s">
        <v>16</v>
      </c>
      <c r="S3074" s="26">
        <v>0.16314000000000001</v>
      </c>
      <c r="T3074" s="25" t="s">
        <v>14</v>
      </c>
      <c r="U3074" s="25" t="s">
        <v>15</v>
      </c>
      <c r="V3074" s="27">
        <v>45752</v>
      </c>
    </row>
    <row r="3075" spans="1:22" x14ac:dyDescent="0.25">
      <c r="A3075" s="25" t="s">
        <v>1556</v>
      </c>
      <c r="B3075" s="25" t="s">
        <v>3081</v>
      </c>
      <c r="C3075" s="27">
        <v>44776</v>
      </c>
      <c r="D3075" s="26">
        <v>11.02</v>
      </c>
      <c r="E3075" s="26">
        <v>15.58</v>
      </c>
      <c r="F3075" s="25"/>
      <c r="G3075" s="25" t="s">
        <v>4650</v>
      </c>
      <c r="H3075" s="25" t="s">
        <v>5553</v>
      </c>
      <c r="I3075" s="25" t="s">
        <v>12</v>
      </c>
      <c r="J3075" s="25" t="s">
        <v>13</v>
      </c>
      <c r="K3075" s="25" t="s">
        <v>46</v>
      </c>
      <c r="L3075" s="27">
        <v>45342</v>
      </c>
      <c r="M3075" s="25" t="s">
        <v>3897</v>
      </c>
      <c r="N3075" s="28">
        <v>252</v>
      </c>
      <c r="O3075" s="24">
        <v>141.75</v>
      </c>
      <c r="P3075" s="24">
        <v>35721</v>
      </c>
      <c r="Q3075" s="24">
        <v>35721</v>
      </c>
      <c r="R3075" s="25" t="s">
        <v>16</v>
      </c>
      <c r="S3075" s="26">
        <v>0.17417299999999999</v>
      </c>
      <c r="T3075" s="25" t="s">
        <v>14</v>
      </c>
      <c r="U3075" s="25" t="s">
        <v>15</v>
      </c>
      <c r="V3075" s="27">
        <v>45889</v>
      </c>
    </row>
    <row r="3076" spans="1:22" x14ac:dyDescent="0.25">
      <c r="A3076" s="25" t="s">
        <v>1556</v>
      </c>
      <c r="B3076" s="25" t="s">
        <v>2824</v>
      </c>
      <c r="C3076" s="27">
        <v>44868</v>
      </c>
      <c r="D3076" s="26">
        <v>8.41</v>
      </c>
      <c r="E3076" s="26">
        <v>11.6</v>
      </c>
      <c r="F3076" s="25"/>
      <c r="G3076" s="25" t="s">
        <v>4650</v>
      </c>
      <c r="H3076" s="25" t="s">
        <v>5032</v>
      </c>
      <c r="I3076" s="25" t="s">
        <v>12</v>
      </c>
      <c r="J3076" s="25" t="s">
        <v>13</v>
      </c>
      <c r="K3076" s="25" t="s">
        <v>46</v>
      </c>
      <c r="L3076" s="27">
        <v>45442</v>
      </c>
      <c r="M3076" s="25" t="s">
        <v>3897</v>
      </c>
      <c r="N3076" s="28">
        <v>189</v>
      </c>
      <c r="O3076" s="24">
        <v>175.23</v>
      </c>
      <c r="P3076" s="24">
        <v>33118.47</v>
      </c>
      <c r="Q3076" s="24">
        <v>33118.47</v>
      </c>
      <c r="R3076" s="25" t="s">
        <v>16</v>
      </c>
      <c r="S3076" s="26">
        <v>0.17163800000000001</v>
      </c>
      <c r="T3076" s="25" t="s">
        <v>14</v>
      </c>
      <c r="U3076" s="25" t="s">
        <v>15</v>
      </c>
      <c r="V3076" s="27">
        <v>45991</v>
      </c>
    </row>
    <row r="3077" spans="1:22" x14ac:dyDescent="0.25">
      <c r="A3077" s="25" t="s">
        <v>1556</v>
      </c>
      <c r="B3077" s="25" t="s">
        <v>2286</v>
      </c>
      <c r="C3077" s="27">
        <v>44902</v>
      </c>
      <c r="D3077" s="26">
        <v>5.51</v>
      </c>
      <c r="E3077" s="26">
        <v>7.6</v>
      </c>
      <c r="F3077" s="25"/>
      <c r="G3077" s="25" t="s">
        <v>4650</v>
      </c>
      <c r="H3077" s="25" t="s">
        <v>5554</v>
      </c>
      <c r="I3077" s="25" t="s">
        <v>12</v>
      </c>
      <c r="J3077" s="25" t="s">
        <v>13</v>
      </c>
      <c r="K3077" s="25" t="s">
        <v>46</v>
      </c>
      <c r="L3077" s="27">
        <v>45414</v>
      </c>
      <c r="M3077" s="25" t="s">
        <v>3897</v>
      </c>
      <c r="N3077" s="28">
        <v>77</v>
      </c>
      <c r="O3077" s="24">
        <v>175.23</v>
      </c>
      <c r="P3077" s="24">
        <v>13492.71</v>
      </c>
      <c r="Q3077" s="24">
        <v>13492.71</v>
      </c>
      <c r="R3077" s="25" t="s">
        <v>16</v>
      </c>
      <c r="S3077" s="26">
        <v>0.106478</v>
      </c>
      <c r="T3077" s="25" t="s">
        <v>14</v>
      </c>
      <c r="U3077" s="25" t="s">
        <v>15</v>
      </c>
      <c r="V3077" s="27">
        <v>45963</v>
      </c>
    </row>
    <row r="3078" spans="1:22" x14ac:dyDescent="0.25">
      <c r="A3078" s="25" t="s">
        <v>1556</v>
      </c>
      <c r="B3078" s="25" t="s">
        <v>2063</v>
      </c>
      <c r="C3078" s="27">
        <v>44877</v>
      </c>
      <c r="D3078" s="26">
        <v>3.84</v>
      </c>
      <c r="E3078" s="26">
        <v>5.44</v>
      </c>
      <c r="F3078" s="25"/>
      <c r="G3078" s="25" t="s">
        <v>4650</v>
      </c>
      <c r="H3078" s="25" t="s">
        <v>5555</v>
      </c>
      <c r="I3078" s="25" t="s">
        <v>12</v>
      </c>
      <c r="J3078" s="25" t="s">
        <v>13</v>
      </c>
      <c r="K3078" s="25" t="s">
        <v>46</v>
      </c>
      <c r="L3078" s="27">
        <v>45358</v>
      </c>
      <c r="M3078" s="25" t="s">
        <v>3897</v>
      </c>
      <c r="N3078" s="28">
        <v>56</v>
      </c>
      <c r="O3078" s="24">
        <v>175.23</v>
      </c>
      <c r="P3078" s="24">
        <v>9812.8799999999992</v>
      </c>
      <c r="Q3078" s="24">
        <v>9812.8799999999992</v>
      </c>
      <c r="R3078" s="25" t="s">
        <v>16</v>
      </c>
      <c r="S3078" s="26">
        <v>0.112163</v>
      </c>
      <c r="T3078" s="25" t="s">
        <v>14</v>
      </c>
      <c r="U3078" s="25" t="s">
        <v>15</v>
      </c>
      <c r="V3078" s="27">
        <v>45907</v>
      </c>
    </row>
    <row r="3079" spans="1:22" x14ac:dyDescent="0.25">
      <c r="A3079" s="25" t="s">
        <v>30</v>
      </c>
      <c r="B3079" s="25" t="s">
        <v>3015</v>
      </c>
      <c r="C3079" s="27">
        <v>45252</v>
      </c>
      <c r="D3079" s="26">
        <v>10</v>
      </c>
      <c r="E3079" s="26">
        <v>13.2</v>
      </c>
      <c r="F3079" s="25"/>
      <c r="G3079" s="25" t="s">
        <v>4650</v>
      </c>
      <c r="H3079" s="25" t="s">
        <v>5556</v>
      </c>
      <c r="I3079" s="25" t="s">
        <v>12</v>
      </c>
      <c r="J3079" s="25" t="s">
        <v>13</v>
      </c>
      <c r="K3079" s="25" t="s">
        <v>46</v>
      </c>
      <c r="L3079" s="27">
        <v>45463</v>
      </c>
      <c r="M3079" s="25" t="s">
        <v>3892</v>
      </c>
      <c r="N3079" s="28">
        <v>216</v>
      </c>
      <c r="O3079" s="24">
        <v>179.37</v>
      </c>
      <c r="P3079" s="24">
        <v>40903.919999999998</v>
      </c>
      <c r="Q3079" s="24">
        <v>40061.519999999997</v>
      </c>
      <c r="R3079" s="25" t="s">
        <v>16</v>
      </c>
      <c r="S3079" s="26">
        <v>0.16481899999999999</v>
      </c>
      <c r="T3079" s="25" t="s">
        <v>14</v>
      </c>
      <c r="U3079" s="25" t="s">
        <v>15</v>
      </c>
      <c r="V3079" s="27">
        <v>46011</v>
      </c>
    </row>
    <row r="3080" spans="1:22" x14ac:dyDescent="0.25">
      <c r="A3080" s="25" t="s">
        <v>1556</v>
      </c>
      <c r="B3080" s="25" t="s">
        <v>2789</v>
      </c>
      <c r="C3080" s="27">
        <v>44887</v>
      </c>
      <c r="D3080" s="26">
        <v>8.16</v>
      </c>
      <c r="E3080" s="26">
        <v>11.56</v>
      </c>
      <c r="F3080" s="25"/>
      <c r="G3080" s="25" t="s">
        <v>4650</v>
      </c>
      <c r="H3080" s="25" t="s">
        <v>5557</v>
      </c>
      <c r="I3080" s="25" t="s">
        <v>12</v>
      </c>
      <c r="J3080" s="25" t="s">
        <v>13</v>
      </c>
      <c r="K3080" s="25" t="s">
        <v>46</v>
      </c>
      <c r="L3080" s="27">
        <v>45308</v>
      </c>
      <c r="M3080" s="25" t="s">
        <v>3892</v>
      </c>
      <c r="N3080" s="28">
        <v>149</v>
      </c>
      <c r="O3080" s="24">
        <v>175.23</v>
      </c>
      <c r="P3080" s="24">
        <v>26109.27</v>
      </c>
      <c r="Q3080" s="24">
        <v>26109.27</v>
      </c>
      <c r="R3080" s="25" t="s">
        <v>16</v>
      </c>
      <c r="S3080" s="26">
        <v>0.13902900000000001</v>
      </c>
      <c r="T3080" s="25" t="s">
        <v>14</v>
      </c>
      <c r="U3080" s="25" t="s">
        <v>15</v>
      </c>
      <c r="V3080" s="27">
        <v>45855</v>
      </c>
    </row>
    <row r="3081" spans="1:22" x14ac:dyDescent="0.25">
      <c r="A3081" s="25" t="s">
        <v>30</v>
      </c>
      <c r="B3081" s="25" t="s">
        <v>3217</v>
      </c>
      <c r="C3081" s="27">
        <v>45311</v>
      </c>
      <c r="D3081" s="26">
        <v>20</v>
      </c>
      <c r="E3081" s="26">
        <v>29.23</v>
      </c>
      <c r="F3081" s="25" t="s">
        <v>5558</v>
      </c>
      <c r="G3081" s="25" t="s">
        <v>4650</v>
      </c>
      <c r="H3081" s="25" t="s">
        <v>5034</v>
      </c>
      <c r="I3081" s="25" t="s">
        <v>12</v>
      </c>
      <c r="J3081" s="25" t="s">
        <v>18</v>
      </c>
      <c r="K3081" s="25" t="s">
        <v>46</v>
      </c>
      <c r="L3081" s="27">
        <v>45372</v>
      </c>
      <c r="M3081" s="25" t="s">
        <v>3892</v>
      </c>
      <c r="N3081" s="28">
        <v>500</v>
      </c>
      <c r="O3081" s="24">
        <v>119.64</v>
      </c>
      <c r="P3081" s="24">
        <v>64820</v>
      </c>
      <c r="Q3081" s="24">
        <f>INDEX('[1]Gen Projects'!$J:$J,MATCH(B3081,'[1]Gen Projects'!$A:$A,0))</f>
        <v>61967.92</v>
      </c>
      <c r="R3081" s="25" t="s">
        <v>16</v>
      </c>
      <c r="S3081" s="26">
        <v>0.19059999999999999</v>
      </c>
      <c r="T3081" s="25" t="s">
        <v>14</v>
      </c>
      <c r="U3081" s="25" t="s">
        <v>15</v>
      </c>
      <c r="V3081" s="27">
        <v>46295</v>
      </c>
    </row>
    <row r="3082" spans="1:22" x14ac:dyDescent="0.25">
      <c r="A3082" s="25" t="s">
        <v>1556</v>
      </c>
      <c r="B3082" s="25" t="s">
        <v>2734</v>
      </c>
      <c r="C3082" s="27">
        <v>44742</v>
      </c>
      <c r="D3082" s="26">
        <v>7.83</v>
      </c>
      <c r="E3082" s="26">
        <v>10.94</v>
      </c>
      <c r="F3082" s="25"/>
      <c r="G3082" s="25" t="s">
        <v>4650</v>
      </c>
      <c r="H3082" s="25" t="s">
        <v>5034</v>
      </c>
      <c r="I3082" s="25" t="s">
        <v>12</v>
      </c>
      <c r="J3082" s="25" t="s">
        <v>13</v>
      </c>
      <c r="K3082" s="25" t="s">
        <v>46</v>
      </c>
      <c r="L3082" s="27">
        <v>45183</v>
      </c>
      <c r="M3082" s="25" t="s">
        <v>3897</v>
      </c>
      <c r="N3082" s="28">
        <v>131</v>
      </c>
      <c r="O3082" s="24">
        <v>175.23</v>
      </c>
      <c r="P3082" s="24">
        <v>22955.13</v>
      </c>
      <c r="Q3082" s="24">
        <v>22955.13</v>
      </c>
      <c r="R3082" s="25" t="s">
        <v>16</v>
      </c>
      <c r="S3082" s="26">
        <v>0.12828899999999999</v>
      </c>
      <c r="T3082" s="25" t="s">
        <v>14</v>
      </c>
      <c r="U3082" s="25" t="s">
        <v>15</v>
      </c>
      <c r="V3082" s="27">
        <v>45731</v>
      </c>
    </row>
    <row r="3083" spans="1:22" x14ac:dyDescent="0.25">
      <c r="A3083" s="25" t="s">
        <v>1556</v>
      </c>
      <c r="B3083" s="25" t="s">
        <v>2681</v>
      </c>
      <c r="C3083" s="27">
        <v>44749</v>
      </c>
      <c r="D3083" s="26">
        <v>7.6</v>
      </c>
      <c r="E3083" s="26">
        <v>9.84</v>
      </c>
      <c r="F3083" s="25"/>
      <c r="G3083" s="25" t="s">
        <v>4650</v>
      </c>
      <c r="H3083" s="25" t="s">
        <v>5559</v>
      </c>
      <c r="I3083" s="25" t="s">
        <v>12</v>
      </c>
      <c r="J3083" s="25" t="s">
        <v>13</v>
      </c>
      <c r="K3083" s="25" t="s">
        <v>46</v>
      </c>
      <c r="L3083" s="27">
        <v>45204</v>
      </c>
      <c r="M3083" s="25" t="s">
        <v>3897</v>
      </c>
      <c r="N3083" s="28">
        <v>129</v>
      </c>
      <c r="O3083" s="24">
        <v>175.23</v>
      </c>
      <c r="P3083" s="24">
        <v>22604.67</v>
      </c>
      <c r="Q3083" s="24">
        <v>22604.67</v>
      </c>
      <c r="R3083" s="25" t="s">
        <v>16</v>
      </c>
      <c r="S3083" s="26">
        <v>0.12973499999999999</v>
      </c>
      <c r="T3083" s="25" t="s">
        <v>14</v>
      </c>
      <c r="U3083" s="25" t="s">
        <v>15</v>
      </c>
      <c r="V3083" s="27">
        <v>45752</v>
      </c>
    </row>
    <row r="3084" spans="1:22" x14ac:dyDescent="0.25">
      <c r="A3084" s="25" t="s">
        <v>1556</v>
      </c>
      <c r="B3084" s="25" t="s">
        <v>2714</v>
      </c>
      <c r="C3084" s="27">
        <v>44728</v>
      </c>
      <c r="D3084" s="26">
        <v>7.69</v>
      </c>
      <c r="E3084" s="26">
        <v>11.48</v>
      </c>
      <c r="F3084" s="25"/>
      <c r="G3084" s="25" t="s">
        <v>4650</v>
      </c>
      <c r="H3084" s="25" t="s">
        <v>5560</v>
      </c>
      <c r="I3084" s="25" t="s">
        <v>12</v>
      </c>
      <c r="J3084" s="25" t="s">
        <v>13</v>
      </c>
      <c r="K3084" s="25" t="s">
        <v>46</v>
      </c>
      <c r="L3084" s="27">
        <v>45342</v>
      </c>
      <c r="M3084" s="25" t="s">
        <v>3897</v>
      </c>
      <c r="N3084" s="28">
        <v>190</v>
      </c>
      <c r="O3084" s="24">
        <v>175.23</v>
      </c>
      <c r="P3084" s="24">
        <v>33293.699999999997</v>
      </c>
      <c r="Q3084" s="24">
        <v>33293.699999999997</v>
      </c>
      <c r="R3084" s="25" t="s">
        <v>16</v>
      </c>
      <c r="S3084" s="26">
        <v>0.188556</v>
      </c>
      <c r="T3084" s="25" t="s">
        <v>14</v>
      </c>
      <c r="U3084" s="25" t="s">
        <v>15</v>
      </c>
      <c r="V3084" s="27">
        <v>45889</v>
      </c>
    </row>
    <row r="3085" spans="1:22" x14ac:dyDescent="0.25">
      <c r="A3085" s="25" t="s">
        <v>1556</v>
      </c>
      <c r="B3085" s="25" t="s">
        <v>3152</v>
      </c>
      <c r="C3085" s="27">
        <v>44847</v>
      </c>
      <c r="D3085" s="26">
        <v>12.47</v>
      </c>
      <c r="E3085" s="26">
        <v>17.2</v>
      </c>
      <c r="F3085" s="25"/>
      <c r="G3085" s="25" t="s">
        <v>4650</v>
      </c>
      <c r="H3085" s="25" t="s">
        <v>5560</v>
      </c>
      <c r="I3085" s="25" t="s">
        <v>12</v>
      </c>
      <c r="J3085" s="25" t="s">
        <v>13</v>
      </c>
      <c r="K3085" s="25" t="s">
        <v>46</v>
      </c>
      <c r="L3085" s="27">
        <v>45342</v>
      </c>
      <c r="M3085" s="25" t="s">
        <v>3897</v>
      </c>
      <c r="N3085" s="28">
        <v>256</v>
      </c>
      <c r="O3085" s="24">
        <v>141.75</v>
      </c>
      <c r="P3085" s="24">
        <v>36288</v>
      </c>
      <c r="Q3085" s="24">
        <v>36288</v>
      </c>
      <c r="R3085" s="25" t="s">
        <v>16</v>
      </c>
      <c r="S3085" s="26">
        <v>0.15632499999999999</v>
      </c>
      <c r="T3085" s="25" t="s">
        <v>14</v>
      </c>
      <c r="U3085" s="25" t="s">
        <v>15</v>
      </c>
      <c r="V3085" s="27">
        <v>45889</v>
      </c>
    </row>
    <row r="3086" spans="1:22" x14ac:dyDescent="0.25">
      <c r="A3086" s="25" t="s">
        <v>1556</v>
      </c>
      <c r="B3086" s="25" t="s">
        <v>2472</v>
      </c>
      <c r="C3086" s="27">
        <v>44950</v>
      </c>
      <c r="D3086" s="26">
        <v>6.24</v>
      </c>
      <c r="E3086" s="26">
        <v>8.84</v>
      </c>
      <c r="F3086" s="25"/>
      <c r="G3086" s="25" t="s">
        <v>4650</v>
      </c>
      <c r="H3086" s="25" t="s">
        <v>5560</v>
      </c>
      <c r="I3086" s="25" t="s">
        <v>12</v>
      </c>
      <c r="J3086" s="25" t="s">
        <v>13</v>
      </c>
      <c r="K3086" s="25" t="s">
        <v>46</v>
      </c>
      <c r="L3086" s="27">
        <v>45342</v>
      </c>
      <c r="M3086" s="25" t="s">
        <v>3897</v>
      </c>
      <c r="N3086" s="28">
        <v>171</v>
      </c>
      <c r="O3086" s="24">
        <v>175.23</v>
      </c>
      <c r="P3086" s="24">
        <v>29964.33</v>
      </c>
      <c r="Q3086" s="24">
        <v>29964.33</v>
      </c>
      <c r="R3086" s="25" t="s">
        <v>16</v>
      </c>
      <c r="S3086" s="26">
        <v>0.20859</v>
      </c>
      <c r="T3086" s="25" t="s">
        <v>14</v>
      </c>
      <c r="U3086" s="25" t="s">
        <v>15</v>
      </c>
      <c r="V3086" s="27">
        <v>45889</v>
      </c>
    </row>
    <row r="3087" spans="1:22" x14ac:dyDescent="0.25">
      <c r="A3087" s="25" t="s">
        <v>1556</v>
      </c>
      <c r="B3087" s="25" t="s">
        <v>3163</v>
      </c>
      <c r="C3087" s="27">
        <v>44818</v>
      </c>
      <c r="D3087" s="26">
        <v>13.63</v>
      </c>
      <c r="E3087" s="26">
        <v>19.05</v>
      </c>
      <c r="F3087" s="25"/>
      <c r="G3087" s="25" t="s">
        <v>4650</v>
      </c>
      <c r="H3087" s="25" t="s">
        <v>4708</v>
      </c>
      <c r="I3087" s="25" t="s">
        <v>12</v>
      </c>
      <c r="J3087" s="25" t="s">
        <v>13</v>
      </c>
      <c r="K3087" s="25" t="s">
        <v>46</v>
      </c>
      <c r="L3087" s="27">
        <v>45308</v>
      </c>
      <c r="M3087" s="25" t="s">
        <v>3892</v>
      </c>
      <c r="N3087" s="28">
        <v>276</v>
      </c>
      <c r="O3087" s="24">
        <v>141.75</v>
      </c>
      <c r="P3087" s="24">
        <v>39123</v>
      </c>
      <c r="Q3087" s="24">
        <v>39123</v>
      </c>
      <c r="R3087" s="25" t="s">
        <v>16</v>
      </c>
      <c r="S3087" s="26">
        <v>0.15423899999999999</v>
      </c>
      <c r="T3087" s="25" t="s">
        <v>14</v>
      </c>
      <c r="U3087" s="25" t="s">
        <v>15</v>
      </c>
      <c r="V3087" s="27">
        <v>45855</v>
      </c>
    </row>
    <row r="3088" spans="1:22" x14ac:dyDescent="0.25">
      <c r="A3088" s="25" t="s">
        <v>1556</v>
      </c>
      <c r="B3088" s="25" t="s">
        <v>2859</v>
      </c>
      <c r="C3088" s="27">
        <v>44727</v>
      </c>
      <c r="D3088" s="26">
        <v>8.6999999999999993</v>
      </c>
      <c r="E3088" s="26">
        <v>12.3</v>
      </c>
      <c r="F3088" s="25"/>
      <c r="G3088" s="25" t="s">
        <v>4650</v>
      </c>
      <c r="H3088" s="25" t="s">
        <v>5561</v>
      </c>
      <c r="I3088" s="25" t="s">
        <v>12</v>
      </c>
      <c r="J3088" s="25" t="s">
        <v>13</v>
      </c>
      <c r="K3088" s="25" t="s">
        <v>46</v>
      </c>
      <c r="L3088" s="27">
        <v>45260</v>
      </c>
      <c r="M3088" s="25" t="s">
        <v>3897</v>
      </c>
      <c r="N3088" s="28">
        <v>182</v>
      </c>
      <c r="O3088" s="24">
        <v>175.23</v>
      </c>
      <c r="P3088" s="24">
        <v>31891.86</v>
      </c>
      <c r="Q3088" s="24">
        <v>31891.86</v>
      </c>
      <c r="R3088" s="25" t="s">
        <v>16</v>
      </c>
      <c r="S3088" s="26">
        <v>0.159442</v>
      </c>
      <c r="T3088" s="25" t="s">
        <v>14</v>
      </c>
      <c r="U3088" s="25" t="s">
        <v>15</v>
      </c>
      <c r="V3088" s="27">
        <v>45808</v>
      </c>
    </row>
    <row r="3089" spans="1:22" x14ac:dyDescent="0.25">
      <c r="A3089" s="25" t="s">
        <v>1441</v>
      </c>
      <c r="B3089" s="25" t="s">
        <v>2394</v>
      </c>
      <c r="C3089" s="27">
        <v>45258</v>
      </c>
      <c r="D3089" s="26">
        <v>6</v>
      </c>
      <c r="E3089" s="26">
        <v>6.23</v>
      </c>
      <c r="F3089" s="25"/>
      <c r="G3089" s="25" t="s">
        <v>4650</v>
      </c>
      <c r="H3089" s="25" t="s">
        <v>4709</v>
      </c>
      <c r="I3089" s="25" t="s">
        <v>12</v>
      </c>
      <c r="J3089" s="25" t="s">
        <v>13</v>
      </c>
      <c r="K3089" s="25" t="s">
        <v>46</v>
      </c>
      <c r="L3089" s="27">
        <v>45294</v>
      </c>
      <c r="M3089" s="25" t="s">
        <v>3892</v>
      </c>
      <c r="N3089" s="28">
        <v>99</v>
      </c>
      <c r="O3089" s="24">
        <v>179.37</v>
      </c>
      <c r="P3089" s="24">
        <v>17757.63</v>
      </c>
      <c r="Q3089" s="24">
        <v>17757.63</v>
      </c>
      <c r="R3089" s="25" t="s">
        <v>23</v>
      </c>
      <c r="S3089" s="26">
        <v>0.12631600000000001</v>
      </c>
      <c r="T3089" s="25" t="s">
        <v>14</v>
      </c>
      <c r="U3089" s="25" t="s">
        <v>15</v>
      </c>
      <c r="V3089" s="27">
        <v>45841</v>
      </c>
    </row>
    <row r="3090" spans="1:22" x14ac:dyDescent="0.25">
      <c r="A3090" s="25" t="s">
        <v>30</v>
      </c>
      <c r="B3090" s="25" t="s">
        <v>3014</v>
      </c>
      <c r="C3090" s="27">
        <v>45257</v>
      </c>
      <c r="D3090" s="26">
        <v>10</v>
      </c>
      <c r="E3090" s="26">
        <v>15.39</v>
      </c>
      <c r="F3090" s="25"/>
      <c r="G3090" s="25" t="s">
        <v>4650</v>
      </c>
      <c r="H3090" s="25" t="s">
        <v>5562</v>
      </c>
      <c r="I3090" s="25" t="s">
        <v>12</v>
      </c>
      <c r="J3090" s="25" t="s">
        <v>13</v>
      </c>
      <c r="K3090" s="25" t="s">
        <v>46</v>
      </c>
      <c r="L3090" s="27">
        <v>45386</v>
      </c>
      <c r="M3090" s="25" t="s">
        <v>3892</v>
      </c>
      <c r="N3090" s="28">
        <v>245</v>
      </c>
      <c r="O3090" s="24">
        <v>179.37</v>
      </c>
      <c r="P3090" s="24">
        <v>46395.65</v>
      </c>
      <c r="Q3090" s="24">
        <v>45489.15</v>
      </c>
      <c r="R3090" s="25" t="s">
        <v>16</v>
      </c>
      <c r="S3090" s="26">
        <v>0.18673500000000001</v>
      </c>
      <c r="T3090" s="25" t="s">
        <v>14</v>
      </c>
      <c r="U3090" s="25" t="s">
        <v>15</v>
      </c>
      <c r="V3090" s="27">
        <v>45934</v>
      </c>
    </row>
    <row r="3091" spans="1:22" x14ac:dyDescent="0.25">
      <c r="A3091" s="25" t="s">
        <v>1556</v>
      </c>
      <c r="B3091" s="25" t="s">
        <v>3137</v>
      </c>
      <c r="C3091" s="27">
        <v>44883</v>
      </c>
      <c r="D3091" s="26">
        <v>12</v>
      </c>
      <c r="E3091" s="26">
        <v>17</v>
      </c>
      <c r="F3091" s="25"/>
      <c r="G3091" s="25" t="s">
        <v>4650</v>
      </c>
      <c r="H3091" s="25" t="s">
        <v>4711</v>
      </c>
      <c r="I3091" s="25" t="s">
        <v>12</v>
      </c>
      <c r="J3091" s="25" t="s">
        <v>13</v>
      </c>
      <c r="K3091" s="25" t="s">
        <v>46</v>
      </c>
      <c r="L3091" s="27">
        <v>45400</v>
      </c>
      <c r="M3091" s="25" t="s">
        <v>3892</v>
      </c>
      <c r="N3091" s="28">
        <v>167</v>
      </c>
      <c r="O3091" s="24">
        <v>141.75</v>
      </c>
      <c r="P3091" s="24">
        <v>23672.25</v>
      </c>
      <c r="Q3091" s="24">
        <v>23672.25</v>
      </c>
      <c r="R3091" s="25" t="s">
        <v>16</v>
      </c>
      <c r="S3091" s="26">
        <v>0.106345</v>
      </c>
      <c r="T3091" s="25" t="s">
        <v>14</v>
      </c>
      <c r="U3091" s="25" t="s">
        <v>15</v>
      </c>
      <c r="V3091" s="27">
        <v>45948</v>
      </c>
    </row>
    <row r="3092" spans="1:22" x14ac:dyDescent="0.25">
      <c r="A3092" s="25" t="s">
        <v>1556</v>
      </c>
      <c r="B3092" s="25" t="s">
        <v>3164</v>
      </c>
      <c r="C3092" s="27">
        <v>44796</v>
      </c>
      <c r="D3092" s="26">
        <v>13.63</v>
      </c>
      <c r="E3092" s="26">
        <v>19.27</v>
      </c>
      <c r="F3092" s="25"/>
      <c r="G3092" s="25" t="s">
        <v>4650</v>
      </c>
      <c r="H3092" s="25" t="s">
        <v>5563</v>
      </c>
      <c r="I3092" s="25" t="s">
        <v>12</v>
      </c>
      <c r="J3092" s="25" t="s">
        <v>13</v>
      </c>
      <c r="K3092" s="25" t="s">
        <v>46</v>
      </c>
      <c r="L3092" s="27">
        <v>45260</v>
      </c>
      <c r="M3092" s="25" t="s">
        <v>3897</v>
      </c>
      <c r="N3092" s="28">
        <v>256</v>
      </c>
      <c r="O3092" s="24">
        <v>141.75</v>
      </c>
      <c r="P3092" s="24">
        <v>36288</v>
      </c>
      <c r="Q3092" s="24">
        <v>36288</v>
      </c>
      <c r="R3092" s="25" t="s">
        <v>16</v>
      </c>
      <c r="S3092" s="26">
        <v>0.14313400000000001</v>
      </c>
      <c r="T3092" s="25" t="s">
        <v>14</v>
      </c>
      <c r="U3092" s="25" t="s">
        <v>15</v>
      </c>
      <c r="V3092" s="27">
        <v>45808</v>
      </c>
    </row>
    <row r="3093" spans="1:22" x14ac:dyDescent="0.25">
      <c r="A3093" s="25" t="s">
        <v>1556</v>
      </c>
      <c r="B3093" s="25" t="s">
        <v>2036</v>
      </c>
      <c r="C3093" s="27">
        <v>44754</v>
      </c>
      <c r="D3093" s="26">
        <v>3.77</v>
      </c>
      <c r="E3093" s="26">
        <v>5.2</v>
      </c>
      <c r="F3093" s="25"/>
      <c r="G3093" s="25" t="s">
        <v>4650</v>
      </c>
      <c r="H3093" s="25" t="s">
        <v>5564</v>
      </c>
      <c r="I3093" s="25" t="s">
        <v>12</v>
      </c>
      <c r="J3093" s="25" t="s">
        <v>13</v>
      </c>
      <c r="K3093" s="25" t="s">
        <v>46</v>
      </c>
      <c r="L3093" s="27">
        <v>45274</v>
      </c>
      <c r="M3093" s="25" t="s">
        <v>3897</v>
      </c>
      <c r="N3093" s="28">
        <v>75</v>
      </c>
      <c r="O3093" s="24">
        <v>175.23</v>
      </c>
      <c r="P3093" s="24">
        <v>13142.25</v>
      </c>
      <c r="Q3093" s="24">
        <v>13142.25</v>
      </c>
      <c r="R3093" s="25" t="s">
        <v>16</v>
      </c>
      <c r="S3093" s="26">
        <v>0.152143</v>
      </c>
      <c r="T3093" s="25" t="s">
        <v>14</v>
      </c>
      <c r="U3093" s="25" t="s">
        <v>15</v>
      </c>
      <c r="V3093" s="27">
        <v>45822</v>
      </c>
    </row>
    <row r="3094" spans="1:22" x14ac:dyDescent="0.25">
      <c r="A3094" s="25" t="s">
        <v>1556</v>
      </c>
      <c r="B3094" s="25" t="s">
        <v>2806</v>
      </c>
      <c r="C3094" s="27">
        <v>44879</v>
      </c>
      <c r="D3094" s="26">
        <v>8.4</v>
      </c>
      <c r="E3094" s="26">
        <v>11.9</v>
      </c>
      <c r="F3094" s="25"/>
      <c r="G3094" s="25" t="s">
        <v>4650</v>
      </c>
      <c r="H3094" s="25" t="s">
        <v>5564</v>
      </c>
      <c r="I3094" s="25" t="s">
        <v>12</v>
      </c>
      <c r="J3094" s="25" t="s">
        <v>13</v>
      </c>
      <c r="K3094" s="25" t="s">
        <v>46</v>
      </c>
      <c r="L3094" s="27">
        <v>45342</v>
      </c>
      <c r="M3094" s="25" t="s">
        <v>3897</v>
      </c>
      <c r="N3094" s="28">
        <v>174</v>
      </c>
      <c r="O3094" s="24">
        <v>175.23</v>
      </c>
      <c r="P3094" s="24">
        <v>30490.02</v>
      </c>
      <c r="Q3094" s="24">
        <v>30490.02</v>
      </c>
      <c r="R3094" s="25" t="s">
        <v>16</v>
      </c>
      <c r="S3094" s="26">
        <v>0.158417</v>
      </c>
      <c r="T3094" s="25" t="s">
        <v>14</v>
      </c>
      <c r="U3094" s="25" t="s">
        <v>15</v>
      </c>
      <c r="V3094" s="27">
        <v>45889</v>
      </c>
    </row>
    <row r="3095" spans="1:22" x14ac:dyDescent="0.25">
      <c r="A3095" s="25" t="s">
        <v>1556</v>
      </c>
      <c r="B3095" s="25" t="s">
        <v>2842</v>
      </c>
      <c r="C3095" s="27">
        <v>44977</v>
      </c>
      <c r="D3095" s="26">
        <v>8.64</v>
      </c>
      <c r="E3095" s="26">
        <v>12.24</v>
      </c>
      <c r="F3095" s="25"/>
      <c r="G3095" s="25" t="s">
        <v>4650</v>
      </c>
      <c r="H3095" s="25" t="s">
        <v>4713</v>
      </c>
      <c r="I3095" s="25" t="s">
        <v>12</v>
      </c>
      <c r="J3095" s="25" t="s">
        <v>13</v>
      </c>
      <c r="K3095" s="25" t="s">
        <v>46</v>
      </c>
      <c r="L3095" s="27">
        <v>45442</v>
      </c>
      <c r="M3095" s="25" t="s">
        <v>3897</v>
      </c>
      <c r="N3095" s="28">
        <v>186</v>
      </c>
      <c r="O3095" s="24">
        <v>175.23</v>
      </c>
      <c r="P3095" s="24">
        <v>32592.78</v>
      </c>
      <c r="Q3095" s="24">
        <v>32592.78</v>
      </c>
      <c r="R3095" s="25" t="s">
        <v>16</v>
      </c>
      <c r="S3095" s="26">
        <v>0.164352</v>
      </c>
      <c r="T3095" s="25" t="s">
        <v>14</v>
      </c>
      <c r="U3095" s="25" t="s">
        <v>15</v>
      </c>
      <c r="V3095" s="27">
        <v>45991</v>
      </c>
    </row>
    <row r="3096" spans="1:22" x14ac:dyDescent="0.25">
      <c r="A3096" s="25" t="s">
        <v>1556</v>
      </c>
      <c r="B3096" s="25" t="s">
        <v>3201</v>
      </c>
      <c r="C3096" s="27">
        <v>44898</v>
      </c>
      <c r="D3096" s="26">
        <v>16.82</v>
      </c>
      <c r="E3096" s="26">
        <v>19.72</v>
      </c>
      <c r="F3096" s="25"/>
      <c r="G3096" s="25" t="s">
        <v>4650</v>
      </c>
      <c r="H3096" s="25" t="s">
        <v>4713</v>
      </c>
      <c r="I3096" s="25" t="s">
        <v>12</v>
      </c>
      <c r="J3096" s="25" t="s">
        <v>13</v>
      </c>
      <c r="K3096" s="25" t="s">
        <v>46</v>
      </c>
      <c r="L3096" s="27">
        <v>45342</v>
      </c>
      <c r="M3096" s="25" t="s">
        <v>3897</v>
      </c>
      <c r="N3096" s="28">
        <v>299</v>
      </c>
      <c r="O3096" s="24">
        <v>141.75</v>
      </c>
      <c r="P3096" s="24">
        <v>42383.25</v>
      </c>
      <c r="Q3096" s="24">
        <v>42383.25</v>
      </c>
      <c r="R3096" s="25" t="s">
        <v>16</v>
      </c>
      <c r="S3096" s="26">
        <v>0.135296</v>
      </c>
      <c r="T3096" s="25" t="s">
        <v>14</v>
      </c>
      <c r="U3096" s="25" t="s">
        <v>15</v>
      </c>
      <c r="V3096" s="27">
        <v>45889</v>
      </c>
    </row>
    <row r="3097" spans="1:22" x14ac:dyDescent="0.25">
      <c r="A3097" s="25" t="s">
        <v>1556</v>
      </c>
      <c r="B3097" s="25" t="s">
        <v>3215</v>
      </c>
      <c r="C3097" s="27">
        <v>44890</v>
      </c>
      <c r="D3097" s="26">
        <v>18.27</v>
      </c>
      <c r="E3097" s="26">
        <v>21.42</v>
      </c>
      <c r="F3097" s="25"/>
      <c r="G3097" s="25" t="s">
        <v>4650</v>
      </c>
      <c r="H3097" s="25" t="s">
        <v>4713</v>
      </c>
      <c r="I3097" s="25" t="s">
        <v>12</v>
      </c>
      <c r="J3097" s="25" t="s">
        <v>13</v>
      </c>
      <c r="K3097" s="25" t="s">
        <v>46</v>
      </c>
      <c r="L3097" s="27">
        <v>45358</v>
      </c>
      <c r="M3097" s="25" t="s">
        <v>3897</v>
      </c>
      <c r="N3097" s="28">
        <v>328</v>
      </c>
      <c r="O3097" s="24">
        <v>141.75</v>
      </c>
      <c r="P3097" s="24">
        <v>46494</v>
      </c>
      <c r="Q3097" s="24">
        <v>46494</v>
      </c>
      <c r="R3097" s="25" t="s">
        <v>16</v>
      </c>
      <c r="S3097" s="26">
        <v>0.13670499999999999</v>
      </c>
      <c r="T3097" s="25" t="s">
        <v>14</v>
      </c>
      <c r="U3097" s="25" t="s">
        <v>15</v>
      </c>
      <c r="V3097" s="27">
        <v>45907</v>
      </c>
    </row>
    <row r="3098" spans="1:22" x14ac:dyDescent="0.25">
      <c r="A3098" s="25" t="s">
        <v>1556</v>
      </c>
      <c r="B3098" s="25" t="s">
        <v>2672</v>
      </c>
      <c r="C3098" s="27">
        <v>44852</v>
      </c>
      <c r="D3098" s="26">
        <v>7.54</v>
      </c>
      <c r="E3098" s="26">
        <v>10.4</v>
      </c>
      <c r="F3098" s="25"/>
      <c r="G3098" s="25" t="s">
        <v>4650</v>
      </c>
      <c r="H3098" s="25" t="s">
        <v>5565</v>
      </c>
      <c r="I3098" s="25" t="s">
        <v>12</v>
      </c>
      <c r="J3098" s="25" t="s">
        <v>13</v>
      </c>
      <c r="K3098" s="25" t="s">
        <v>46</v>
      </c>
      <c r="L3098" s="27">
        <v>45342</v>
      </c>
      <c r="M3098" s="25" t="s">
        <v>3897</v>
      </c>
      <c r="N3098" s="28">
        <v>179</v>
      </c>
      <c r="O3098" s="24">
        <v>175.23</v>
      </c>
      <c r="P3098" s="24">
        <v>31366.17</v>
      </c>
      <c r="Q3098" s="24">
        <v>31366.17</v>
      </c>
      <c r="R3098" s="25" t="s">
        <v>16</v>
      </c>
      <c r="S3098" s="26">
        <v>0.18153</v>
      </c>
      <c r="T3098" s="25" t="s">
        <v>14</v>
      </c>
      <c r="U3098" s="25" t="s">
        <v>15</v>
      </c>
      <c r="V3098" s="27">
        <v>45889</v>
      </c>
    </row>
    <row r="3099" spans="1:22" x14ac:dyDescent="0.25">
      <c r="A3099" s="25" t="s">
        <v>1556</v>
      </c>
      <c r="B3099" s="25" t="s">
        <v>2141</v>
      </c>
      <c r="C3099" s="27">
        <v>44845</v>
      </c>
      <c r="D3099" s="26">
        <v>4.3499999999999996</v>
      </c>
      <c r="E3099" s="26">
        <v>6.08</v>
      </c>
      <c r="F3099" s="25"/>
      <c r="G3099" s="25" t="s">
        <v>4650</v>
      </c>
      <c r="H3099" s="25" t="s">
        <v>5040</v>
      </c>
      <c r="I3099" s="25" t="s">
        <v>12</v>
      </c>
      <c r="J3099" s="25" t="s">
        <v>13</v>
      </c>
      <c r="K3099" s="25" t="s">
        <v>46</v>
      </c>
      <c r="L3099" s="27">
        <v>45342</v>
      </c>
      <c r="M3099" s="25" t="s">
        <v>3897</v>
      </c>
      <c r="N3099" s="28">
        <v>90</v>
      </c>
      <c r="O3099" s="24">
        <v>175.23</v>
      </c>
      <c r="P3099" s="24">
        <v>15770.7</v>
      </c>
      <c r="Q3099" s="24">
        <v>15770.7</v>
      </c>
      <c r="R3099" s="25" t="s">
        <v>16</v>
      </c>
      <c r="S3099" s="26">
        <v>0.158771</v>
      </c>
      <c r="T3099" s="25" t="s">
        <v>14</v>
      </c>
      <c r="U3099" s="25" t="s">
        <v>15</v>
      </c>
      <c r="V3099" s="27">
        <v>45889</v>
      </c>
    </row>
    <row r="3100" spans="1:22" x14ac:dyDescent="0.25">
      <c r="A3100" s="25" t="s">
        <v>1556</v>
      </c>
      <c r="B3100" s="25" t="s">
        <v>2649</v>
      </c>
      <c r="C3100" s="27">
        <v>44901</v>
      </c>
      <c r="D3100" s="26">
        <v>7.44</v>
      </c>
      <c r="E3100" s="26">
        <v>10.54</v>
      </c>
      <c r="F3100" s="25"/>
      <c r="G3100" s="25" t="s">
        <v>4650</v>
      </c>
      <c r="H3100" s="25" t="s">
        <v>5566</v>
      </c>
      <c r="I3100" s="25" t="s">
        <v>12</v>
      </c>
      <c r="J3100" s="25" t="s">
        <v>13</v>
      </c>
      <c r="K3100" s="25" t="s">
        <v>46</v>
      </c>
      <c r="L3100" s="27">
        <v>45358</v>
      </c>
      <c r="M3100" s="25" t="s">
        <v>3897</v>
      </c>
      <c r="N3100" s="28">
        <v>126</v>
      </c>
      <c r="O3100" s="24">
        <v>175.23</v>
      </c>
      <c r="P3100" s="24">
        <v>22078.98</v>
      </c>
      <c r="Q3100" s="24">
        <v>22078.98</v>
      </c>
      <c r="R3100" s="25" t="s">
        <v>16</v>
      </c>
      <c r="S3100" s="26">
        <v>0.129606</v>
      </c>
      <c r="T3100" s="25" t="s">
        <v>14</v>
      </c>
      <c r="U3100" s="25" t="s">
        <v>15</v>
      </c>
      <c r="V3100" s="27">
        <v>45907</v>
      </c>
    </row>
    <row r="3101" spans="1:22" x14ac:dyDescent="0.25">
      <c r="A3101" s="25" t="s">
        <v>1556</v>
      </c>
      <c r="B3101" s="25" t="s">
        <v>2919</v>
      </c>
      <c r="C3101" s="27">
        <v>44740</v>
      </c>
      <c r="D3101" s="26">
        <v>9.2799999999999994</v>
      </c>
      <c r="E3101" s="26">
        <v>12.8</v>
      </c>
      <c r="F3101" s="25"/>
      <c r="G3101" s="25" t="s">
        <v>4650</v>
      </c>
      <c r="H3101" s="25" t="s">
        <v>5567</v>
      </c>
      <c r="I3101" s="25" t="s">
        <v>12</v>
      </c>
      <c r="J3101" s="25" t="s">
        <v>13</v>
      </c>
      <c r="K3101" s="25" t="s">
        <v>46</v>
      </c>
      <c r="L3101" s="27">
        <v>45330</v>
      </c>
      <c r="M3101" s="25" t="s">
        <v>3897</v>
      </c>
      <c r="N3101" s="28">
        <v>172</v>
      </c>
      <c r="O3101" s="24">
        <v>175.23</v>
      </c>
      <c r="P3101" s="24">
        <v>30139.56</v>
      </c>
      <c r="Q3101" s="24">
        <v>30139.56</v>
      </c>
      <c r="R3101" s="25" t="s">
        <v>16</v>
      </c>
      <c r="S3101" s="26">
        <v>0.141601</v>
      </c>
      <c r="T3101" s="25" t="s">
        <v>14</v>
      </c>
      <c r="U3101" s="25" t="s">
        <v>15</v>
      </c>
      <c r="V3101" s="27">
        <v>45877</v>
      </c>
    </row>
    <row r="3102" spans="1:22" x14ac:dyDescent="0.25">
      <c r="A3102" s="25" t="s">
        <v>1556</v>
      </c>
      <c r="B3102" s="25" t="s">
        <v>2753</v>
      </c>
      <c r="C3102" s="27">
        <v>44957</v>
      </c>
      <c r="D3102" s="26">
        <v>7.83</v>
      </c>
      <c r="E3102" s="26">
        <v>10.8</v>
      </c>
      <c r="F3102" s="25"/>
      <c r="G3102" s="25" t="s">
        <v>4650</v>
      </c>
      <c r="H3102" s="25" t="s">
        <v>5568</v>
      </c>
      <c r="I3102" s="25" t="s">
        <v>12</v>
      </c>
      <c r="J3102" s="25" t="s">
        <v>13</v>
      </c>
      <c r="K3102" s="25" t="s">
        <v>46</v>
      </c>
      <c r="L3102" s="27">
        <v>45400</v>
      </c>
      <c r="M3102" s="25" t="s">
        <v>3892</v>
      </c>
      <c r="N3102" s="28">
        <v>195</v>
      </c>
      <c r="O3102" s="24">
        <v>175.23</v>
      </c>
      <c r="P3102" s="24">
        <v>34169.85</v>
      </c>
      <c r="Q3102" s="24">
        <v>34169.85</v>
      </c>
      <c r="R3102" s="25" t="s">
        <v>16</v>
      </c>
      <c r="S3102" s="26">
        <v>0.18990000000000001</v>
      </c>
      <c r="T3102" s="25" t="s">
        <v>14</v>
      </c>
      <c r="U3102" s="25" t="s">
        <v>15</v>
      </c>
      <c r="V3102" s="27">
        <v>45948</v>
      </c>
    </row>
    <row r="3103" spans="1:22" x14ac:dyDescent="0.25">
      <c r="A3103" s="25" t="s">
        <v>1556</v>
      </c>
      <c r="B3103" s="25" t="s">
        <v>2509</v>
      </c>
      <c r="C3103" s="27">
        <v>45019</v>
      </c>
      <c r="D3103" s="26">
        <v>6.38</v>
      </c>
      <c r="E3103" s="26">
        <v>8.8000000000000007</v>
      </c>
      <c r="F3103" s="25"/>
      <c r="G3103" s="25" t="s">
        <v>4650</v>
      </c>
      <c r="H3103" s="25" t="s">
        <v>4715</v>
      </c>
      <c r="I3103" s="25" t="s">
        <v>12</v>
      </c>
      <c r="J3103" s="25" t="s">
        <v>13</v>
      </c>
      <c r="K3103" s="25" t="s">
        <v>46</v>
      </c>
      <c r="L3103" s="27">
        <v>45372</v>
      </c>
      <c r="M3103" s="25" t="s">
        <v>3892</v>
      </c>
      <c r="N3103" s="28">
        <v>128</v>
      </c>
      <c r="O3103" s="24">
        <v>175.23</v>
      </c>
      <c r="P3103" s="24">
        <v>22429.439999999999</v>
      </c>
      <c r="Q3103" s="24">
        <v>22429.439999999999</v>
      </c>
      <c r="R3103" s="25" t="s">
        <v>16</v>
      </c>
      <c r="S3103" s="26">
        <v>0.15366199999999999</v>
      </c>
      <c r="T3103" s="25" t="s">
        <v>14</v>
      </c>
      <c r="U3103" s="25" t="s">
        <v>15</v>
      </c>
      <c r="V3103" s="27">
        <v>45921</v>
      </c>
    </row>
    <row r="3104" spans="1:22" x14ac:dyDescent="0.25">
      <c r="A3104" s="25" t="s">
        <v>1556</v>
      </c>
      <c r="B3104" s="25" t="s">
        <v>3175</v>
      </c>
      <c r="C3104" s="27">
        <v>44853</v>
      </c>
      <c r="D3104" s="26">
        <v>14.5</v>
      </c>
      <c r="E3104" s="26">
        <v>20</v>
      </c>
      <c r="F3104" s="25"/>
      <c r="G3104" s="25" t="s">
        <v>4650</v>
      </c>
      <c r="H3104" s="25" t="s">
        <v>5041</v>
      </c>
      <c r="I3104" s="25" t="s">
        <v>12</v>
      </c>
      <c r="J3104" s="25" t="s">
        <v>13</v>
      </c>
      <c r="K3104" s="25" t="s">
        <v>46</v>
      </c>
      <c r="L3104" s="27">
        <v>45294</v>
      </c>
      <c r="M3104" s="25" t="s">
        <v>3897</v>
      </c>
      <c r="N3104" s="28">
        <v>280</v>
      </c>
      <c r="O3104" s="24">
        <v>141.75</v>
      </c>
      <c r="P3104" s="24">
        <v>39690</v>
      </c>
      <c r="Q3104" s="24">
        <v>39690</v>
      </c>
      <c r="R3104" s="25" t="s">
        <v>16</v>
      </c>
      <c r="S3104" s="26">
        <v>0.147455</v>
      </c>
      <c r="T3104" s="25" t="s">
        <v>14</v>
      </c>
      <c r="U3104" s="25" t="s">
        <v>15</v>
      </c>
      <c r="V3104" s="27">
        <v>45841</v>
      </c>
    </row>
    <row r="3105" spans="1:22" x14ac:dyDescent="0.25">
      <c r="A3105" s="25" t="s">
        <v>1556</v>
      </c>
      <c r="B3105" s="25" t="s">
        <v>2440</v>
      </c>
      <c r="C3105" s="27">
        <v>44857</v>
      </c>
      <c r="D3105" s="26">
        <v>6.09</v>
      </c>
      <c r="E3105" s="26">
        <v>8.4</v>
      </c>
      <c r="F3105" s="25"/>
      <c r="G3105" s="25" t="s">
        <v>4650</v>
      </c>
      <c r="H3105" s="25" t="s">
        <v>4716</v>
      </c>
      <c r="I3105" s="25" t="s">
        <v>12</v>
      </c>
      <c r="J3105" s="25" t="s">
        <v>13</v>
      </c>
      <c r="K3105" s="25" t="s">
        <v>46</v>
      </c>
      <c r="L3105" s="27">
        <v>45322</v>
      </c>
      <c r="M3105" s="25" t="s">
        <v>3892</v>
      </c>
      <c r="N3105" s="28">
        <v>113</v>
      </c>
      <c r="O3105" s="24">
        <v>175.23</v>
      </c>
      <c r="P3105" s="24">
        <v>19800.990000000002</v>
      </c>
      <c r="Q3105" s="24">
        <v>19800.990000000002</v>
      </c>
      <c r="R3105" s="25" t="s">
        <v>16</v>
      </c>
      <c r="S3105" s="26">
        <v>0.14222599999999999</v>
      </c>
      <c r="T3105" s="25" t="s">
        <v>14</v>
      </c>
      <c r="U3105" s="25" t="s">
        <v>15</v>
      </c>
      <c r="V3105" s="27">
        <v>45869</v>
      </c>
    </row>
    <row r="3106" spans="1:22" x14ac:dyDescent="0.25">
      <c r="A3106" s="25" t="s">
        <v>1556</v>
      </c>
      <c r="B3106" s="25" t="s">
        <v>2535</v>
      </c>
      <c r="C3106" s="27">
        <v>44866</v>
      </c>
      <c r="D3106" s="26">
        <v>6.67</v>
      </c>
      <c r="E3106" s="26">
        <v>9.32</v>
      </c>
      <c r="F3106" s="25"/>
      <c r="G3106" s="25" t="s">
        <v>4650</v>
      </c>
      <c r="H3106" s="25" t="s">
        <v>4716</v>
      </c>
      <c r="I3106" s="25" t="s">
        <v>12</v>
      </c>
      <c r="J3106" s="25" t="s">
        <v>13</v>
      </c>
      <c r="K3106" s="25" t="s">
        <v>46</v>
      </c>
      <c r="L3106" s="27">
        <v>45308</v>
      </c>
      <c r="M3106" s="25" t="s">
        <v>3892</v>
      </c>
      <c r="N3106" s="28">
        <v>149</v>
      </c>
      <c r="O3106" s="24">
        <v>175.23</v>
      </c>
      <c r="P3106" s="24">
        <v>26109.27</v>
      </c>
      <c r="Q3106" s="24">
        <v>26109.27</v>
      </c>
      <c r="R3106" s="25" t="s">
        <v>16</v>
      </c>
      <c r="S3106" s="26">
        <v>0.170847</v>
      </c>
      <c r="T3106" s="25" t="s">
        <v>14</v>
      </c>
      <c r="U3106" s="25" t="s">
        <v>15</v>
      </c>
      <c r="V3106" s="27">
        <v>45855</v>
      </c>
    </row>
    <row r="3107" spans="1:22" x14ac:dyDescent="0.25">
      <c r="A3107" s="25" t="s">
        <v>1556</v>
      </c>
      <c r="B3107" s="25" t="s">
        <v>3141</v>
      </c>
      <c r="C3107" s="27">
        <v>44762</v>
      </c>
      <c r="D3107" s="26">
        <v>12.18</v>
      </c>
      <c r="E3107" s="26">
        <v>16.8</v>
      </c>
      <c r="F3107" s="25"/>
      <c r="G3107" s="25" t="s">
        <v>4650</v>
      </c>
      <c r="H3107" s="25" t="s">
        <v>4716</v>
      </c>
      <c r="I3107" s="25" t="s">
        <v>12</v>
      </c>
      <c r="J3107" s="25" t="s">
        <v>13</v>
      </c>
      <c r="K3107" s="25" t="s">
        <v>46</v>
      </c>
      <c r="L3107" s="27">
        <v>45428</v>
      </c>
      <c r="M3107" s="25" t="s">
        <v>3897</v>
      </c>
      <c r="N3107" s="28">
        <v>249</v>
      </c>
      <c r="O3107" s="24">
        <v>141.75</v>
      </c>
      <c r="P3107" s="24">
        <v>35295.75</v>
      </c>
      <c r="Q3107" s="24">
        <v>35295.75</v>
      </c>
      <c r="R3107" s="25" t="s">
        <v>16</v>
      </c>
      <c r="S3107" s="26">
        <v>0.15581100000000001</v>
      </c>
      <c r="T3107" s="25" t="s">
        <v>14</v>
      </c>
      <c r="U3107" s="25" t="s">
        <v>15</v>
      </c>
      <c r="V3107" s="27">
        <v>45977</v>
      </c>
    </row>
    <row r="3108" spans="1:22" x14ac:dyDescent="0.25">
      <c r="A3108" s="25" t="s">
        <v>1556</v>
      </c>
      <c r="B3108" s="25" t="s">
        <v>3210</v>
      </c>
      <c r="C3108" s="27">
        <v>44939</v>
      </c>
      <c r="D3108" s="26">
        <v>17.52</v>
      </c>
      <c r="E3108" s="26">
        <v>24.82</v>
      </c>
      <c r="F3108" s="25"/>
      <c r="G3108" s="25" t="s">
        <v>4650</v>
      </c>
      <c r="H3108" s="25" t="s">
        <v>5569</v>
      </c>
      <c r="I3108" s="25" t="s">
        <v>12</v>
      </c>
      <c r="J3108" s="25" t="s">
        <v>13</v>
      </c>
      <c r="K3108" s="25" t="s">
        <v>46</v>
      </c>
      <c r="L3108" s="27">
        <v>45358</v>
      </c>
      <c r="M3108" s="25" t="s">
        <v>3897</v>
      </c>
      <c r="N3108" s="28">
        <v>366</v>
      </c>
      <c r="O3108" s="24">
        <v>141.75</v>
      </c>
      <c r="P3108" s="24">
        <v>51880.5</v>
      </c>
      <c r="Q3108" s="24">
        <v>51880.5</v>
      </c>
      <c r="R3108" s="25" t="s">
        <v>16</v>
      </c>
      <c r="S3108" s="26">
        <v>0.15931899999999999</v>
      </c>
      <c r="T3108" s="25" t="s">
        <v>14</v>
      </c>
      <c r="U3108" s="25" t="s">
        <v>15</v>
      </c>
      <c r="V3108" s="27">
        <v>45907</v>
      </c>
    </row>
    <row r="3109" spans="1:22" x14ac:dyDescent="0.25">
      <c r="A3109" s="25" t="s">
        <v>1556</v>
      </c>
      <c r="B3109" s="25" t="s">
        <v>2655</v>
      </c>
      <c r="C3109" s="27">
        <v>44742</v>
      </c>
      <c r="D3109" s="26">
        <v>7.54</v>
      </c>
      <c r="E3109" s="26">
        <v>10.66</v>
      </c>
      <c r="F3109" s="25"/>
      <c r="G3109" s="25" t="s">
        <v>4650</v>
      </c>
      <c r="H3109" s="25" t="s">
        <v>5570</v>
      </c>
      <c r="I3109" s="25" t="s">
        <v>12</v>
      </c>
      <c r="J3109" s="25" t="s">
        <v>13</v>
      </c>
      <c r="K3109" s="25" t="s">
        <v>46</v>
      </c>
      <c r="L3109" s="27">
        <v>45448</v>
      </c>
      <c r="M3109" s="25" t="s">
        <v>3897</v>
      </c>
      <c r="N3109" s="28">
        <v>145</v>
      </c>
      <c r="O3109" s="24">
        <v>175.23</v>
      </c>
      <c r="P3109" s="24">
        <v>25408.35</v>
      </c>
      <c r="Q3109" s="24">
        <v>25408.35</v>
      </c>
      <c r="R3109" s="25" t="s">
        <v>16</v>
      </c>
      <c r="S3109" s="26">
        <v>0.146587</v>
      </c>
      <c r="T3109" s="25" t="s">
        <v>14</v>
      </c>
      <c r="U3109" s="25" t="s">
        <v>15</v>
      </c>
      <c r="V3109" s="27">
        <v>45996</v>
      </c>
    </row>
    <row r="3110" spans="1:22" x14ac:dyDescent="0.25">
      <c r="A3110" s="25" t="s">
        <v>1556</v>
      </c>
      <c r="B3110" s="25" t="s">
        <v>2631</v>
      </c>
      <c r="C3110" s="27">
        <v>44861</v>
      </c>
      <c r="D3110" s="26">
        <v>7.25</v>
      </c>
      <c r="E3110" s="26">
        <v>10</v>
      </c>
      <c r="F3110" s="25"/>
      <c r="G3110" s="25" t="s">
        <v>4650</v>
      </c>
      <c r="H3110" s="25" t="s">
        <v>5570</v>
      </c>
      <c r="I3110" s="25" t="s">
        <v>12</v>
      </c>
      <c r="J3110" s="25" t="s">
        <v>13</v>
      </c>
      <c r="K3110" s="25" t="s">
        <v>46</v>
      </c>
      <c r="L3110" s="27">
        <v>45342</v>
      </c>
      <c r="M3110" s="25" t="s">
        <v>3897</v>
      </c>
      <c r="N3110" s="28">
        <v>145</v>
      </c>
      <c r="O3110" s="24">
        <v>175.23</v>
      </c>
      <c r="P3110" s="24">
        <v>25408.35</v>
      </c>
      <c r="Q3110" s="24">
        <v>25408.35</v>
      </c>
      <c r="R3110" s="25" t="s">
        <v>16</v>
      </c>
      <c r="S3110" s="26">
        <v>0.15282999999999999</v>
      </c>
      <c r="T3110" s="25" t="s">
        <v>14</v>
      </c>
      <c r="U3110" s="25" t="s">
        <v>15</v>
      </c>
      <c r="V3110" s="27">
        <v>45889</v>
      </c>
    </row>
    <row r="3111" spans="1:22" x14ac:dyDescent="0.25">
      <c r="A3111" s="25" t="s">
        <v>1556</v>
      </c>
      <c r="B3111" s="25" t="s">
        <v>2995</v>
      </c>
      <c r="C3111" s="27">
        <v>44776</v>
      </c>
      <c r="D3111" s="26">
        <v>9.86</v>
      </c>
      <c r="E3111" s="26">
        <v>13.6</v>
      </c>
      <c r="F3111" s="25"/>
      <c r="G3111" s="25" t="s">
        <v>4650</v>
      </c>
      <c r="H3111" s="25" t="s">
        <v>5571</v>
      </c>
      <c r="I3111" s="25" t="s">
        <v>12</v>
      </c>
      <c r="J3111" s="25" t="s">
        <v>13</v>
      </c>
      <c r="K3111" s="25" t="s">
        <v>46</v>
      </c>
      <c r="L3111" s="27">
        <v>45386</v>
      </c>
      <c r="M3111" s="25" t="s">
        <v>3897</v>
      </c>
      <c r="N3111" s="28">
        <v>192</v>
      </c>
      <c r="O3111" s="24">
        <v>179.37</v>
      </c>
      <c r="P3111" s="24">
        <v>34439.040000000001</v>
      </c>
      <c r="Q3111" s="24">
        <v>34439.040000000001</v>
      </c>
      <c r="R3111" s="25" t="s">
        <v>16</v>
      </c>
      <c r="S3111" s="26">
        <v>0.148589</v>
      </c>
      <c r="T3111" s="25" t="s">
        <v>14</v>
      </c>
      <c r="U3111" s="25" t="s">
        <v>15</v>
      </c>
      <c r="V3111" s="27">
        <v>45934</v>
      </c>
    </row>
    <row r="3112" spans="1:22" x14ac:dyDescent="0.25">
      <c r="A3112" s="25" t="s">
        <v>1556</v>
      </c>
      <c r="B3112" s="25" t="s">
        <v>2323</v>
      </c>
      <c r="C3112" s="27">
        <v>44840</v>
      </c>
      <c r="D3112" s="26">
        <v>5.79</v>
      </c>
      <c r="E3112" s="26">
        <v>6.4</v>
      </c>
      <c r="F3112" s="25"/>
      <c r="G3112" s="25" t="s">
        <v>4650</v>
      </c>
      <c r="H3112" s="25" t="s">
        <v>4718</v>
      </c>
      <c r="I3112" s="25" t="s">
        <v>12</v>
      </c>
      <c r="J3112" s="25" t="s">
        <v>13</v>
      </c>
      <c r="K3112" s="25" t="s">
        <v>46</v>
      </c>
      <c r="L3112" s="27">
        <v>45358</v>
      </c>
      <c r="M3112" s="25" t="s">
        <v>3897</v>
      </c>
      <c r="N3112" s="28">
        <v>96</v>
      </c>
      <c r="O3112" s="24">
        <v>175.23</v>
      </c>
      <c r="P3112" s="24">
        <v>16822.080000000002</v>
      </c>
      <c r="Q3112" s="24">
        <v>16822.080000000002</v>
      </c>
      <c r="R3112" s="25" t="s">
        <v>16</v>
      </c>
      <c r="S3112" s="26">
        <v>0.12756000000000001</v>
      </c>
      <c r="T3112" s="25" t="s">
        <v>14</v>
      </c>
      <c r="U3112" s="25" t="s">
        <v>15</v>
      </c>
      <c r="V3112" s="27">
        <v>45907</v>
      </c>
    </row>
    <row r="3113" spans="1:22" x14ac:dyDescent="0.25">
      <c r="A3113" s="25" t="s">
        <v>1556</v>
      </c>
      <c r="B3113" s="25" t="s">
        <v>3222</v>
      </c>
      <c r="C3113" s="27">
        <v>44876</v>
      </c>
      <c r="D3113" s="26">
        <v>21.75</v>
      </c>
      <c r="E3113" s="26">
        <v>30</v>
      </c>
      <c r="F3113" s="25"/>
      <c r="G3113" s="25" t="s">
        <v>4650</v>
      </c>
      <c r="H3113" s="25" t="s">
        <v>4718</v>
      </c>
      <c r="I3113" s="25" t="s">
        <v>12</v>
      </c>
      <c r="J3113" s="25" t="s">
        <v>13</v>
      </c>
      <c r="K3113" s="25" t="s">
        <v>46</v>
      </c>
      <c r="L3113" s="27">
        <v>45442</v>
      </c>
      <c r="M3113" s="25" t="s">
        <v>3897</v>
      </c>
      <c r="N3113" s="28">
        <v>362</v>
      </c>
      <c r="O3113" s="24">
        <v>141.75</v>
      </c>
      <c r="P3113" s="24">
        <v>51313.5</v>
      </c>
      <c r="Q3113" s="24">
        <v>51313.5</v>
      </c>
      <c r="R3113" s="25" t="s">
        <v>16</v>
      </c>
      <c r="S3113" s="26">
        <v>0.12683900000000001</v>
      </c>
      <c r="T3113" s="25" t="s">
        <v>14</v>
      </c>
      <c r="U3113" s="25" t="s">
        <v>15</v>
      </c>
      <c r="V3113" s="27">
        <v>45991</v>
      </c>
    </row>
    <row r="3114" spans="1:22" x14ac:dyDescent="0.25">
      <c r="A3114" s="25" t="s">
        <v>1556</v>
      </c>
      <c r="B3114" s="25" t="s">
        <v>3069</v>
      </c>
      <c r="C3114" s="27">
        <v>44881</v>
      </c>
      <c r="D3114" s="26">
        <v>10.73</v>
      </c>
      <c r="E3114" s="26">
        <v>12.58</v>
      </c>
      <c r="F3114" s="25"/>
      <c r="G3114" s="25" t="s">
        <v>4650</v>
      </c>
      <c r="H3114" s="25" t="s">
        <v>5572</v>
      </c>
      <c r="I3114" s="25" t="s">
        <v>12</v>
      </c>
      <c r="J3114" s="25" t="s">
        <v>13</v>
      </c>
      <c r="K3114" s="25" t="s">
        <v>46</v>
      </c>
      <c r="L3114" s="27">
        <v>45400</v>
      </c>
      <c r="M3114" s="25" t="s">
        <v>3892</v>
      </c>
      <c r="N3114" s="28">
        <v>153</v>
      </c>
      <c r="O3114" s="24">
        <v>141.75</v>
      </c>
      <c r="P3114" s="24">
        <v>21687.75</v>
      </c>
      <c r="Q3114" s="24">
        <v>21687.75</v>
      </c>
      <c r="R3114" s="25" t="s">
        <v>16</v>
      </c>
      <c r="S3114" s="26">
        <v>0.10868800000000001</v>
      </c>
      <c r="T3114" s="25" t="s">
        <v>14</v>
      </c>
      <c r="U3114" s="25" t="s">
        <v>15</v>
      </c>
      <c r="V3114" s="27">
        <v>45948</v>
      </c>
    </row>
    <row r="3115" spans="1:22" x14ac:dyDescent="0.25">
      <c r="A3115" s="25" t="s">
        <v>1556</v>
      </c>
      <c r="B3115" s="25" t="s">
        <v>2304</v>
      </c>
      <c r="C3115" s="27">
        <v>45019</v>
      </c>
      <c r="D3115" s="26">
        <v>5.76</v>
      </c>
      <c r="E3115" s="26">
        <v>7.6</v>
      </c>
      <c r="F3115" s="25"/>
      <c r="G3115" s="25" t="s">
        <v>4650</v>
      </c>
      <c r="H3115" s="25" t="s">
        <v>4719</v>
      </c>
      <c r="I3115" s="25" t="s">
        <v>12</v>
      </c>
      <c r="J3115" s="25" t="s">
        <v>13</v>
      </c>
      <c r="K3115" s="25" t="s">
        <v>46</v>
      </c>
      <c r="L3115" s="27">
        <v>45260</v>
      </c>
      <c r="M3115" s="25" t="s">
        <v>3897</v>
      </c>
      <c r="N3115" s="28">
        <v>116</v>
      </c>
      <c r="O3115" s="24">
        <v>175.23</v>
      </c>
      <c r="P3115" s="24">
        <v>20326.68</v>
      </c>
      <c r="Q3115" s="24">
        <v>20326.68</v>
      </c>
      <c r="R3115" s="25" t="s">
        <v>16</v>
      </c>
      <c r="S3115" s="26">
        <v>0.15401000000000001</v>
      </c>
      <c r="T3115" s="25" t="s">
        <v>14</v>
      </c>
      <c r="U3115" s="25" t="s">
        <v>15</v>
      </c>
      <c r="V3115" s="27">
        <v>45808</v>
      </c>
    </row>
    <row r="3116" spans="1:22" x14ac:dyDescent="0.25">
      <c r="A3116" s="25" t="s">
        <v>1556</v>
      </c>
      <c r="B3116" s="25" t="s">
        <v>2839</v>
      </c>
      <c r="C3116" s="27">
        <v>44954</v>
      </c>
      <c r="D3116" s="26">
        <v>8.64</v>
      </c>
      <c r="E3116" s="26">
        <v>12.24</v>
      </c>
      <c r="F3116" s="25"/>
      <c r="G3116" s="25" t="s">
        <v>4650</v>
      </c>
      <c r="H3116" s="25" t="s">
        <v>5573</v>
      </c>
      <c r="I3116" s="25" t="s">
        <v>12</v>
      </c>
      <c r="J3116" s="25" t="s">
        <v>13</v>
      </c>
      <c r="K3116" s="25" t="s">
        <v>46</v>
      </c>
      <c r="L3116" s="27">
        <v>45372</v>
      </c>
      <c r="M3116" s="25" t="s">
        <v>3892</v>
      </c>
      <c r="N3116" s="28">
        <v>189</v>
      </c>
      <c r="O3116" s="24">
        <v>175.23</v>
      </c>
      <c r="P3116" s="24">
        <v>33118.47</v>
      </c>
      <c r="Q3116" s="24">
        <v>33118.47</v>
      </c>
      <c r="R3116" s="25" t="s">
        <v>16</v>
      </c>
      <c r="S3116" s="26">
        <v>0.166572</v>
      </c>
      <c r="T3116" s="25" t="s">
        <v>14</v>
      </c>
      <c r="U3116" s="25" t="s">
        <v>15</v>
      </c>
      <c r="V3116" s="27">
        <v>45921</v>
      </c>
    </row>
    <row r="3117" spans="1:22" x14ac:dyDescent="0.25">
      <c r="A3117" s="25" t="s">
        <v>1556</v>
      </c>
      <c r="B3117" s="25" t="s">
        <v>2755</v>
      </c>
      <c r="C3117" s="27">
        <v>44848</v>
      </c>
      <c r="D3117" s="26">
        <v>7.83</v>
      </c>
      <c r="E3117" s="26">
        <v>10.94</v>
      </c>
      <c r="F3117" s="25"/>
      <c r="G3117" s="25" t="s">
        <v>4650</v>
      </c>
      <c r="H3117" s="25" t="s">
        <v>5574</v>
      </c>
      <c r="I3117" s="25" t="s">
        <v>12</v>
      </c>
      <c r="J3117" s="25" t="s">
        <v>13</v>
      </c>
      <c r="K3117" s="25" t="s">
        <v>46</v>
      </c>
      <c r="L3117" s="27">
        <v>45400</v>
      </c>
      <c r="M3117" s="25" t="s">
        <v>3892</v>
      </c>
      <c r="N3117" s="28">
        <v>151</v>
      </c>
      <c r="O3117" s="24">
        <v>175.23</v>
      </c>
      <c r="P3117" s="24">
        <v>26459.73</v>
      </c>
      <c r="Q3117" s="24">
        <v>26459.73</v>
      </c>
      <c r="R3117" s="25" t="s">
        <v>16</v>
      </c>
      <c r="S3117" s="26">
        <v>0.14731</v>
      </c>
      <c r="T3117" s="25" t="s">
        <v>14</v>
      </c>
      <c r="U3117" s="25" t="s">
        <v>15</v>
      </c>
      <c r="V3117" s="27">
        <v>45948</v>
      </c>
    </row>
    <row r="3118" spans="1:22" x14ac:dyDescent="0.25">
      <c r="A3118" s="25" t="s">
        <v>1556</v>
      </c>
      <c r="B3118" s="25" t="s">
        <v>2185</v>
      </c>
      <c r="C3118" s="27">
        <v>44888</v>
      </c>
      <c r="D3118" s="26">
        <v>4.8</v>
      </c>
      <c r="E3118" s="26">
        <v>6.8</v>
      </c>
      <c r="F3118" s="25"/>
      <c r="G3118" s="25" t="s">
        <v>4650</v>
      </c>
      <c r="H3118" s="25" t="s">
        <v>4721</v>
      </c>
      <c r="I3118" s="25" t="s">
        <v>12</v>
      </c>
      <c r="J3118" s="25" t="s">
        <v>13</v>
      </c>
      <c r="K3118" s="25" t="s">
        <v>46</v>
      </c>
      <c r="L3118" s="27">
        <v>45342</v>
      </c>
      <c r="M3118" s="25" t="s">
        <v>3897</v>
      </c>
      <c r="N3118" s="28">
        <v>98</v>
      </c>
      <c r="O3118" s="24">
        <v>175.23</v>
      </c>
      <c r="P3118" s="24">
        <v>17172.54</v>
      </c>
      <c r="Q3118" s="24">
        <v>17172.54</v>
      </c>
      <c r="R3118" s="25" t="s">
        <v>16</v>
      </c>
      <c r="S3118" s="26">
        <v>0.155783</v>
      </c>
      <c r="T3118" s="25" t="s">
        <v>14</v>
      </c>
      <c r="U3118" s="25" t="s">
        <v>15</v>
      </c>
      <c r="V3118" s="27">
        <v>45889</v>
      </c>
    </row>
    <row r="3119" spans="1:22" x14ac:dyDescent="0.25">
      <c r="A3119" s="25" t="s">
        <v>1556</v>
      </c>
      <c r="B3119" s="25" t="s">
        <v>2342</v>
      </c>
      <c r="C3119" s="27">
        <v>44936</v>
      </c>
      <c r="D3119" s="26">
        <v>5.76</v>
      </c>
      <c r="E3119" s="26">
        <v>8.16</v>
      </c>
      <c r="F3119" s="25"/>
      <c r="G3119" s="25" t="s">
        <v>34</v>
      </c>
      <c r="H3119" s="25" t="s">
        <v>4736</v>
      </c>
      <c r="I3119" s="25" t="s">
        <v>12</v>
      </c>
      <c r="J3119" s="25" t="s">
        <v>13</v>
      </c>
      <c r="K3119" s="25" t="s">
        <v>46</v>
      </c>
      <c r="L3119" s="27">
        <v>45372</v>
      </c>
      <c r="M3119" s="25" t="s">
        <v>3892</v>
      </c>
      <c r="N3119" s="28">
        <v>113</v>
      </c>
      <c r="O3119" s="24">
        <v>175.23</v>
      </c>
      <c r="P3119" s="24">
        <v>19800.990000000002</v>
      </c>
      <c r="Q3119" s="24">
        <v>19800.990000000002</v>
      </c>
      <c r="R3119" s="25" t="s">
        <v>16</v>
      </c>
      <c r="S3119" s="26">
        <v>0.15048900000000001</v>
      </c>
      <c r="T3119" s="25" t="s">
        <v>14</v>
      </c>
      <c r="U3119" s="25" t="s">
        <v>15</v>
      </c>
      <c r="V3119" s="27">
        <v>45921</v>
      </c>
    </row>
    <row r="3120" spans="1:22" x14ac:dyDescent="0.25">
      <c r="A3120" s="25" t="s">
        <v>1441</v>
      </c>
      <c r="B3120" s="25" t="s">
        <v>3190</v>
      </c>
      <c r="C3120" s="27">
        <v>45054</v>
      </c>
      <c r="D3120" s="26">
        <v>15.2</v>
      </c>
      <c r="E3120" s="26">
        <v>19.04</v>
      </c>
      <c r="F3120" s="25"/>
      <c r="G3120" s="25" t="s">
        <v>34</v>
      </c>
      <c r="H3120" s="25" t="s">
        <v>4738</v>
      </c>
      <c r="I3120" s="25" t="s">
        <v>12</v>
      </c>
      <c r="J3120" s="25" t="s">
        <v>13</v>
      </c>
      <c r="K3120" s="25" t="s">
        <v>46</v>
      </c>
      <c r="L3120" s="27">
        <v>45428</v>
      </c>
      <c r="M3120" s="25" t="s">
        <v>3892</v>
      </c>
      <c r="N3120" s="28">
        <v>323</v>
      </c>
      <c r="O3120" s="24">
        <v>152.22999999999999</v>
      </c>
      <c r="P3120" s="24">
        <v>49170.29</v>
      </c>
      <c r="Q3120" s="24">
        <v>49170.29</v>
      </c>
      <c r="R3120" s="25" t="s">
        <v>23</v>
      </c>
      <c r="S3120" s="26">
        <v>0.16180600000000001</v>
      </c>
      <c r="T3120" s="25" t="s">
        <v>14</v>
      </c>
      <c r="U3120" s="25" t="s">
        <v>15</v>
      </c>
      <c r="V3120" s="27">
        <v>45977</v>
      </c>
    </row>
    <row r="3121" spans="1:22" x14ac:dyDescent="0.25">
      <c r="A3121" s="25" t="s">
        <v>1556</v>
      </c>
      <c r="B3121" s="25" t="s">
        <v>2822</v>
      </c>
      <c r="C3121" s="27">
        <v>44866</v>
      </c>
      <c r="D3121" s="26">
        <v>8.41</v>
      </c>
      <c r="E3121" s="26">
        <v>11.6</v>
      </c>
      <c r="F3121" s="25"/>
      <c r="G3121" s="25" t="s">
        <v>34</v>
      </c>
      <c r="H3121" s="25" t="s">
        <v>4739</v>
      </c>
      <c r="I3121" s="25" t="s">
        <v>12</v>
      </c>
      <c r="J3121" s="25" t="s">
        <v>13</v>
      </c>
      <c r="K3121" s="25" t="s">
        <v>46</v>
      </c>
      <c r="L3121" s="27">
        <v>45294</v>
      </c>
      <c r="M3121" s="25" t="s">
        <v>3897</v>
      </c>
      <c r="N3121" s="28">
        <v>163</v>
      </c>
      <c r="O3121" s="24">
        <v>175.23</v>
      </c>
      <c r="P3121" s="24">
        <v>28562.49</v>
      </c>
      <c r="Q3121" s="24">
        <v>28562.49</v>
      </c>
      <c r="R3121" s="25" t="s">
        <v>16</v>
      </c>
      <c r="S3121" s="26">
        <v>0.148253</v>
      </c>
      <c r="T3121" s="25" t="s">
        <v>14</v>
      </c>
      <c r="U3121" s="25" t="s">
        <v>15</v>
      </c>
      <c r="V3121" s="27">
        <v>45841</v>
      </c>
    </row>
    <row r="3122" spans="1:22" x14ac:dyDescent="0.25">
      <c r="A3122" s="25" t="s">
        <v>1556</v>
      </c>
      <c r="B3122" s="25" t="s">
        <v>2153</v>
      </c>
      <c r="C3122" s="27">
        <v>44740</v>
      </c>
      <c r="D3122" s="26">
        <v>4.6399999999999997</v>
      </c>
      <c r="E3122" s="26">
        <v>6.4</v>
      </c>
      <c r="F3122" s="25"/>
      <c r="G3122" s="25" t="s">
        <v>34</v>
      </c>
      <c r="H3122" s="25" t="s">
        <v>5575</v>
      </c>
      <c r="I3122" s="25" t="s">
        <v>12</v>
      </c>
      <c r="J3122" s="25" t="s">
        <v>13</v>
      </c>
      <c r="K3122" s="25" t="s">
        <v>46</v>
      </c>
      <c r="L3122" s="27">
        <v>45183</v>
      </c>
      <c r="M3122" s="25" t="s">
        <v>3897</v>
      </c>
      <c r="N3122" s="28">
        <v>112</v>
      </c>
      <c r="O3122" s="24">
        <v>175.23</v>
      </c>
      <c r="P3122" s="24">
        <v>19625.759999999998</v>
      </c>
      <c r="Q3122" s="24">
        <v>19625.759999999998</v>
      </c>
      <c r="R3122" s="25" t="s">
        <v>16</v>
      </c>
      <c r="S3122" s="26">
        <v>0.18460399999999999</v>
      </c>
      <c r="T3122" s="25" t="s">
        <v>14</v>
      </c>
      <c r="U3122" s="25" t="s">
        <v>15</v>
      </c>
      <c r="V3122" s="27">
        <v>45731</v>
      </c>
    </row>
    <row r="3123" spans="1:22" x14ac:dyDescent="0.25">
      <c r="A3123" s="25" t="s">
        <v>1556</v>
      </c>
      <c r="B3123" s="25" t="s">
        <v>2278</v>
      </c>
      <c r="C3123" s="27">
        <v>44761</v>
      </c>
      <c r="D3123" s="26">
        <v>5.51</v>
      </c>
      <c r="E3123" s="26">
        <v>7.79</v>
      </c>
      <c r="F3123" s="25"/>
      <c r="G3123" s="25" t="s">
        <v>34</v>
      </c>
      <c r="H3123" s="25" t="s">
        <v>5575</v>
      </c>
      <c r="I3123" s="25" t="s">
        <v>12</v>
      </c>
      <c r="J3123" s="25" t="s">
        <v>13</v>
      </c>
      <c r="K3123" s="25" t="s">
        <v>46</v>
      </c>
      <c r="L3123" s="27">
        <v>45260</v>
      </c>
      <c r="M3123" s="25" t="s">
        <v>3897</v>
      </c>
      <c r="N3123" s="28">
        <v>111</v>
      </c>
      <c r="O3123" s="24">
        <v>175.23</v>
      </c>
      <c r="P3123" s="24">
        <v>19450.53</v>
      </c>
      <c r="Q3123" s="24">
        <v>19450.53</v>
      </c>
      <c r="R3123" s="25" t="s">
        <v>16</v>
      </c>
      <c r="S3123" s="26">
        <v>0.154196</v>
      </c>
      <c r="T3123" s="25" t="s">
        <v>14</v>
      </c>
      <c r="U3123" s="25" t="s">
        <v>15</v>
      </c>
      <c r="V3123" s="27">
        <v>45808</v>
      </c>
    </row>
    <row r="3124" spans="1:22" x14ac:dyDescent="0.25">
      <c r="A3124" s="25" t="s">
        <v>1556</v>
      </c>
      <c r="B3124" s="25" t="s">
        <v>2576</v>
      </c>
      <c r="C3124" s="27">
        <v>44954</v>
      </c>
      <c r="D3124" s="26">
        <v>6.96</v>
      </c>
      <c r="E3124" s="26">
        <v>9.86</v>
      </c>
      <c r="F3124" s="25"/>
      <c r="G3124" s="25" t="s">
        <v>34</v>
      </c>
      <c r="H3124" s="25" t="s">
        <v>5575</v>
      </c>
      <c r="I3124" s="25" t="s">
        <v>12</v>
      </c>
      <c r="J3124" s="25" t="s">
        <v>13</v>
      </c>
      <c r="K3124" s="25" t="s">
        <v>46</v>
      </c>
      <c r="L3124" s="27">
        <v>45442</v>
      </c>
      <c r="M3124" s="25" t="s">
        <v>3897</v>
      </c>
      <c r="N3124" s="28">
        <v>96</v>
      </c>
      <c r="O3124" s="24">
        <v>175.23</v>
      </c>
      <c r="P3124" s="24">
        <v>16822.080000000002</v>
      </c>
      <c r="Q3124" s="24">
        <v>16822.080000000002</v>
      </c>
      <c r="R3124" s="25" t="s">
        <v>16</v>
      </c>
      <c r="S3124" s="26">
        <v>0.105868</v>
      </c>
      <c r="T3124" s="25" t="s">
        <v>14</v>
      </c>
      <c r="U3124" s="25" t="s">
        <v>15</v>
      </c>
      <c r="V3124" s="27">
        <v>45991</v>
      </c>
    </row>
    <row r="3125" spans="1:22" x14ac:dyDescent="0.25">
      <c r="A3125" s="25" t="s">
        <v>1556</v>
      </c>
      <c r="B3125" s="25" t="s">
        <v>2916</v>
      </c>
      <c r="C3125" s="27">
        <v>44945</v>
      </c>
      <c r="D3125" s="26">
        <v>9.1199999999999992</v>
      </c>
      <c r="E3125" s="26">
        <v>12.92</v>
      </c>
      <c r="F3125" s="25"/>
      <c r="G3125" s="25" t="s">
        <v>34</v>
      </c>
      <c r="H3125" s="25" t="s">
        <v>5575</v>
      </c>
      <c r="I3125" s="25" t="s">
        <v>12</v>
      </c>
      <c r="J3125" s="25" t="s">
        <v>13</v>
      </c>
      <c r="K3125" s="25" t="s">
        <v>46</v>
      </c>
      <c r="L3125" s="27">
        <v>45372</v>
      </c>
      <c r="M3125" s="25" t="s">
        <v>3892</v>
      </c>
      <c r="N3125" s="28">
        <v>170</v>
      </c>
      <c r="O3125" s="24">
        <v>175.23</v>
      </c>
      <c r="P3125" s="24">
        <v>29789.1</v>
      </c>
      <c r="Q3125" s="24">
        <v>29789.1</v>
      </c>
      <c r="R3125" s="25" t="s">
        <v>16</v>
      </c>
      <c r="S3125" s="26">
        <v>0.14230799999999999</v>
      </c>
      <c r="T3125" s="25" t="s">
        <v>14</v>
      </c>
      <c r="U3125" s="25" t="s">
        <v>15</v>
      </c>
      <c r="V3125" s="27">
        <v>45921</v>
      </c>
    </row>
    <row r="3126" spans="1:22" x14ac:dyDescent="0.25">
      <c r="A3126" s="25" t="s">
        <v>1556</v>
      </c>
      <c r="B3126" s="25" t="s">
        <v>2004</v>
      </c>
      <c r="C3126" s="27">
        <v>44809</v>
      </c>
      <c r="D3126" s="26">
        <v>3.48</v>
      </c>
      <c r="E3126" s="26">
        <v>4.92</v>
      </c>
      <c r="F3126" s="25"/>
      <c r="G3126" s="25" t="s">
        <v>34</v>
      </c>
      <c r="H3126" s="25" t="s">
        <v>5576</v>
      </c>
      <c r="I3126" s="25" t="s">
        <v>12</v>
      </c>
      <c r="J3126" s="25" t="s">
        <v>13</v>
      </c>
      <c r="K3126" s="25" t="s">
        <v>46</v>
      </c>
      <c r="L3126" s="27">
        <v>45204</v>
      </c>
      <c r="M3126" s="25" t="s">
        <v>3897</v>
      </c>
      <c r="N3126" s="28">
        <v>63</v>
      </c>
      <c r="O3126" s="24">
        <v>175.23</v>
      </c>
      <c r="P3126" s="24">
        <v>11039.49</v>
      </c>
      <c r="Q3126" s="24">
        <v>11039.49</v>
      </c>
      <c r="R3126" s="25" t="s">
        <v>16</v>
      </c>
      <c r="S3126" s="26">
        <v>0.13783100000000001</v>
      </c>
      <c r="T3126" s="25" t="s">
        <v>14</v>
      </c>
      <c r="U3126" s="25" t="s">
        <v>15</v>
      </c>
      <c r="V3126" s="27">
        <v>45752</v>
      </c>
    </row>
    <row r="3127" spans="1:22" x14ac:dyDescent="0.25">
      <c r="A3127" s="25" t="s">
        <v>1556</v>
      </c>
      <c r="B3127" s="25" t="s">
        <v>2523</v>
      </c>
      <c r="C3127" s="27">
        <v>44817</v>
      </c>
      <c r="D3127" s="26">
        <v>6.67</v>
      </c>
      <c r="E3127" s="26">
        <v>9.43</v>
      </c>
      <c r="F3127" s="25"/>
      <c r="G3127" s="25" t="s">
        <v>34</v>
      </c>
      <c r="H3127" s="25" t="s">
        <v>4742</v>
      </c>
      <c r="I3127" s="25" t="s">
        <v>12</v>
      </c>
      <c r="J3127" s="25" t="s">
        <v>13</v>
      </c>
      <c r="K3127" s="25" t="s">
        <v>46</v>
      </c>
      <c r="L3127" s="27">
        <v>45442</v>
      </c>
      <c r="M3127" s="25" t="s">
        <v>3897</v>
      </c>
      <c r="N3127" s="28">
        <v>134</v>
      </c>
      <c r="O3127" s="24">
        <v>175.23</v>
      </c>
      <c r="P3127" s="24">
        <v>23480.82</v>
      </c>
      <c r="Q3127" s="24">
        <v>23480.82</v>
      </c>
      <c r="R3127" s="25" t="s">
        <v>16</v>
      </c>
      <c r="S3127" s="26">
        <v>0.15377399999999999</v>
      </c>
      <c r="T3127" s="25" t="s">
        <v>14</v>
      </c>
      <c r="U3127" s="25" t="s">
        <v>15</v>
      </c>
      <c r="V3127" s="27">
        <v>45991</v>
      </c>
    </row>
    <row r="3128" spans="1:22" x14ac:dyDescent="0.25">
      <c r="A3128" s="25" t="s">
        <v>1556</v>
      </c>
      <c r="B3128" s="25" t="s">
        <v>2349</v>
      </c>
      <c r="C3128" s="27">
        <v>44742</v>
      </c>
      <c r="D3128" s="26">
        <v>5.8</v>
      </c>
      <c r="E3128" s="26">
        <v>8</v>
      </c>
      <c r="F3128" s="25"/>
      <c r="G3128" s="25" t="s">
        <v>34</v>
      </c>
      <c r="H3128" s="25" t="s">
        <v>4743</v>
      </c>
      <c r="I3128" s="25" t="s">
        <v>12</v>
      </c>
      <c r="J3128" s="25" t="s">
        <v>13</v>
      </c>
      <c r="K3128" s="25" t="s">
        <v>46</v>
      </c>
      <c r="L3128" s="27">
        <v>45372</v>
      </c>
      <c r="M3128" s="25" t="s">
        <v>3892</v>
      </c>
      <c r="N3128" s="28">
        <v>92</v>
      </c>
      <c r="O3128" s="24">
        <v>175.23</v>
      </c>
      <c r="P3128" s="24">
        <v>16121.16</v>
      </c>
      <c r="Q3128" s="24">
        <v>16121.16</v>
      </c>
      <c r="R3128" s="25" t="s">
        <v>16</v>
      </c>
      <c r="S3128" s="26">
        <v>0.121739</v>
      </c>
      <c r="T3128" s="25" t="s">
        <v>14</v>
      </c>
      <c r="U3128" s="25" t="s">
        <v>15</v>
      </c>
      <c r="V3128" s="27">
        <v>45921</v>
      </c>
    </row>
    <row r="3129" spans="1:22" x14ac:dyDescent="0.25">
      <c r="A3129" s="25" t="s">
        <v>1556</v>
      </c>
      <c r="B3129" s="25" t="s">
        <v>3133</v>
      </c>
      <c r="C3129" s="27">
        <v>44854</v>
      </c>
      <c r="D3129" s="26">
        <v>11.89</v>
      </c>
      <c r="E3129" s="26">
        <v>13.94</v>
      </c>
      <c r="F3129" s="25"/>
      <c r="G3129" s="25" t="s">
        <v>34</v>
      </c>
      <c r="H3129" s="25" t="s">
        <v>4743</v>
      </c>
      <c r="I3129" s="25" t="s">
        <v>12</v>
      </c>
      <c r="J3129" s="25" t="s">
        <v>13</v>
      </c>
      <c r="K3129" s="25" t="s">
        <v>46</v>
      </c>
      <c r="L3129" s="27">
        <v>45442</v>
      </c>
      <c r="M3129" s="25" t="s">
        <v>3897</v>
      </c>
      <c r="N3129" s="28">
        <v>196</v>
      </c>
      <c r="O3129" s="24">
        <v>141.75</v>
      </c>
      <c r="P3129" s="24">
        <v>27783</v>
      </c>
      <c r="Q3129" s="24">
        <v>27783</v>
      </c>
      <c r="R3129" s="25" t="s">
        <v>16</v>
      </c>
      <c r="S3129" s="26">
        <v>0.125779</v>
      </c>
      <c r="T3129" s="25" t="s">
        <v>14</v>
      </c>
      <c r="U3129" s="25" t="s">
        <v>15</v>
      </c>
      <c r="V3129" s="27">
        <v>45991</v>
      </c>
    </row>
    <row r="3130" spans="1:22" x14ac:dyDescent="0.25">
      <c r="A3130" s="25" t="s">
        <v>1556</v>
      </c>
      <c r="B3130" s="25" t="s">
        <v>2053</v>
      </c>
      <c r="C3130" s="27">
        <v>44794</v>
      </c>
      <c r="D3130" s="26">
        <v>3.84</v>
      </c>
      <c r="E3130" s="26">
        <v>3.6</v>
      </c>
      <c r="F3130" s="25"/>
      <c r="G3130" s="25" t="s">
        <v>34</v>
      </c>
      <c r="H3130" s="25" t="s">
        <v>4743</v>
      </c>
      <c r="I3130" s="25" t="s">
        <v>12</v>
      </c>
      <c r="J3130" s="25" t="s">
        <v>13</v>
      </c>
      <c r="K3130" s="25" t="s">
        <v>46</v>
      </c>
      <c r="L3130" s="27">
        <v>45463</v>
      </c>
      <c r="M3130" s="25" t="s">
        <v>3897</v>
      </c>
      <c r="N3130" s="28">
        <v>47</v>
      </c>
      <c r="O3130" s="24">
        <v>175.23</v>
      </c>
      <c r="P3130" s="24">
        <v>8235.81</v>
      </c>
      <c r="Q3130" s="24">
        <v>8235.81</v>
      </c>
      <c r="R3130" s="25" t="s">
        <v>16</v>
      </c>
      <c r="S3130" s="26">
        <v>9.4995999999999997E-2</v>
      </c>
      <c r="T3130" s="25" t="s">
        <v>14</v>
      </c>
      <c r="U3130" s="25" t="s">
        <v>15</v>
      </c>
      <c r="V3130" s="27">
        <v>46011</v>
      </c>
    </row>
    <row r="3131" spans="1:22" x14ac:dyDescent="0.25">
      <c r="A3131" s="25" t="s">
        <v>1556</v>
      </c>
      <c r="B3131" s="25" t="s">
        <v>2438</v>
      </c>
      <c r="C3131" s="27">
        <v>44817</v>
      </c>
      <c r="D3131" s="26">
        <v>6.09</v>
      </c>
      <c r="E3131" s="26">
        <v>8.61</v>
      </c>
      <c r="F3131" s="25"/>
      <c r="G3131" s="25" t="s">
        <v>34</v>
      </c>
      <c r="H3131" s="25" t="s">
        <v>4743</v>
      </c>
      <c r="I3131" s="25" t="s">
        <v>12</v>
      </c>
      <c r="J3131" s="25" t="s">
        <v>13</v>
      </c>
      <c r="K3131" s="25" t="s">
        <v>46</v>
      </c>
      <c r="L3131" s="27">
        <v>45294</v>
      </c>
      <c r="M3131" s="25" t="s">
        <v>3897</v>
      </c>
      <c r="N3131" s="28">
        <v>113</v>
      </c>
      <c r="O3131" s="24">
        <v>175.23</v>
      </c>
      <c r="P3131" s="24">
        <v>19800.990000000002</v>
      </c>
      <c r="Q3131" s="24">
        <v>19800.990000000002</v>
      </c>
      <c r="R3131" s="25" t="s">
        <v>16</v>
      </c>
      <c r="S3131" s="26">
        <v>0.142262</v>
      </c>
      <c r="T3131" s="25" t="s">
        <v>14</v>
      </c>
      <c r="U3131" s="25" t="s">
        <v>15</v>
      </c>
      <c r="V3131" s="27">
        <v>45841</v>
      </c>
    </row>
    <row r="3132" spans="1:22" x14ac:dyDescent="0.25">
      <c r="A3132" s="25" t="s">
        <v>1556</v>
      </c>
      <c r="B3132" s="25" t="s">
        <v>3088</v>
      </c>
      <c r="C3132" s="27">
        <v>44959</v>
      </c>
      <c r="D3132" s="26">
        <v>11.04</v>
      </c>
      <c r="E3132" s="26">
        <v>15.64</v>
      </c>
      <c r="F3132" s="25"/>
      <c r="G3132" s="25" t="s">
        <v>34</v>
      </c>
      <c r="H3132" s="25" t="s">
        <v>4743</v>
      </c>
      <c r="I3132" s="25" t="s">
        <v>12</v>
      </c>
      <c r="J3132" s="25" t="s">
        <v>13</v>
      </c>
      <c r="K3132" s="25" t="s">
        <v>46</v>
      </c>
      <c r="L3132" s="27">
        <v>45442</v>
      </c>
      <c r="M3132" s="25" t="s">
        <v>3897</v>
      </c>
      <c r="N3132" s="28">
        <v>189</v>
      </c>
      <c r="O3132" s="24">
        <v>141.75</v>
      </c>
      <c r="P3132" s="24">
        <v>26790.75</v>
      </c>
      <c r="Q3132" s="24">
        <v>26790.75</v>
      </c>
      <c r="R3132" s="25" t="s">
        <v>16</v>
      </c>
      <c r="S3132" s="26">
        <v>0.130383</v>
      </c>
      <c r="T3132" s="25" t="s">
        <v>14</v>
      </c>
      <c r="U3132" s="25" t="s">
        <v>15</v>
      </c>
      <c r="V3132" s="27">
        <v>45991</v>
      </c>
    </row>
    <row r="3133" spans="1:22" x14ac:dyDescent="0.25">
      <c r="A3133" s="25" t="s">
        <v>1556</v>
      </c>
      <c r="B3133" s="25" t="s">
        <v>3067</v>
      </c>
      <c r="C3133" s="27">
        <v>44817</v>
      </c>
      <c r="D3133" s="26">
        <v>10.73</v>
      </c>
      <c r="E3133" s="26">
        <v>14.8</v>
      </c>
      <c r="F3133" s="25"/>
      <c r="G3133" s="25" t="s">
        <v>34</v>
      </c>
      <c r="H3133" s="25" t="s">
        <v>4743</v>
      </c>
      <c r="I3133" s="25" t="s">
        <v>12</v>
      </c>
      <c r="J3133" s="25" t="s">
        <v>13</v>
      </c>
      <c r="K3133" s="25" t="s">
        <v>46</v>
      </c>
      <c r="L3133" s="27">
        <v>45442</v>
      </c>
      <c r="M3133" s="25" t="s">
        <v>3897</v>
      </c>
      <c r="N3133" s="28">
        <v>198</v>
      </c>
      <c r="O3133" s="24">
        <v>141.75</v>
      </c>
      <c r="P3133" s="24">
        <v>28066.5</v>
      </c>
      <c r="Q3133" s="24">
        <v>28066.5</v>
      </c>
      <c r="R3133" s="25" t="s">
        <v>16</v>
      </c>
      <c r="S3133" s="26">
        <v>0.140568</v>
      </c>
      <c r="T3133" s="25" t="s">
        <v>14</v>
      </c>
      <c r="U3133" s="25" t="s">
        <v>15</v>
      </c>
      <c r="V3133" s="27">
        <v>45991</v>
      </c>
    </row>
    <row r="3134" spans="1:22" x14ac:dyDescent="0.25">
      <c r="A3134" s="25" t="s">
        <v>1556</v>
      </c>
      <c r="B3134" s="25" t="s">
        <v>2272</v>
      </c>
      <c r="C3134" s="27">
        <v>44797</v>
      </c>
      <c r="D3134" s="26">
        <v>5.51</v>
      </c>
      <c r="E3134" s="26">
        <v>7.6</v>
      </c>
      <c r="F3134" s="25"/>
      <c r="G3134" s="25" t="s">
        <v>34</v>
      </c>
      <c r="H3134" s="25" t="s">
        <v>5577</v>
      </c>
      <c r="I3134" s="25" t="s">
        <v>12</v>
      </c>
      <c r="J3134" s="25" t="s">
        <v>13</v>
      </c>
      <c r="K3134" s="25" t="s">
        <v>46</v>
      </c>
      <c r="L3134" s="27">
        <v>45232</v>
      </c>
      <c r="M3134" s="25" t="s">
        <v>3897</v>
      </c>
      <c r="N3134" s="28">
        <v>102</v>
      </c>
      <c r="O3134" s="24">
        <v>175.23</v>
      </c>
      <c r="P3134" s="24">
        <v>17873.46</v>
      </c>
      <c r="Q3134" s="24">
        <v>17873.46</v>
      </c>
      <c r="R3134" s="25" t="s">
        <v>16</v>
      </c>
      <c r="S3134" s="26">
        <v>0.14097100000000001</v>
      </c>
      <c r="T3134" s="25" t="s">
        <v>14</v>
      </c>
      <c r="U3134" s="25" t="s">
        <v>15</v>
      </c>
      <c r="V3134" s="27">
        <v>45780</v>
      </c>
    </row>
    <row r="3135" spans="1:22" x14ac:dyDescent="0.25">
      <c r="A3135" s="25" t="s">
        <v>1556</v>
      </c>
      <c r="B3135" s="25" t="s">
        <v>2738</v>
      </c>
      <c r="C3135" s="27">
        <v>44979</v>
      </c>
      <c r="D3135" s="26">
        <v>7.83</v>
      </c>
      <c r="E3135" s="26">
        <v>10.8</v>
      </c>
      <c r="F3135" s="25"/>
      <c r="G3135" s="25" t="s">
        <v>34</v>
      </c>
      <c r="H3135" s="25" t="s">
        <v>5577</v>
      </c>
      <c r="I3135" s="25" t="s">
        <v>12</v>
      </c>
      <c r="J3135" s="25" t="s">
        <v>13</v>
      </c>
      <c r="K3135" s="25" t="s">
        <v>46</v>
      </c>
      <c r="L3135" s="27">
        <v>45260</v>
      </c>
      <c r="M3135" s="25" t="s">
        <v>3897</v>
      </c>
      <c r="N3135" s="28">
        <v>165</v>
      </c>
      <c r="O3135" s="24">
        <v>175.23</v>
      </c>
      <c r="P3135" s="24">
        <v>28912.95</v>
      </c>
      <c r="Q3135" s="24">
        <v>28912.95</v>
      </c>
      <c r="R3135" s="25" t="s">
        <v>16</v>
      </c>
      <c r="S3135" s="26">
        <v>0.160798</v>
      </c>
      <c r="T3135" s="25" t="s">
        <v>14</v>
      </c>
      <c r="U3135" s="25" t="s">
        <v>15</v>
      </c>
      <c r="V3135" s="27">
        <v>45808</v>
      </c>
    </row>
    <row r="3136" spans="1:22" x14ac:dyDescent="0.25">
      <c r="A3136" s="25" t="s">
        <v>1556</v>
      </c>
      <c r="B3136" s="25" t="s">
        <v>2652</v>
      </c>
      <c r="C3136" s="27">
        <v>44929</v>
      </c>
      <c r="D3136" s="26">
        <v>7.44</v>
      </c>
      <c r="E3136" s="26">
        <v>10.54</v>
      </c>
      <c r="F3136" s="25"/>
      <c r="G3136" s="25" t="s">
        <v>34</v>
      </c>
      <c r="H3136" s="25" t="s">
        <v>5577</v>
      </c>
      <c r="I3136" s="25" t="s">
        <v>12</v>
      </c>
      <c r="J3136" s="25" t="s">
        <v>13</v>
      </c>
      <c r="K3136" s="25" t="s">
        <v>46</v>
      </c>
      <c r="L3136" s="27">
        <v>45414</v>
      </c>
      <c r="M3136" s="25" t="s">
        <v>3897</v>
      </c>
      <c r="N3136" s="28">
        <v>157</v>
      </c>
      <c r="O3136" s="24">
        <v>175.23</v>
      </c>
      <c r="P3136" s="24">
        <v>27511.11</v>
      </c>
      <c r="Q3136" s="24">
        <v>27511.11</v>
      </c>
      <c r="R3136" s="25" t="s">
        <v>16</v>
      </c>
      <c r="S3136" s="26">
        <v>0.161137</v>
      </c>
      <c r="T3136" s="25" t="s">
        <v>14</v>
      </c>
      <c r="U3136" s="25" t="s">
        <v>15</v>
      </c>
      <c r="V3136" s="27">
        <v>45963</v>
      </c>
    </row>
    <row r="3137" spans="1:22" x14ac:dyDescent="0.25">
      <c r="A3137" s="25" t="s">
        <v>1556</v>
      </c>
      <c r="B3137" s="25" t="s">
        <v>3124</v>
      </c>
      <c r="C3137" s="27">
        <v>44945</v>
      </c>
      <c r="D3137" s="26">
        <v>11.6</v>
      </c>
      <c r="E3137" s="26">
        <v>16</v>
      </c>
      <c r="F3137" s="25"/>
      <c r="G3137" s="25" t="s">
        <v>34</v>
      </c>
      <c r="H3137" s="25" t="s">
        <v>5577</v>
      </c>
      <c r="I3137" s="25" t="s">
        <v>12</v>
      </c>
      <c r="J3137" s="25" t="s">
        <v>13</v>
      </c>
      <c r="K3137" s="25" t="s">
        <v>46</v>
      </c>
      <c r="L3137" s="27">
        <v>45386</v>
      </c>
      <c r="M3137" s="25" t="s">
        <v>3897</v>
      </c>
      <c r="N3137" s="28">
        <v>239</v>
      </c>
      <c r="O3137" s="24">
        <v>141.75</v>
      </c>
      <c r="P3137" s="24">
        <v>33878.25</v>
      </c>
      <c r="Q3137" s="24">
        <v>33878.25</v>
      </c>
      <c r="R3137" s="25" t="s">
        <v>16</v>
      </c>
      <c r="S3137" s="26">
        <v>0.15715799999999999</v>
      </c>
      <c r="T3137" s="25" t="s">
        <v>14</v>
      </c>
      <c r="U3137" s="25" t="s">
        <v>15</v>
      </c>
      <c r="V3137" s="27">
        <v>45934</v>
      </c>
    </row>
    <row r="3138" spans="1:22" x14ac:dyDescent="0.25">
      <c r="A3138" s="25" t="s">
        <v>1556</v>
      </c>
      <c r="B3138" s="25" t="s">
        <v>2794</v>
      </c>
      <c r="C3138" s="27">
        <v>44956</v>
      </c>
      <c r="D3138" s="26">
        <v>8.16</v>
      </c>
      <c r="E3138" s="26">
        <v>11.56</v>
      </c>
      <c r="F3138" s="25"/>
      <c r="G3138" s="25" t="s">
        <v>34</v>
      </c>
      <c r="H3138" s="25" t="s">
        <v>5578</v>
      </c>
      <c r="I3138" s="25" t="s">
        <v>12</v>
      </c>
      <c r="J3138" s="25" t="s">
        <v>13</v>
      </c>
      <c r="K3138" s="25" t="s">
        <v>46</v>
      </c>
      <c r="L3138" s="27">
        <v>45372</v>
      </c>
      <c r="M3138" s="25" t="s">
        <v>3892</v>
      </c>
      <c r="N3138" s="28">
        <v>162</v>
      </c>
      <c r="O3138" s="24">
        <v>175.23</v>
      </c>
      <c r="P3138" s="24">
        <v>28387.26</v>
      </c>
      <c r="Q3138" s="24">
        <v>28387.26</v>
      </c>
      <c r="R3138" s="25" t="s">
        <v>16</v>
      </c>
      <c r="S3138" s="26">
        <v>0.15143100000000001</v>
      </c>
      <c r="T3138" s="25" t="s">
        <v>14</v>
      </c>
      <c r="U3138" s="25" t="s">
        <v>15</v>
      </c>
      <c r="V3138" s="27">
        <v>45921</v>
      </c>
    </row>
    <row r="3139" spans="1:22" x14ac:dyDescent="0.25">
      <c r="A3139" s="25" t="s">
        <v>1556</v>
      </c>
      <c r="B3139" s="25" t="s">
        <v>2520</v>
      </c>
      <c r="C3139" s="27">
        <v>44727</v>
      </c>
      <c r="D3139" s="26">
        <v>6.67</v>
      </c>
      <c r="E3139" s="26">
        <v>9.1999999999999993</v>
      </c>
      <c r="F3139" s="25"/>
      <c r="G3139" s="25" t="s">
        <v>34</v>
      </c>
      <c r="H3139" s="25" t="s">
        <v>5579</v>
      </c>
      <c r="I3139" s="25" t="s">
        <v>12</v>
      </c>
      <c r="J3139" s="25" t="s">
        <v>13</v>
      </c>
      <c r="K3139" s="25" t="s">
        <v>46</v>
      </c>
      <c r="L3139" s="27">
        <v>45232</v>
      </c>
      <c r="M3139" s="25" t="s">
        <v>3897</v>
      </c>
      <c r="N3139" s="28">
        <v>126</v>
      </c>
      <c r="O3139" s="24">
        <v>175.23</v>
      </c>
      <c r="P3139" s="24">
        <v>22078.98</v>
      </c>
      <c r="Q3139" s="24">
        <v>22078.98</v>
      </c>
      <c r="R3139" s="25" t="s">
        <v>16</v>
      </c>
      <c r="S3139" s="26">
        <v>0.14408799999999999</v>
      </c>
      <c r="T3139" s="25" t="s">
        <v>14</v>
      </c>
      <c r="U3139" s="25" t="s">
        <v>15</v>
      </c>
      <c r="V3139" s="27">
        <v>45779</v>
      </c>
    </row>
    <row r="3140" spans="1:22" x14ac:dyDescent="0.25">
      <c r="A3140" s="25" t="s">
        <v>1556</v>
      </c>
      <c r="B3140" s="25" t="s">
        <v>2253</v>
      </c>
      <c r="C3140" s="27">
        <v>44800</v>
      </c>
      <c r="D3140" s="26">
        <v>5.22</v>
      </c>
      <c r="E3140" s="26">
        <v>7.38</v>
      </c>
      <c r="F3140" s="25"/>
      <c r="G3140" s="25" t="s">
        <v>34</v>
      </c>
      <c r="H3140" s="25" t="s">
        <v>5579</v>
      </c>
      <c r="I3140" s="25" t="s">
        <v>12</v>
      </c>
      <c r="J3140" s="25" t="s">
        <v>13</v>
      </c>
      <c r="K3140" s="25" t="s">
        <v>46</v>
      </c>
      <c r="L3140" s="27">
        <v>45342</v>
      </c>
      <c r="M3140" s="25" t="s">
        <v>3897</v>
      </c>
      <c r="N3140" s="28">
        <v>113</v>
      </c>
      <c r="O3140" s="24">
        <v>175.23</v>
      </c>
      <c r="P3140" s="24">
        <v>19800.990000000002</v>
      </c>
      <c r="Q3140" s="24">
        <v>19800.990000000002</v>
      </c>
      <c r="R3140" s="25" t="s">
        <v>16</v>
      </c>
      <c r="S3140" s="26">
        <v>0.16580300000000001</v>
      </c>
      <c r="T3140" s="25" t="s">
        <v>14</v>
      </c>
      <c r="U3140" s="25" t="s">
        <v>15</v>
      </c>
      <c r="V3140" s="27">
        <v>45889</v>
      </c>
    </row>
    <row r="3141" spans="1:22" x14ac:dyDescent="0.25">
      <c r="A3141" s="25" t="s">
        <v>1556</v>
      </c>
      <c r="B3141" s="25" t="s">
        <v>3151</v>
      </c>
      <c r="C3141" s="27">
        <v>44794</v>
      </c>
      <c r="D3141" s="26">
        <v>12.47</v>
      </c>
      <c r="E3141" s="26">
        <v>17.2</v>
      </c>
      <c r="F3141" s="25"/>
      <c r="G3141" s="25" t="s">
        <v>34</v>
      </c>
      <c r="H3141" s="25" t="s">
        <v>4745</v>
      </c>
      <c r="I3141" s="25" t="s">
        <v>12</v>
      </c>
      <c r="J3141" s="25" t="s">
        <v>13</v>
      </c>
      <c r="K3141" s="25" t="s">
        <v>46</v>
      </c>
      <c r="L3141" s="27">
        <v>45330</v>
      </c>
      <c r="M3141" s="25" t="s">
        <v>3897</v>
      </c>
      <c r="N3141" s="28">
        <v>268</v>
      </c>
      <c r="O3141" s="24">
        <v>141.75</v>
      </c>
      <c r="P3141" s="24">
        <v>37989</v>
      </c>
      <c r="Q3141" s="24">
        <v>37989</v>
      </c>
      <c r="R3141" s="25" t="s">
        <v>16</v>
      </c>
      <c r="S3141" s="26">
        <v>0.16411300000000001</v>
      </c>
      <c r="T3141" s="25" t="s">
        <v>14</v>
      </c>
      <c r="U3141" s="25" t="s">
        <v>15</v>
      </c>
      <c r="V3141" s="27">
        <v>45877</v>
      </c>
    </row>
    <row r="3142" spans="1:22" x14ac:dyDescent="0.25">
      <c r="A3142" s="25" t="s">
        <v>1556</v>
      </c>
      <c r="B3142" s="25" t="s">
        <v>3134</v>
      </c>
      <c r="C3142" s="27">
        <v>44823</v>
      </c>
      <c r="D3142" s="26">
        <v>11.89</v>
      </c>
      <c r="E3142" s="26">
        <v>16.399999999999999</v>
      </c>
      <c r="F3142" s="25"/>
      <c r="G3142" s="25" t="s">
        <v>34</v>
      </c>
      <c r="H3142" s="25" t="s">
        <v>5580</v>
      </c>
      <c r="I3142" s="25" t="s">
        <v>12</v>
      </c>
      <c r="J3142" s="25" t="s">
        <v>13</v>
      </c>
      <c r="K3142" s="25" t="s">
        <v>46</v>
      </c>
      <c r="L3142" s="27">
        <v>45448</v>
      </c>
      <c r="M3142" s="25" t="s">
        <v>3897</v>
      </c>
      <c r="N3142" s="28">
        <v>235</v>
      </c>
      <c r="O3142" s="24">
        <v>141.75</v>
      </c>
      <c r="P3142" s="24">
        <v>33311.25</v>
      </c>
      <c r="Q3142" s="24">
        <v>33311.25</v>
      </c>
      <c r="R3142" s="25" t="s">
        <v>16</v>
      </c>
      <c r="S3142" s="26">
        <v>0.15096999999999999</v>
      </c>
      <c r="T3142" s="25" t="s">
        <v>14</v>
      </c>
      <c r="U3142" s="25" t="s">
        <v>15</v>
      </c>
      <c r="V3142" s="27">
        <v>45996</v>
      </c>
    </row>
    <row r="3143" spans="1:22" x14ac:dyDescent="0.25">
      <c r="A3143" s="25" t="s">
        <v>1556</v>
      </c>
      <c r="B3143" s="25" t="s">
        <v>1968</v>
      </c>
      <c r="C3143" s="27">
        <v>44817</v>
      </c>
      <c r="D3143" s="26">
        <v>2.9</v>
      </c>
      <c r="E3143" s="26">
        <v>4</v>
      </c>
      <c r="F3143" s="25"/>
      <c r="G3143" s="25" t="s">
        <v>34</v>
      </c>
      <c r="H3143" s="25" t="s">
        <v>5581</v>
      </c>
      <c r="I3143" s="25" t="s">
        <v>12</v>
      </c>
      <c r="J3143" s="25" t="s">
        <v>13</v>
      </c>
      <c r="K3143" s="25" t="s">
        <v>46</v>
      </c>
      <c r="L3143" s="27">
        <v>45232</v>
      </c>
      <c r="M3143" s="25" t="s">
        <v>3897</v>
      </c>
      <c r="N3143" s="28">
        <v>43</v>
      </c>
      <c r="O3143" s="24">
        <v>175.23</v>
      </c>
      <c r="P3143" s="24">
        <v>7534.89</v>
      </c>
      <c r="Q3143" s="24">
        <v>7534.89</v>
      </c>
      <c r="R3143" s="25" t="s">
        <v>16</v>
      </c>
      <c r="S3143" s="26">
        <v>0.113357</v>
      </c>
      <c r="T3143" s="25" t="s">
        <v>14</v>
      </c>
      <c r="U3143" s="25" t="s">
        <v>15</v>
      </c>
      <c r="V3143" s="27">
        <v>45780</v>
      </c>
    </row>
    <row r="3144" spans="1:22" x14ac:dyDescent="0.25">
      <c r="A3144" s="25" t="s">
        <v>1556</v>
      </c>
      <c r="B3144" s="25" t="s">
        <v>2434</v>
      </c>
      <c r="C3144" s="27">
        <v>44747</v>
      </c>
      <c r="D3144" s="26">
        <v>6.09</v>
      </c>
      <c r="E3144" s="26">
        <v>8.61</v>
      </c>
      <c r="F3144" s="25"/>
      <c r="G3144" s="25" t="s">
        <v>34</v>
      </c>
      <c r="H3144" s="25" t="s">
        <v>5581</v>
      </c>
      <c r="I3144" s="25" t="s">
        <v>12</v>
      </c>
      <c r="J3144" s="25" t="s">
        <v>13</v>
      </c>
      <c r="K3144" s="25" t="s">
        <v>46</v>
      </c>
      <c r="L3144" s="27">
        <v>45372</v>
      </c>
      <c r="M3144" s="25" t="s">
        <v>3892</v>
      </c>
      <c r="N3144" s="28">
        <v>129</v>
      </c>
      <c r="O3144" s="24">
        <v>175.23</v>
      </c>
      <c r="P3144" s="24">
        <v>22604.67</v>
      </c>
      <c r="Q3144" s="24">
        <v>22604.67</v>
      </c>
      <c r="R3144" s="25" t="s">
        <v>16</v>
      </c>
      <c r="S3144" s="26">
        <v>0.161884</v>
      </c>
      <c r="T3144" s="25" t="s">
        <v>14</v>
      </c>
      <c r="U3144" s="25" t="s">
        <v>15</v>
      </c>
      <c r="V3144" s="27">
        <v>45921</v>
      </c>
    </row>
    <row r="3145" spans="1:22" x14ac:dyDescent="0.25">
      <c r="A3145" s="25" t="s">
        <v>1556</v>
      </c>
      <c r="B3145" s="25" t="s">
        <v>3185</v>
      </c>
      <c r="C3145" s="27">
        <v>44872</v>
      </c>
      <c r="D3145" s="26">
        <v>15.08</v>
      </c>
      <c r="E3145" s="26">
        <v>20.8</v>
      </c>
      <c r="F3145" s="25"/>
      <c r="G3145" s="25" t="s">
        <v>34</v>
      </c>
      <c r="H3145" s="25" t="s">
        <v>5581</v>
      </c>
      <c r="I3145" s="25" t="s">
        <v>12</v>
      </c>
      <c r="J3145" s="25" t="s">
        <v>13</v>
      </c>
      <c r="K3145" s="25" t="s">
        <v>46</v>
      </c>
      <c r="L3145" s="27">
        <v>45294</v>
      </c>
      <c r="M3145" s="25" t="s">
        <v>3897</v>
      </c>
      <c r="N3145" s="28">
        <v>276</v>
      </c>
      <c r="O3145" s="24">
        <v>141.75</v>
      </c>
      <c r="P3145" s="24">
        <v>39123</v>
      </c>
      <c r="Q3145" s="24">
        <v>39123</v>
      </c>
      <c r="R3145" s="25" t="s">
        <v>16</v>
      </c>
      <c r="S3145" s="26">
        <v>0.139678</v>
      </c>
      <c r="T3145" s="25" t="s">
        <v>14</v>
      </c>
      <c r="U3145" s="25" t="s">
        <v>15</v>
      </c>
      <c r="V3145" s="27">
        <v>45841</v>
      </c>
    </row>
    <row r="3146" spans="1:22" x14ac:dyDescent="0.25">
      <c r="A3146" s="25" t="s">
        <v>1556</v>
      </c>
      <c r="B3146" s="25" t="s">
        <v>3052</v>
      </c>
      <c r="C3146" s="27">
        <v>44841</v>
      </c>
      <c r="D3146" s="26">
        <v>10.44</v>
      </c>
      <c r="E3146" s="26">
        <v>14.4</v>
      </c>
      <c r="F3146" s="25"/>
      <c r="G3146" s="25" t="s">
        <v>34</v>
      </c>
      <c r="H3146" s="25" t="s">
        <v>4746</v>
      </c>
      <c r="I3146" s="25" t="s">
        <v>12</v>
      </c>
      <c r="J3146" s="25" t="s">
        <v>13</v>
      </c>
      <c r="K3146" s="25" t="s">
        <v>46</v>
      </c>
      <c r="L3146" s="27">
        <v>45294</v>
      </c>
      <c r="M3146" s="25" t="s">
        <v>3897</v>
      </c>
      <c r="N3146" s="28">
        <v>205</v>
      </c>
      <c r="O3146" s="24">
        <v>141.75</v>
      </c>
      <c r="P3146" s="24">
        <v>29058.75</v>
      </c>
      <c r="Q3146" s="24">
        <v>29058.75</v>
      </c>
      <c r="R3146" s="25" t="s">
        <v>16</v>
      </c>
      <c r="S3146" s="26">
        <v>0.149837</v>
      </c>
      <c r="T3146" s="25" t="s">
        <v>14</v>
      </c>
      <c r="U3146" s="25" t="s">
        <v>15</v>
      </c>
      <c r="V3146" s="27">
        <v>45841</v>
      </c>
    </row>
    <row r="3147" spans="1:22" x14ac:dyDescent="0.25">
      <c r="A3147" s="25" t="s">
        <v>1556</v>
      </c>
      <c r="B3147" s="25" t="s">
        <v>2814</v>
      </c>
      <c r="C3147" s="27">
        <v>44826</v>
      </c>
      <c r="D3147" s="26">
        <v>8.41</v>
      </c>
      <c r="E3147" s="26">
        <v>11.89</v>
      </c>
      <c r="F3147" s="25"/>
      <c r="G3147" s="25" t="s">
        <v>34</v>
      </c>
      <c r="H3147" s="25" t="s">
        <v>5582</v>
      </c>
      <c r="I3147" s="25" t="s">
        <v>12</v>
      </c>
      <c r="J3147" s="25" t="s">
        <v>13</v>
      </c>
      <c r="K3147" s="25" t="s">
        <v>46</v>
      </c>
      <c r="L3147" s="27">
        <v>45232</v>
      </c>
      <c r="M3147" s="25" t="s">
        <v>3897</v>
      </c>
      <c r="N3147" s="28">
        <v>122</v>
      </c>
      <c r="O3147" s="24">
        <v>175.23</v>
      </c>
      <c r="P3147" s="24">
        <v>21378.06</v>
      </c>
      <c r="Q3147" s="24">
        <v>21378.06</v>
      </c>
      <c r="R3147" s="25" t="s">
        <v>16</v>
      </c>
      <c r="S3147" s="26">
        <v>0.11114400000000001</v>
      </c>
      <c r="T3147" s="25" t="s">
        <v>14</v>
      </c>
      <c r="U3147" s="25" t="s">
        <v>15</v>
      </c>
      <c r="V3147" s="27">
        <v>45780</v>
      </c>
    </row>
    <row r="3148" spans="1:22" x14ac:dyDescent="0.25">
      <c r="A3148" s="25" t="s">
        <v>1556</v>
      </c>
      <c r="B3148" s="25" t="s">
        <v>2883</v>
      </c>
      <c r="C3148" s="27">
        <v>44742</v>
      </c>
      <c r="D3148" s="26">
        <v>8.99</v>
      </c>
      <c r="E3148" s="26">
        <v>12.4</v>
      </c>
      <c r="F3148" s="25"/>
      <c r="G3148" s="25" t="s">
        <v>34</v>
      </c>
      <c r="H3148" s="25" t="s">
        <v>5583</v>
      </c>
      <c r="I3148" s="25" t="s">
        <v>12</v>
      </c>
      <c r="J3148" s="25" t="s">
        <v>13</v>
      </c>
      <c r="K3148" s="25" t="s">
        <v>46</v>
      </c>
      <c r="L3148" s="27">
        <v>45183</v>
      </c>
      <c r="M3148" s="25" t="s">
        <v>3897</v>
      </c>
      <c r="N3148" s="28">
        <v>150</v>
      </c>
      <c r="O3148" s="24">
        <v>175.23</v>
      </c>
      <c r="P3148" s="24">
        <v>26284.5</v>
      </c>
      <c r="Q3148" s="24">
        <v>26284.5</v>
      </c>
      <c r="R3148" s="25" t="s">
        <v>16</v>
      </c>
      <c r="S3148" s="26">
        <v>0.12751799999999999</v>
      </c>
      <c r="T3148" s="25" t="s">
        <v>14</v>
      </c>
      <c r="U3148" s="25" t="s">
        <v>15</v>
      </c>
      <c r="V3148" s="27">
        <v>45730</v>
      </c>
    </row>
    <row r="3149" spans="1:22" x14ac:dyDescent="0.25">
      <c r="A3149" s="25" t="s">
        <v>1556</v>
      </c>
      <c r="B3149" s="25" t="s">
        <v>2187</v>
      </c>
      <c r="C3149" s="27">
        <v>44818</v>
      </c>
      <c r="D3149" s="26">
        <v>4.93</v>
      </c>
      <c r="E3149" s="26">
        <v>6.8</v>
      </c>
      <c r="F3149" s="25"/>
      <c r="G3149" s="25" t="s">
        <v>34</v>
      </c>
      <c r="H3149" s="25" t="s">
        <v>5583</v>
      </c>
      <c r="I3149" s="25" t="s">
        <v>12</v>
      </c>
      <c r="J3149" s="25" t="s">
        <v>13</v>
      </c>
      <c r="K3149" s="25" t="s">
        <v>46</v>
      </c>
      <c r="L3149" s="27">
        <v>45232</v>
      </c>
      <c r="M3149" s="25" t="s">
        <v>3897</v>
      </c>
      <c r="N3149" s="28">
        <v>111</v>
      </c>
      <c r="O3149" s="24">
        <v>175.23</v>
      </c>
      <c r="P3149" s="24">
        <v>19450.53</v>
      </c>
      <c r="Q3149" s="24">
        <v>19450.53</v>
      </c>
      <c r="R3149" s="25" t="s">
        <v>16</v>
      </c>
      <c r="S3149" s="26">
        <v>0.172515</v>
      </c>
      <c r="T3149" s="25" t="s">
        <v>14</v>
      </c>
      <c r="U3149" s="25" t="s">
        <v>15</v>
      </c>
      <c r="V3149" s="27">
        <v>45780</v>
      </c>
    </row>
    <row r="3150" spans="1:22" x14ac:dyDescent="0.25">
      <c r="A3150" s="25" t="s">
        <v>1556</v>
      </c>
      <c r="B3150" s="25" t="s">
        <v>2326</v>
      </c>
      <c r="C3150" s="27">
        <v>44897</v>
      </c>
      <c r="D3150" s="26">
        <v>5.76</v>
      </c>
      <c r="E3150" s="26">
        <v>8.16</v>
      </c>
      <c r="F3150" s="25"/>
      <c r="G3150" s="25" t="s">
        <v>34</v>
      </c>
      <c r="H3150" s="25" t="s">
        <v>5584</v>
      </c>
      <c r="I3150" s="25" t="s">
        <v>12</v>
      </c>
      <c r="J3150" s="25" t="s">
        <v>13</v>
      </c>
      <c r="K3150" s="25" t="s">
        <v>46</v>
      </c>
      <c r="L3150" s="27">
        <v>45372</v>
      </c>
      <c r="M3150" s="25" t="s">
        <v>3892</v>
      </c>
      <c r="N3150" s="28">
        <v>117</v>
      </c>
      <c r="O3150" s="24">
        <v>175.23</v>
      </c>
      <c r="P3150" s="24">
        <v>20501.91</v>
      </c>
      <c r="Q3150" s="24">
        <v>20501.91</v>
      </c>
      <c r="R3150" s="25" t="s">
        <v>16</v>
      </c>
      <c r="S3150" s="26">
        <v>0.155752</v>
      </c>
      <c r="T3150" s="25" t="s">
        <v>14</v>
      </c>
      <c r="U3150" s="25" t="s">
        <v>15</v>
      </c>
      <c r="V3150" s="27">
        <v>45921</v>
      </c>
    </row>
    <row r="3151" spans="1:22" x14ac:dyDescent="0.25">
      <c r="A3151" s="25" t="s">
        <v>1556</v>
      </c>
      <c r="B3151" s="25" t="s">
        <v>2621</v>
      </c>
      <c r="C3151" s="27">
        <v>44838</v>
      </c>
      <c r="D3151" s="26">
        <v>7.25</v>
      </c>
      <c r="E3151" s="26">
        <v>10</v>
      </c>
      <c r="F3151" s="25"/>
      <c r="G3151" s="25" t="s">
        <v>34</v>
      </c>
      <c r="H3151" s="25" t="s">
        <v>5585</v>
      </c>
      <c r="I3151" s="25" t="s">
        <v>12</v>
      </c>
      <c r="J3151" s="25" t="s">
        <v>13</v>
      </c>
      <c r="K3151" s="25" t="s">
        <v>46</v>
      </c>
      <c r="L3151" s="27">
        <v>45294</v>
      </c>
      <c r="M3151" s="25" t="s">
        <v>3897</v>
      </c>
      <c r="N3151" s="28">
        <v>148</v>
      </c>
      <c r="O3151" s="24">
        <v>175.23</v>
      </c>
      <c r="P3151" s="24">
        <v>25934.04</v>
      </c>
      <c r="Q3151" s="24">
        <v>25934.04</v>
      </c>
      <c r="R3151" s="25" t="s">
        <v>16</v>
      </c>
      <c r="S3151" s="26">
        <v>0.15540000000000001</v>
      </c>
      <c r="T3151" s="25" t="s">
        <v>14</v>
      </c>
      <c r="U3151" s="25" t="s">
        <v>15</v>
      </c>
      <c r="V3151" s="27">
        <v>45841</v>
      </c>
    </row>
    <row r="3152" spans="1:22" x14ac:dyDescent="0.25">
      <c r="A3152" s="25" t="s">
        <v>1556</v>
      </c>
      <c r="B3152" s="25" t="s">
        <v>2365</v>
      </c>
      <c r="C3152" s="27">
        <v>44834</v>
      </c>
      <c r="D3152" s="26">
        <v>5.8</v>
      </c>
      <c r="E3152" s="26">
        <v>8</v>
      </c>
      <c r="F3152" s="25"/>
      <c r="G3152" s="25" t="s">
        <v>34</v>
      </c>
      <c r="H3152" s="25" t="s">
        <v>4750</v>
      </c>
      <c r="I3152" s="25" t="s">
        <v>12</v>
      </c>
      <c r="J3152" s="25" t="s">
        <v>13</v>
      </c>
      <c r="K3152" s="25" t="s">
        <v>46</v>
      </c>
      <c r="L3152" s="27">
        <v>45294</v>
      </c>
      <c r="M3152" s="25" t="s">
        <v>3897</v>
      </c>
      <c r="N3152" s="28">
        <v>130</v>
      </c>
      <c r="O3152" s="24">
        <v>175.23</v>
      </c>
      <c r="P3152" s="24">
        <v>22779.9</v>
      </c>
      <c r="Q3152" s="24">
        <v>22779.9</v>
      </c>
      <c r="R3152" s="25" t="s">
        <v>16</v>
      </c>
      <c r="S3152" s="26">
        <v>0.17060500000000001</v>
      </c>
      <c r="T3152" s="25" t="s">
        <v>14</v>
      </c>
      <c r="U3152" s="25" t="s">
        <v>15</v>
      </c>
      <c r="V3152" s="27">
        <v>45841</v>
      </c>
    </row>
    <row r="3153" spans="1:22" x14ac:dyDescent="0.25">
      <c r="A3153" s="25" t="s">
        <v>1556</v>
      </c>
      <c r="B3153" s="25" t="s">
        <v>2425</v>
      </c>
      <c r="C3153" s="27">
        <v>44797</v>
      </c>
      <c r="D3153" s="26">
        <v>6.09</v>
      </c>
      <c r="E3153" s="26">
        <v>8.4</v>
      </c>
      <c r="F3153" s="25"/>
      <c r="G3153" s="25" t="s">
        <v>34</v>
      </c>
      <c r="H3153" s="25" t="s">
        <v>5586</v>
      </c>
      <c r="I3153" s="25" t="s">
        <v>12</v>
      </c>
      <c r="J3153" s="25" t="s">
        <v>13</v>
      </c>
      <c r="K3153" s="25" t="s">
        <v>46</v>
      </c>
      <c r="L3153" s="27">
        <v>45204</v>
      </c>
      <c r="M3153" s="25" t="s">
        <v>3897</v>
      </c>
      <c r="N3153" s="28">
        <v>113</v>
      </c>
      <c r="O3153" s="24">
        <v>175.23</v>
      </c>
      <c r="P3153" s="24">
        <v>19800.990000000002</v>
      </c>
      <c r="Q3153" s="24">
        <v>19800.990000000002</v>
      </c>
      <c r="R3153" s="25" t="s">
        <v>16</v>
      </c>
      <c r="S3153" s="26">
        <v>0.14233399999999999</v>
      </c>
      <c r="T3153" s="25" t="s">
        <v>14</v>
      </c>
      <c r="U3153" s="25" t="s">
        <v>15</v>
      </c>
      <c r="V3153" s="27">
        <v>45752</v>
      </c>
    </row>
    <row r="3154" spans="1:22" x14ac:dyDescent="0.25">
      <c r="A3154" s="25" t="s">
        <v>1556</v>
      </c>
      <c r="B3154" s="25" t="s">
        <v>3123</v>
      </c>
      <c r="C3154" s="27">
        <v>44817</v>
      </c>
      <c r="D3154" s="26">
        <v>11.6</v>
      </c>
      <c r="E3154" s="26">
        <v>16</v>
      </c>
      <c r="F3154" s="25"/>
      <c r="G3154" s="25" t="s">
        <v>34</v>
      </c>
      <c r="H3154" s="25" t="s">
        <v>5586</v>
      </c>
      <c r="I3154" s="25" t="s">
        <v>12</v>
      </c>
      <c r="J3154" s="25" t="s">
        <v>13</v>
      </c>
      <c r="K3154" s="25" t="s">
        <v>46</v>
      </c>
      <c r="L3154" s="27">
        <v>45372</v>
      </c>
      <c r="M3154" s="25" t="s">
        <v>3892</v>
      </c>
      <c r="N3154" s="28">
        <v>201</v>
      </c>
      <c r="O3154" s="24">
        <v>141.75</v>
      </c>
      <c r="P3154" s="24">
        <v>28491.75</v>
      </c>
      <c r="Q3154" s="24">
        <v>28491.75</v>
      </c>
      <c r="R3154" s="25" t="s">
        <v>16</v>
      </c>
      <c r="S3154" s="26">
        <v>0.13194600000000001</v>
      </c>
      <c r="T3154" s="25" t="s">
        <v>14</v>
      </c>
      <c r="U3154" s="25" t="s">
        <v>15</v>
      </c>
      <c r="V3154" s="27">
        <v>45921</v>
      </c>
    </row>
    <row r="3155" spans="1:22" x14ac:dyDescent="0.25">
      <c r="A3155" s="25" t="s">
        <v>1556</v>
      </c>
      <c r="B3155" s="25" t="s">
        <v>2489</v>
      </c>
      <c r="C3155" s="27">
        <v>44908</v>
      </c>
      <c r="D3155" s="26">
        <v>6.38</v>
      </c>
      <c r="E3155" s="26">
        <v>7.48</v>
      </c>
      <c r="F3155" s="25"/>
      <c r="G3155" s="25" t="s">
        <v>34</v>
      </c>
      <c r="H3155" s="25" t="s">
        <v>5587</v>
      </c>
      <c r="I3155" s="25" t="s">
        <v>12</v>
      </c>
      <c r="J3155" s="25" t="s">
        <v>13</v>
      </c>
      <c r="K3155" s="25" t="s">
        <v>46</v>
      </c>
      <c r="L3155" s="27">
        <v>45448</v>
      </c>
      <c r="M3155" s="25" t="s">
        <v>3897</v>
      </c>
      <c r="N3155" s="28">
        <v>106</v>
      </c>
      <c r="O3155" s="24">
        <v>175.23</v>
      </c>
      <c r="P3155" s="24">
        <v>18574.38</v>
      </c>
      <c r="Q3155" s="24">
        <v>18574.38</v>
      </c>
      <c r="R3155" s="25" t="s">
        <v>16</v>
      </c>
      <c r="S3155" s="26">
        <v>0.12751899999999999</v>
      </c>
      <c r="T3155" s="25" t="s">
        <v>14</v>
      </c>
      <c r="U3155" s="25" t="s">
        <v>15</v>
      </c>
      <c r="V3155" s="27">
        <v>45996</v>
      </c>
    </row>
    <row r="3156" spans="1:22" x14ac:dyDescent="0.25">
      <c r="A3156" s="25" t="s">
        <v>1556</v>
      </c>
      <c r="B3156" s="25" t="s">
        <v>2165</v>
      </c>
      <c r="C3156" s="27">
        <v>44740</v>
      </c>
      <c r="D3156" s="26">
        <v>4.6399999999999997</v>
      </c>
      <c r="E3156" s="26">
        <v>6.56</v>
      </c>
      <c r="F3156" s="25"/>
      <c r="G3156" s="25" t="s">
        <v>34</v>
      </c>
      <c r="H3156" s="25" t="s">
        <v>5587</v>
      </c>
      <c r="I3156" s="25" t="s">
        <v>12</v>
      </c>
      <c r="J3156" s="25" t="s">
        <v>13</v>
      </c>
      <c r="K3156" s="25" t="s">
        <v>46</v>
      </c>
      <c r="L3156" s="27">
        <v>45358</v>
      </c>
      <c r="M3156" s="25" t="s">
        <v>3897</v>
      </c>
      <c r="N3156" s="28">
        <v>89</v>
      </c>
      <c r="O3156" s="24">
        <v>175.23</v>
      </c>
      <c r="P3156" s="24">
        <v>15595.47</v>
      </c>
      <c r="Q3156" s="24">
        <v>15595.47</v>
      </c>
      <c r="R3156" s="25" t="s">
        <v>16</v>
      </c>
      <c r="S3156" s="26">
        <v>0.14751700000000001</v>
      </c>
      <c r="T3156" s="25" t="s">
        <v>14</v>
      </c>
      <c r="U3156" s="25" t="s">
        <v>15</v>
      </c>
      <c r="V3156" s="27">
        <v>45907</v>
      </c>
    </row>
    <row r="3157" spans="1:22" x14ac:dyDescent="0.25">
      <c r="A3157" s="25" t="s">
        <v>1556</v>
      </c>
      <c r="B3157" s="25" t="s">
        <v>2198</v>
      </c>
      <c r="C3157" s="27">
        <v>44874</v>
      </c>
      <c r="D3157" s="26">
        <v>4.93</v>
      </c>
      <c r="E3157" s="26">
        <v>6.8</v>
      </c>
      <c r="F3157" s="25"/>
      <c r="G3157" s="25" t="s">
        <v>34</v>
      </c>
      <c r="H3157" s="25" t="s">
        <v>4752</v>
      </c>
      <c r="I3157" s="25" t="s">
        <v>12</v>
      </c>
      <c r="J3157" s="25" t="s">
        <v>13</v>
      </c>
      <c r="K3157" s="25" t="s">
        <v>46</v>
      </c>
      <c r="L3157" s="27">
        <v>45372</v>
      </c>
      <c r="M3157" s="25" t="s">
        <v>3892</v>
      </c>
      <c r="N3157" s="28">
        <v>106</v>
      </c>
      <c r="O3157" s="24">
        <v>175.23</v>
      </c>
      <c r="P3157" s="24">
        <v>18574.38</v>
      </c>
      <c r="Q3157" s="24">
        <v>18574.38</v>
      </c>
      <c r="R3157" s="25" t="s">
        <v>16</v>
      </c>
      <c r="S3157" s="26">
        <v>0.16475600000000001</v>
      </c>
      <c r="T3157" s="25" t="s">
        <v>14</v>
      </c>
      <c r="U3157" s="25" t="s">
        <v>15</v>
      </c>
      <c r="V3157" s="27">
        <v>45921</v>
      </c>
    </row>
    <row r="3158" spans="1:22" x14ac:dyDescent="0.25">
      <c r="A3158" s="25" t="s">
        <v>1556</v>
      </c>
      <c r="B3158" s="25" t="s">
        <v>2274</v>
      </c>
      <c r="C3158" s="27">
        <v>44754</v>
      </c>
      <c r="D3158" s="26">
        <v>5.51</v>
      </c>
      <c r="E3158" s="26">
        <v>7.79</v>
      </c>
      <c r="F3158" s="25"/>
      <c r="G3158" s="25" t="s">
        <v>34</v>
      </c>
      <c r="H3158" s="25" t="s">
        <v>5588</v>
      </c>
      <c r="I3158" s="25" t="s">
        <v>12</v>
      </c>
      <c r="J3158" s="25" t="s">
        <v>13</v>
      </c>
      <c r="K3158" s="25" t="s">
        <v>46</v>
      </c>
      <c r="L3158" s="27">
        <v>45218</v>
      </c>
      <c r="M3158" s="25" t="s">
        <v>3897</v>
      </c>
      <c r="N3158" s="28">
        <v>112</v>
      </c>
      <c r="O3158" s="24">
        <v>175.23</v>
      </c>
      <c r="P3158" s="24">
        <v>19625.759999999998</v>
      </c>
      <c r="Q3158" s="24">
        <v>19625.759999999998</v>
      </c>
      <c r="R3158" s="25" t="s">
        <v>16</v>
      </c>
      <c r="S3158" s="26">
        <v>0.15567600000000001</v>
      </c>
      <c r="T3158" s="25" t="s">
        <v>14</v>
      </c>
      <c r="U3158" s="25" t="s">
        <v>15</v>
      </c>
      <c r="V3158" s="27">
        <v>45766</v>
      </c>
    </row>
    <row r="3159" spans="1:22" x14ac:dyDescent="0.25">
      <c r="A3159" s="25" t="s">
        <v>1556</v>
      </c>
      <c r="B3159" s="25" t="s">
        <v>2560</v>
      </c>
      <c r="C3159" s="27">
        <v>44810</v>
      </c>
      <c r="D3159" s="26">
        <v>6.96</v>
      </c>
      <c r="E3159" s="26">
        <v>9.6</v>
      </c>
      <c r="F3159" s="25"/>
      <c r="G3159" s="25" t="s">
        <v>34</v>
      </c>
      <c r="H3159" s="25" t="s">
        <v>5588</v>
      </c>
      <c r="I3159" s="25" t="s">
        <v>12</v>
      </c>
      <c r="J3159" s="25" t="s">
        <v>13</v>
      </c>
      <c r="K3159" s="25" t="s">
        <v>46</v>
      </c>
      <c r="L3159" s="27">
        <v>45260</v>
      </c>
      <c r="M3159" s="25" t="s">
        <v>3897</v>
      </c>
      <c r="N3159" s="28">
        <v>105</v>
      </c>
      <c r="O3159" s="24">
        <v>175.23</v>
      </c>
      <c r="P3159" s="24">
        <v>18399.150000000001</v>
      </c>
      <c r="Q3159" s="24">
        <v>18399.150000000001</v>
      </c>
      <c r="R3159" s="25" t="s">
        <v>16</v>
      </c>
      <c r="S3159" s="26">
        <v>0.115102</v>
      </c>
      <c r="T3159" s="25" t="s">
        <v>14</v>
      </c>
      <c r="U3159" s="25" t="s">
        <v>15</v>
      </c>
      <c r="V3159" s="27">
        <v>45808</v>
      </c>
    </row>
    <row r="3160" spans="1:22" x14ac:dyDescent="0.25">
      <c r="A3160" s="25" t="s">
        <v>19</v>
      </c>
      <c r="B3160" s="25" t="s">
        <v>3230</v>
      </c>
      <c r="C3160" s="27">
        <v>45181</v>
      </c>
      <c r="D3160" s="26">
        <v>25</v>
      </c>
      <c r="E3160" s="26">
        <v>33.950000000000003</v>
      </c>
      <c r="F3160" s="25" t="s">
        <v>5589</v>
      </c>
      <c r="G3160" s="25" t="s">
        <v>34</v>
      </c>
      <c r="H3160" s="25" t="s">
        <v>5588</v>
      </c>
      <c r="I3160" s="25" t="s">
        <v>12</v>
      </c>
      <c r="J3160" s="25" t="s">
        <v>18</v>
      </c>
      <c r="K3160" s="25" t="s">
        <v>46</v>
      </c>
      <c r="L3160" s="27">
        <v>45260</v>
      </c>
      <c r="M3160" s="25" t="s">
        <v>3897</v>
      </c>
      <c r="N3160" s="28">
        <v>623</v>
      </c>
      <c r="O3160" s="24">
        <v>129.63999999999999</v>
      </c>
      <c r="P3160" s="24">
        <v>80765.72</v>
      </c>
      <c r="Q3160" s="24">
        <v>78174.039999999994</v>
      </c>
      <c r="R3160" s="25" t="s">
        <v>16</v>
      </c>
      <c r="S3160" s="26">
        <v>0.18978</v>
      </c>
      <c r="T3160" s="25" t="s">
        <v>14</v>
      </c>
      <c r="U3160" s="25" t="s">
        <v>15</v>
      </c>
      <c r="V3160" s="27">
        <v>45808</v>
      </c>
    </row>
    <row r="3161" spans="1:22" x14ac:dyDescent="0.25">
      <c r="A3161" s="25" t="s">
        <v>1556</v>
      </c>
      <c r="B3161" s="25" t="s">
        <v>2173</v>
      </c>
      <c r="C3161" s="27">
        <v>44740</v>
      </c>
      <c r="D3161" s="26">
        <v>4.6399999999999997</v>
      </c>
      <c r="E3161" s="26">
        <v>6.56</v>
      </c>
      <c r="F3161" s="25"/>
      <c r="G3161" s="25" t="s">
        <v>34</v>
      </c>
      <c r="H3161" s="25" t="s">
        <v>4753</v>
      </c>
      <c r="I3161" s="25" t="s">
        <v>12</v>
      </c>
      <c r="J3161" s="25" t="s">
        <v>13</v>
      </c>
      <c r="K3161" s="25" t="s">
        <v>46</v>
      </c>
      <c r="L3161" s="27">
        <v>45372</v>
      </c>
      <c r="M3161" s="25" t="s">
        <v>3892</v>
      </c>
      <c r="N3161" s="28">
        <v>89</v>
      </c>
      <c r="O3161" s="24">
        <v>175.23</v>
      </c>
      <c r="P3161" s="24">
        <v>15595.47</v>
      </c>
      <c r="Q3161" s="24">
        <v>15595.47</v>
      </c>
      <c r="R3161" s="25" t="s">
        <v>16</v>
      </c>
      <c r="S3161" s="26">
        <v>0.14718400000000001</v>
      </c>
      <c r="T3161" s="25" t="s">
        <v>14</v>
      </c>
      <c r="U3161" s="25" t="s">
        <v>15</v>
      </c>
      <c r="V3161" s="27">
        <v>45921</v>
      </c>
    </row>
    <row r="3162" spans="1:22" x14ac:dyDescent="0.25">
      <c r="A3162" s="25" t="s">
        <v>1556</v>
      </c>
      <c r="B3162" s="25" t="s">
        <v>2846</v>
      </c>
      <c r="C3162" s="27">
        <v>44952</v>
      </c>
      <c r="D3162" s="26">
        <v>8.64</v>
      </c>
      <c r="E3162" s="26">
        <v>12.24</v>
      </c>
      <c r="F3162" s="25"/>
      <c r="G3162" s="25" t="s">
        <v>34</v>
      </c>
      <c r="H3162" s="25" t="s">
        <v>4755</v>
      </c>
      <c r="I3162" s="25" t="s">
        <v>12</v>
      </c>
      <c r="J3162" s="25" t="s">
        <v>13</v>
      </c>
      <c r="K3162" s="25" t="s">
        <v>46</v>
      </c>
      <c r="L3162" s="27">
        <v>45448</v>
      </c>
      <c r="M3162" s="25" t="s">
        <v>3897</v>
      </c>
      <c r="N3162" s="28">
        <v>157</v>
      </c>
      <c r="O3162" s="24">
        <v>175.23</v>
      </c>
      <c r="P3162" s="24">
        <v>27511.11</v>
      </c>
      <c r="Q3162" s="24">
        <v>27511.11</v>
      </c>
      <c r="R3162" s="25" t="s">
        <v>16</v>
      </c>
      <c r="S3162" s="26">
        <v>0.13911399999999999</v>
      </c>
      <c r="T3162" s="25" t="s">
        <v>14</v>
      </c>
      <c r="U3162" s="25" t="s">
        <v>15</v>
      </c>
      <c r="V3162" s="27">
        <v>45996</v>
      </c>
    </row>
    <row r="3163" spans="1:22" x14ac:dyDescent="0.25">
      <c r="A3163" s="25" t="s">
        <v>41</v>
      </c>
      <c r="B3163" s="25" t="s">
        <v>3243</v>
      </c>
      <c r="C3163" s="27">
        <v>45327</v>
      </c>
      <c r="D3163" s="26">
        <v>100</v>
      </c>
      <c r="E3163" s="26">
        <v>100.32</v>
      </c>
      <c r="F3163" s="25" t="s">
        <v>5590</v>
      </c>
      <c r="G3163" s="25" t="s">
        <v>34</v>
      </c>
      <c r="H3163" s="25" t="s">
        <v>5591</v>
      </c>
      <c r="I3163" s="25" t="s">
        <v>12</v>
      </c>
      <c r="J3163" s="25" t="s">
        <v>18</v>
      </c>
      <c r="K3163" s="25" t="s">
        <v>46</v>
      </c>
      <c r="L3163" s="27">
        <v>45428</v>
      </c>
      <c r="M3163" s="25" t="s">
        <v>3894</v>
      </c>
      <c r="N3163" s="28">
        <v>1693</v>
      </c>
      <c r="O3163" s="24">
        <v>119.04</v>
      </c>
      <c r="P3163" s="24">
        <v>218464.72</v>
      </c>
      <c r="Q3163" s="24">
        <v>218464.72</v>
      </c>
      <c r="R3163" s="25" t="s">
        <v>17</v>
      </c>
      <c r="S3163" s="26">
        <v>0.12891900000000001</v>
      </c>
      <c r="T3163" s="25" t="s">
        <v>29</v>
      </c>
      <c r="U3163" s="25" t="s">
        <v>15</v>
      </c>
      <c r="V3163" s="27">
        <v>45977</v>
      </c>
    </row>
    <row r="3164" spans="1:22" x14ac:dyDescent="0.25">
      <c r="A3164" s="25" t="s">
        <v>1556</v>
      </c>
      <c r="B3164" s="25" t="s">
        <v>2745</v>
      </c>
      <c r="C3164" s="27">
        <v>44764</v>
      </c>
      <c r="D3164" s="26">
        <v>7.83</v>
      </c>
      <c r="E3164" s="26">
        <v>10.94</v>
      </c>
      <c r="F3164" s="25"/>
      <c r="G3164" s="25" t="s">
        <v>34</v>
      </c>
      <c r="H3164" s="25" t="s">
        <v>4759</v>
      </c>
      <c r="I3164" s="25" t="s">
        <v>12</v>
      </c>
      <c r="J3164" s="25" t="s">
        <v>13</v>
      </c>
      <c r="K3164" s="25" t="s">
        <v>46</v>
      </c>
      <c r="L3164" s="27">
        <v>45330</v>
      </c>
      <c r="M3164" s="25" t="s">
        <v>3897</v>
      </c>
      <c r="N3164" s="28">
        <v>171</v>
      </c>
      <c r="O3164" s="24">
        <v>175.23</v>
      </c>
      <c r="P3164" s="24">
        <v>29964.33</v>
      </c>
      <c r="Q3164" s="24">
        <v>29964.33</v>
      </c>
      <c r="R3164" s="25" t="s">
        <v>16</v>
      </c>
      <c r="S3164" s="26">
        <v>0.166824</v>
      </c>
      <c r="T3164" s="25" t="s">
        <v>14</v>
      </c>
      <c r="U3164" s="25" t="s">
        <v>15</v>
      </c>
      <c r="V3164" s="27">
        <v>45877</v>
      </c>
    </row>
    <row r="3165" spans="1:22" x14ac:dyDescent="0.25">
      <c r="A3165" s="25" t="s">
        <v>1556</v>
      </c>
      <c r="B3165" s="25" t="s">
        <v>2471</v>
      </c>
      <c r="C3165" s="27">
        <v>44890</v>
      </c>
      <c r="D3165" s="26">
        <v>6.24</v>
      </c>
      <c r="E3165" s="26">
        <v>8.84</v>
      </c>
      <c r="F3165" s="25"/>
      <c r="G3165" s="25" t="s">
        <v>34</v>
      </c>
      <c r="H3165" s="25" t="s">
        <v>5592</v>
      </c>
      <c r="I3165" s="25" t="s">
        <v>12</v>
      </c>
      <c r="J3165" s="25" t="s">
        <v>13</v>
      </c>
      <c r="K3165" s="25" t="s">
        <v>46</v>
      </c>
      <c r="L3165" s="27">
        <v>45330</v>
      </c>
      <c r="M3165" s="25" t="s">
        <v>3897</v>
      </c>
      <c r="N3165" s="28">
        <v>124</v>
      </c>
      <c r="O3165" s="24">
        <v>175.23</v>
      </c>
      <c r="P3165" s="24">
        <v>21728.52</v>
      </c>
      <c r="Q3165" s="24">
        <v>21728.52</v>
      </c>
      <c r="R3165" s="25" t="s">
        <v>16</v>
      </c>
      <c r="S3165" s="26">
        <v>0.15232200000000001</v>
      </c>
      <c r="T3165" s="25" t="s">
        <v>14</v>
      </c>
      <c r="U3165" s="25" t="s">
        <v>15</v>
      </c>
      <c r="V3165" s="27">
        <v>45877</v>
      </c>
    </row>
    <row r="3166" spans="1:22" x14ac:dyDescent="0.25">
      <c r="A3166" s="25" t="s">
        <v>1556</v>
      </c>
      <c r="B3166" s="25" t="s">
        <v>2353</v>
      </c>
      <c r="C3166" s="27">
        <v>44767</v>
      </c>
      <c r="D3166" s="26">
        <v>5.8</v>
      </c>
      <c r="E3166" s="26">
        <v>8.1999999999999993</v>
      </c>
      <c r="F3166" s="25"/>
      <c r="G3166" s="25" t="s">
        <v>34</v>
      </c>
      <c r="H3166" s="25" t="s">
        <v>4761</v>
      </c>
      <c r="I3166" s="25" t="s">
        <v>12</v>
      </c>
      <c r="J3166" s="25" t="s">
        <v>13</v>
      </c>
      <c r="K3166" s="25" t="s">
        <v>46</v>
      </c>
      <c r="L3166" s="27">
        <v>45414</v>
      </c>
      <c r="M3166" s="25" t="s">
        <v>3897</v>
      </c>
      <c r="N3166" s="28">
        <v>120</v>
      </c>
      <c r="O3166" s="24">
        <v>175.23</v>
      </c>
      <c r="P3166" s="24">
        <v>21027.599999999999</v>
      </c>
      <c r="Q3166" s="24">
        <v>21027.599999999999</v>
      </c>
      <c r="R3166" s="25" t="s">
        <v>16</v>
      </c>
      <c r="S3166" s="26">
        <v>0.15863099999999999</v>
      </c>
      <c r="T3166" s="25" t="s">
        <v>14</v>
      </c>
      <c r="U3166" s="25" t="s">
        <v>15</v>
      </c>
      <c r="V3166" s="27">
        <v>45963</v>
      </c>
    </row>
    <row r="3167" spans="1:22" x14ac:dyDescent="0.25">
      <c r="A3167" s="25" t="s">
        <v>1556</v>
      </c>
      <c r="B3167" s="25" t="s">
        <v>3117</v>
      </c>
      <c r="C3167" s="27">
        <v>44767</v>
      </c>
      <c r="D3167" s="26">
        <v>11.52</v>
      </c>
      <c r="E3167" s="26">
        <v>10.25</v>
      </c>
      <c r="F3167" s="25"/>
      <c r="G3167" s="25" t="s">
        <v>34</v>
      </c>
      <c r="H3167" s="25" t="s">
        <v>4761</v>
      </c>
      <c r="I3167" s="25" t="s">
        <v>12</v>
      </c>
      <c r="J3167" s="25" t="s">
        <v>13</v>
      </c>
      <c r="K3167" s="25" t="s">
        <v>46</v>
      </c>
      <c r="L3167" s="27">
        <v>45358</v>
      </c>
      <c r="M3167" s="25" t="s">
        <v>3897</v>
      </c>
      <c r="N3167" s="28">
        <v>137</v>
      </c>
      <c r="O3167" s="24">
        <v>141.75</v>
      </c>
      <c r="P3167" s="24">
        <v>19419.75</v>
      </c>
      <c r="Q3167" s="24">
        <v>19419.75</v>
      </c>
      <c r="R3167" s="25" t="s">
        <v>16</v>
      </c>
      <c r="S3167" s="26">
        <v>9.0717999999999993E-2</v>
      </c>
      <c r="T3167" s="25" t="s">
        <v>14</v>
      </c>
      <c r="U3167" s="25" t="s">
        <v>15</v>
      </c>
      <c r="V3167" s="27">
        <v>45907</v>
      </c>
    </row>
    <row r="3168" spans="1:22" x14ac:dyDescent="0.25">
      <c r="A3168" s="25" t="s">
        <v>1556</v>
      </c>
      <c r="B3168" s="25" t="s">
        <v>2081</v>
      </c>
      <c r="C3168" s="27">
        <v>44814</v>
      </c>
      <c r="D3168" s="26">
        <v>4.0599999999999996</v>
      </c>
      <c r="E3168" s="26">
        <v>5.6</v>
      </c>
      <c r="F3168" s="25"/>
      <c r="G3168" s="25" t="s">
        <v>34</v>
      </c>
      <c r="H3168" s="25" t="s">
        <v>4761</v>
      </c>
      <c r="I3168" s="25" t="s">
        <v>12</v>
      </c>
      <c r="J3168" s="25" t="s">
        <v>13</v>
      </c>
      <c r="K3168" s="25" t="s">
        <v>46</v>
      </c>
      <c r="L3168" s="27">
        <v>45274</v>
      </c>
      <c r="M3168" s="25" t="s">
        <v>3897</v>
      </c>
      <c r="N3168" s="28">
        <v>84</v>
      </c>
      <c r="O3168" s="24">
        <v>175.23</v>
      </c>
      <c r="P3168" s="24">
        <v>14719.32</v>
      </c>
      <c r="Q3168" s="24">
        <v>14719.32</v>
      </c>
      <c r="R3168" s="25" t="s">
        <v>16</v>
      </c>
      <c r="S3168" s="26">
        <v>0.15781100000000001</v>
      </c>
      <c r="T3168" s="25" t="s">
        <v>14</v>
      </c>
      <c r="U3168" s="25" t="s">
        <v>15</v>
      </c>
      <c r="V3168" s="27">
        <v>45822</v>
      </c>
    </row>
    <row r="3169" spans="1:22" x14ac:dyDescent="0.25">
      <c r="A3169" s="25" t="s">
        <v>1556</v>
      </c>
      <c r="B3169" s="25" t="s">
        <v>2344</v>
      </c>
      <c r="C3169" s="27">
        <v>44767</v>
      </c>
      <c r="D3169" s="26">
        <v>5.76</v>
      </c>
      <c r="E3169" s="26">
        <v>6.56</v>
      </c>
      <c r="F3169" s="25"/>
      <c r="G3169" s="25" t="s">
        <v>34</v>
      </c>
      <c r="H3169" s="25" t="s">
        <v>4761</v>
      </c>
      <c r="I3169" s="25" t="s">
        <v>12</v>
      </c>
      <c r="J3169" s="25" t="s">
        <v>13</v>
      </c>
      <c r="K3169" s="25" t="s">
        <v>46</v>
      </c>
      <c r="L3169" s="27">
        <v>45414</v>
      </c>
      <c r="M3169" s="25" t="s">
        <v>3897</v>
      </c>
      <c r="N3169" s="28">
        <v>91</v>
      </c>
      <c r="O3169" s="24">
        <v>175.23</v>
      </c>
      <c r="P3169" s="24">
        <v>15945.93</v>
      </c>
      <c r="Q3169" s="24">
        <v>15945.93</v>
      </c>
      <c r="R3169" s="25" t="s">
        <v>16</v>
      </c>
      <c r="S3169" s="26">
        <v>0.12069000000000001</v>
      </c>
      <c r="T3169" s="25" t="s">
        <v>14</v>
      </c>
      <c r="U3169" s="25" t="s">
        <v>15</v>
      </c>
      <c r="V3169" s="27">
        <v>45963</v>
      </c>
    </row>
    <row r="3170" spans="1:22" x14ac:dyDescent="0.25">
      <c r="A3170" s="25" t="s">
        <v>1938</v>
      </c>
      <c r="B3170" s="25" t="s">
        <v>3261</v>
      </c>
      <c r="C3170" s="27">
        <v>45222</v>
      </c>
      <c r="D3170" s="26">
        <v>2500</v>
      </c>
      <c r="E3170" s="26">
        <v>3698.24</v>
      </c>
      <c r="F3170" s="25" t="s">
        <v>5593</v>
      </c>
      <c r="G3170" s="25" t="s">
        <v>34</v>
      </c>
      <c r="H3170" s="25" t="s">
        <v>5594</v>
      </c>
      <c r="I3170" s="25" t="s">
        <v>12</v>
      </c>
      <c r="J3170" s="25" t="s">
        <v>38</v>
      </c>
      <c r="K3170" s="25" t="s">
        <v>53</v>
      </c>
      <c r="L3170" s="27">
        <v>45442</v>
      </c>
      <c r="M3170" s="25" t="s">
        <v>3892</v>
      </c>
      <c r="N3170" s="28">
        <v>70956</v>
      </c>
      <c r="O3170" s="24">
        <v>78.930000000000007</v>
      </c>
      <c r="P3170" s="24">
        <v>5600557.0800000001</v>
      </c>
      <c r="Q3170" s="24">
        <v>0</v>
      </c>
      <c r="R3170" s="28" t="s">
        <v>38</v>
      </c>
      <c r="S3170" s="26">
        <v>0.216</v>
      </c>
      <c r="T3170" s="25" t="s">
        <v>29</v>
      </c>
      <c r="U3170" s="25" t="s">
        <v>22</v>
      </c>
      <c r="V3170" s="27">
        <v>46535</v>
      </c>
    </row>
    <row r="3171" spans="1:22" x14ac:dyDescent="0.25">
      <c r="A3171" s="25" t="s">
        <v>1556</v>
      </c>
      <c r="B3171" s="25" t="s">
        <v>2882</v>
      </c>
      <c r="C3171" s="27">
        <v>44783</v>
      </c>
      <c r="D3171" s="26">
        <v>8.99</v>
      </c>
      <c r="E3171" s="26">
        <v>12.4</v>
      </c>
      <c r="F3171" s="25"/>
      <c r="G3171" s="25" t="s">
        <v>34</v>
      </c>
      <c r="H3171" s="25" t="s">
        <v>4762</v>
      </c>
      <c r="I3171" s="25" t="s">
        <v>12</v>
      </c>
      <c r="J3171" s="25" t="s">
        <v>13</v>
      </c>
      <c r="K3171" s="25" t="s">
        <v>46</v>
      </c>
      <c r="L3171" s="27">
        <v>45308</v>
      </c>
      <c r="M3171" s="25" t="s">
        <v>3892</v>
      </c>
      <c r="N3171" s="28">
        <v>172</v>
      </c>
      <c r="O3171" s="24">
        <v>175.23</v>
      </c>
      <c r="P3171" s="24">
        <v>30139.56</v>
      </c>
      <c r="Q3171" s="24">
        <v>30139.56</v>
      </c>
      <c r="R3171" s="25" t="s">
        <v>16</v>
      </c>
      <c r="S3171" s="26">
        <v>0.146365</v>
      </c>
      <c r="T3171" s="25" t="s">
        <v>14</v>
      </c>
      <c r="U3171" s="25" t="s">
        <v>15</v>
      </c>
      <c r="V3171" s="27">
        <v>45855</v>
      </c>
    </row>
    <row r="3172" spans="1:22" x14ac:dyDescent="0.25">
      <c r="A3172" s="25" t="s">
        <v>1556</v>
      </c>
      <c r="B3172" s="25" t="s">
        <v>2815</v>
      </c>
      <c r="C3172" s="27">
        <v>44783</v>
      </c>
      <c r="D3172" s="26">
        <v>8.41</v>
      </c>
      <c r="E3172" s="26">
        <v>11.6</v>
      </c>
      <c r="F3172" s="25"/>
      <c r="G3172" s="25" t="s">
        <v>34</v>
      </c>
      <c r="H3172" s="25" t="s">
        <v>5595</v>
      </c>
      <c r="I3172" s="25" t="s">
        <v>12</v>
      </c>
      <c r="J3172" s="25" t="s">
        <v>13</v>
      </c>
      <c r="K3172" s="25" t="s">
        <v>46</v>
      </c>
      <c r="L3172" s="27">
        <v>45204</v>
      </c>
      <c r="M3172" s="25" t="s">
        <v>3897</v>
      </c>
      <c r="N3172" s="28">
        <v>147</v>
      </c>
      <c r="O3172" s="24">
        <v>175.23</v>
      </c>
      <c r="P3172" s="24">
        <v>25758.81</v>
      </c>
      <c r="Q3172" s="24">
        <v>25758.81</v>
      </c>
      <c r="R3172" s="25" t="s">
        <v>16</v>
      </c>
      <c r="S3172" s="26">
        <v>0.13380800000000001</v>
      </c>
      <c r="T3172" s="25" t="s">
        <v>14</v>
      </c>
      <c r="U3172" s="25" t="s">
        <v>15</v>
      </c>
      <c r="V3172" s="27">
        <v>45752</v>
      </c>
    </row>
    <row r="3173" spans="1:22" x14ac:dyDescent="0.25">
      <c r="A3173" s="25" t="s">
        <v>1556</v>
      </c>
      <c r="B3173" s="25" t="s">
        <v>3158</v>
      </c>
      <c r="C3173" s="27">
        <v>44740</v>
      </c>
      <c r="D3173" s="26">
        <v>13.34</v>
      </c>
      <c r="E3173" s="26">
        <v>18.399999999999999</v>
      </c>
      <c r="F3173" s="25"/>
      <c r="G3173" s="25" t="s">
        <v>34</v>
      </c>
      <c r="H3173" s="25" t="s">
        <v>5595</v>
      </c>
      <c r="I3173" s="25" t="s">
        <v>12</v>
      </c>
      <c r="J3173" s="25" t="s">
        <v>13</v>
      </c>
      <c r="K3173" s="25" t="s">
        <v>46</v>
      </c>
      <c r="L3173" s="27">
        <v>45294</v>
      </c>
      <c r="M3173" s="25" t="s">
        <v>3897</v>
      </c>
      <c r="N3173" s="28">
        <v>224</v>
      </c>
      <c r="O3173" s="24">
        <v>141.75</v>
      </c>
      <c r="P3173" s="24">
        <v>31752</v>
      </c>
      <c r="Q3173" s="24">
        <v>31752</v>
      </c>
      <c r="R3173" s="25" t="s">
        <v>16</v>
      </c>
      <c r="S3173" s="26">
        <v>0.12818099999999999</v>
      </c>
      <c r="T3173" s="25" t="s">
        <v>14</v>
      </c>
      <c r="U3173" s="25" t="s">
        <v>15</v>
      </c>
      <c r="V3173" s="27">
        <v>45841</v>
      </c>
    </row>
    <row r="3174" spans="1:22" x14ac:dyDescent="0.25">
      <c r="A3174" s="25" t="s">
        <v>1556</v>
      </c>
      <c r="B3174" s="25" t="s">
        <v>3142</v>
      </c>
      <c r="C3174" s="27">
        <v>44728</v>
      </c>
      <c r="D3174" s="26">
        <v>12.18</v>
      </c>
      <c r="E3174" s="26">
        <v>17.22</v>
      </c>
      <c r="F3174" s="25"/>
      <c r="G3174" s="25" t="s">
        <v>34</v>
      </c>
      <c r="H3174" s="25" t="s">
        <v>5595</v>
      </c>
      <c r="I3174" s="25" t="s">
        <v>12</v>
      </c>
      <c r="J3174" s="25" t="s">
        <v>13</v>
      </c>
      <c r="K3174" s="25" t="s">
        <v>46</v>
      </c>
      <c r="L3174" s="27">
        <v>45294</v>
      </c>
      <c r="M3174" s="25" t="s">
        <v>3897</v>
      </c>
      <c r="N3174" s="28">
        <v>235</v>
      </c>
      <c r="O3174" s="24">
        <v>141.75</v>
      </c>
      <c r="P3174" s="24">
        <v>33311.25</v>
      </c>
      <c r="Q3174" s="24">
        <v>33311.25</v>
      </c>
      <c r="R3174" s="25" t="s">
        <v>16</v>
      </c>
      <c r="S3174" s="26">
        <v>0.14713999999999999</v>
      </c>
      <c r="T3174" s="25" t="s">
        <v>14</v>
      </c>
      <c r="U3174" s="25" t="s">
        <v>15</v>
      </c>
      <c r="V3174" s="27">
        <v>45841</v>
      </c>
    </row>
    <row r="3175" spans="1:22" x14ac:dyDescent="0.25">
      <c r="A3175" s="25" t="s">
        <v>1556</v>
      </c>
      <c r="B3175" s="25" t="s">
        <v>3132</v>
      </c>
      <c r="C3175" s="27">
        <v>44831</v>
      </c>
      <c r="D3175" s="26">
        <v>11.89</v>
      </c>
      <c r="E3175" s="26">
        <v>16.62</v>
      </c>
      <c r="F3175" s="25"/>
      <c r="G3175" s="25" t="s">
        <v>34</v>
      </c>
      <c r="H3175" s="25" t="s">
        <v>5595</v>
      </c>
      <c r="I3175" s="25" t="s">
        <v>12</v>
      </c>
      <c r="J3175" s="25" t="s">
        <v>13</v>
      </c>
      <c r="K3175" s="25" t="s">
        <v>46</v>
      </c>
      <c r="L3175" s="27">
        <v>45342</v>
      </c>
      <c r="M3175" s="25" t="s">
        <v>3897</v>
      </c>
      <c r="N3175" s="28">
        <v>222</v>
      </c>
      <c r="O3175" s="24">
        <v>141.75</v>
      </c>
      <c r="P3175" s="24">
        <v>31468.5</v>
      </c>
      <c r="Q3175" s="24">
        <v>31468.5</v>
      </c>
      <c r="R3175" s="25" t="s">
        <v>16</v>
      </c>
      <c r="S3175" s="26">
        <v>0.14271800000000001</v>
      </c>
      <c r="T3175" s="25" t="s">
        <v>14</v>
      </c>
      <c r="U3175" s="25" t="s">
        <v>15</v>
      </c>
      <c r="V3175" s="27">
        <v>45889</v>
      </c>
    </row>
    <row r="3176" spans="1:22" x14ac:dyDescent="0.25">
      <c r="A3176" s="25" t="s">
        <v>1556</v>
      </c>
      <c r="B3176" s="25" t="s">
        <v>3187</v>
      </c>
      <c r="C3176" s="27">
        <v>44867</v>
      </c>
      <c r="D3176" s="26">
        <v>15.08</v>
      </c>
      <c r="E3176" s="26">
        <v>20.8</v>
      </c>
      <c r="F3176" s="25"/>
      <c r="G3176" s="25" t="s">
        <v>34</v>
      </c>
      <c r="H3176" s="25" t="s">
        <v>5595</v>
      </c>
      <c r="I3176" s="25" t="s">
        <v>12</v>
      </c>
      <c r="J3176" s="25" t="s">
        <v>13</v>
      </c>
      <c r="K3176" s="25" t="s">
        <v>46</v>
      </c>
      <c r="L3176" s="27">
        <v>45442</v>
      </c>
      <c r="M3176" s="25" t="s">
        <v>3897</v>
      </c>
      <c r="N3176" s="28">
        <v>223</v>
      </c>
      <c r="O3176" s="24">
        <v>141.75</v>
      </c>
      <c r="P3176" s="24">
        <v>31610.25</v>
      </c>
      <c r="Q3176" s="24">
        <v>31610.25</v>
      </c>
      <c r="R3176" s="25" t="s">
        <v>16</v>
      </c>
      <c r="S3176" s="26">
        <v>0.11257200000000001</v>
      </c>
      <c r="T3176" s="25" t="s">
        <v>14</v>
      </c>
      <c r="U3176" s="25" t="s">
        <v>15</v>
      </c>
      <c r="V3176" s="27">
        <v>45991</v>
      </c>
    </row>
    <row r="3177" spans="1:22" x14ac:dyDescent="0.25">
      <c r="A3177" s="25" t="s">
        <v>1556</v>
      </c>
      <c r="B3177" s="25" t="s">
        <v>2310</v>
      </c>
      <c r="C3177" s="27">
        <v>44851</v>
      </c>
      <c r="D3177" s="26">
        <v>5.76</v>
      </c>
      <c r="E3177" s="26">
        <v>8.1999999999999993</v>
      </c>
      <c r="F3177" s="25"/>
      <c r="G3177" s="25" t="s">
        <v>34</v>
      </c>
      <c r="H3177" s="25" t="s">
        <v>5596</v>
      </c>
      <c r="I3177" s="25" t="s">
        <v>12</v>
      </c>
      <c r="J3177" s="25" t="s">
        <v>13</v>
      </c>
      <c r="K3177" s="25" t="s">
        <v>46</v>
      </c>
      <c r="L3177" s="27">
        <v>45294</v>
      </c>
      <c r="M3177" s="25" t="s">
        <v>3897</v>
      </c>
      <c r="N3177" s="28">
        <v>103</v>
      </c>
      <c r="O3177" s="24">
        <v>175.23</v>
      </c>
      <c r="P3177" s="24">
        <v>18048.689999999999</v>
      </c>
      <c r="Q3177" s="24">
        <v>18048.689999999999</v>
      </c>
      <c r="R3177" s="25" t="s">
        <v>16</v>
      </c>
      <c r="S3177" s="26">
        <v>0.13659399999999999</v>
      </c>
      <c r="T3177" s="25" t="s">
        <v>14</v>
      </c>
      <c r="U3177" s="25" t="s">
        <v>15</v>
      </c>
      <c r="V3177" s="27">
        <v>45841</v>
      </c>
    </row>
    <row r="3178" spans="1:22" x14ac:dyDescent="0.25">
      <c r="A3178" s="25" t="s">
        <v>1556</v>
      </c>
      <c r="B3178" s="25" t="s">
        <v>3150</v>
      </c>
      <c r="C3178" s="27">
        <v>44742</v>
      </c>
      <c r="D3178" s="26">
        <v>12.47</v>
      </c>
      <c r="E3178" s="26">
        <v>17.63</v>
      </c>
      <c r="F3178" s="25"/>
      <c r="G3178" s="25" t="s">
        <v>34</v>
      </c>
      <c r="H3178" s="25" t="s">
        <v>5596</v>
      </c>
      <c r="I3178" s="25" t="s">
        <v>12</v>
      </c>
      <c r="J3178" s="25" t="s">
        <v>13</v>
      </c>
      <c r="K3178" s="25" t="s">
        <v>46</v>
      </c>
      <c r="L3178" s="27">
        <v>45322</v>
      </c>
      <c r="M3178" s="25" t="s">
        <v>3892</v>
      </c>
      <c r="N3178" s="28">
        <v>221</v>
      </c>
      <c r="O3178" s="24">
        <v>141.75</v>
      </c>
      <c r="P3178" s="24">
        <v>31326.75</v>
      </c>
      <c r="Q3178" s="24">
        <v>31326.75</v>
      </c>
      <c r="R3178" s="25" t="s">
        <v>16</v>
      </c>
      <c r="S3178" s="26">
        <v>0.13522300000000001</v>
      </c>
      <c r="T3178" s="25" t="s">
        <v>14</v>
      </c>
      <c r="U3178" s="25" t="s">
        <v>15</v>
      </c>
      <c r="V3178" s="27">
        <v>45869</v>
      </c>
    </row>
    <row r="3179" spans="1:22" x14ac:dyDescent="0.25">
      <c r="A3179" s="25" t="s">
        <v>1556</v>
      </c>
      <c r="B3179" s="25" t="s">
        <v>2410</v>
      </c>
      <c r="C3179" s="27">
        <v>44954</v>
      </c>
      <c r="D3179" s="26">
        <v>6</v>
      </c>
      <c r="E3179" s="26">
        <v>8.5</v>
      </c>
      <c r="F3179" s="25"/>
      <c r="G3179" s="25" t="s">
        <v>34</v>
      </c>
      <c r="H3179" s="25" t="s">
        <v>5596</v>
      </c>
      <c r="I3179" s="25" t="s">
        <v>12</v>
      </c>
      <c r="J3179" s="25" t="s">
        <v>13</v>
      </c>
      <c r="K3179" s="25" t="s">
        <v>46</v>
      </c>
      <c r="L3179" s="27">
        <v>45428</v>
      </c>
      <c r="M3179" s="25" t="s">
        <v>3897</v>
      </c>
      <c r="N3179" s="28">
        <v>97</v>
      </c>
      <c r="O3179" s="24">
        <v>175.23</v>
      </c>
      <c r="P3179" s="24">
        <v>16997.310000000001</v>
      </c>
      <c r="Q3179" s="24">
        <v>16997.310000000001</v>
      </c>
      <c r="R3179" s="25" t="s">
        <v>16</v>
      </c>
      <c r="S3179" s="26">
        <v>0.123597</v>
      </c>
      <c r="T3179" s="25" t="s">
        <v>14</v>
      </c>
      <c r="U3179" s="25" t="s">
        <v>15</v>
      </c>
      <c r="V3179" s="27">
        <v>45977</v>
      </c>
    </row>
    <row r="3180" spans="1:22" x14ac:dyDescent="0.25">
      <c r="A3180" s="25" t="s">
        <v>1556</v>
      </c>
      <c r="B3180" s="25" t="s">
        <v>3047</v>
      </c>
      <c r="C3180" s="27">
        <v>44838</v>
      </c>
      <c r="D3180" s="26">
        <v>10.44</v>
      </c>
      <c r="E3180" s="26">
        <v>14.4</v>
      </c>
      <c r="F3180" s="25"/>
      <c r="G3180" s="25" t="s">
        <v>34</v>
      </c>
      <c r="H3180" s="25" t="s">
        <v>5050</v>
      </c>
      <c r="I3180" s="25" t="s">
        <v>12</v>
      </c>
      <c r="J3180" s="25" t="s">
        <v>13</v>
      </c>
      <c r="K3180" s="25" t="s">
        <v>46</v>
      </c>
      <c r="L3180" s="27">
        <v>45260</v>
      </c>
      <c r="M3180" s="25" t="s">
        <v>3897</v>
      </c>
      <c r="N3180" s="28">
        <v>197</v>
      </c>
      <c r="O3180" s="24">
        <v>141.75</v>
      </c>
      <c r="P3180" s="24">
        <v>27924.75</v>
      </c>
      <c r="Q3180" s="24">
        <v>27924.75</v>
      </c>
      <c r="R3180" s="25" t="s">
        <v>16</v>
      </c>
      <c r="S3180" s="26">
        <v>0.14410400000000001</v>
      </c>
      <c r="T3180" s="25" t="s">
        <v>14</v>
      </c>
      <c r="U3180" s="25" t="s">
        <v>15</v>
      </c>
      <c r="V3180" s="27">
        <v>45808</v>
      </c>
    </row>
    <row r="3181" spans="1:22" x14ac:dyDescent="0.25">
      <c r="A3181" s="25" t="s">
        <v>1556</v>
      </c>
      <c r="B3181" s="25" t="s">
        <v>3193</v>
      </c>
      <c r="C3181" s="27">
        <v>44831</v>
      </c>
      <c r="D3181" s="26">
        <v>16.239999999999998</v>
      </c>
      <c r="E3181" s="26">
        <v>22.4</v>
      </c>
      <c r="F3181" s="25"/>
      <c r="G3181" s="25" t="s">
        <v>34</v>
      </c>
      <c r="H3181" s="25" t="s">
        <v>5597</v>
      </c>
      <c r="I3181" s="25" t="s">
        <v>12</v>
      </c>
      <c r="J3181" s="25" t="s">
        <v>13</v>
      </c>
      <c r="K3181" s="25" t="s">
        <v>46</v>
      </c>
      <c r="L3181" s="27">
        <v>45308</v>
      </c>
      <c r="M3181" s="25" t="s">
        <v>3892</v>
      </c>
      <c r="N3181" s="28">
        <v>285</v>
      </c>
      <c r="O3181" s="24">
        <v>141.75</v>
      </c>
      <c r="P3181" s="24">
        <v>40398.75</v>
      </c>
      <c r="Q3181" s="24">
        <v>40398.75</v>
      </c>
      <c r="R3181" s="25" t="s">
        <v>16</v>
      </c>
      <c r="S3181" s="26">
        <v>0.13378799999999999</v>
      </c>
      <c r="T3181" s="25" t="s">
        <v>14</v>
      </c>
      <c r="U3181" s="25" t="s">
        <v>15</v>
      </c>
      <c r="V3181" s="27">
        <v>45855</v>
      </c>
    </row>
    <row r="3182" spans="1:22" x14ac:dyDescent="0.25">
      <c r="A3182" s="25" t="s">
        <v>1556</v>
      </c>
      <c r="B3182" s="25" t="s">
        <v>2009</v>
      </c>
      <c r="C3182" s="27">
        <v>44810</v>
      </c>
      <c r="D3182" s="26">
        <v>3.48</v>
      </c>
      <c r="E3182" s="26">
        <v>4.8600000000000003</v>
      </c>
      <c r="F3182" s="25"/>
      <c r="G3182" s="25" t="s">
        <v>34</v>
      </c>
      <c r="H3182" s="25" t="s">
        <v>4763</v>
      </c>
      <c r="I3182" s="25" t="s">
        <v>12</v>
      </c>
      <c r="J3182" s="25" t="s">
        <v>13</v>
      </c>
      <c r="K3182" s="25" t="s">
        <v>46</v>
      </c>
      <c r="L3182" s="27">
        <v>45428</v>
      </c>
      <c r="M3182" s="25" t="s">
        <v>3897</v>
      </c>
      <c r="N3182" s="28">
        <v>74</v>
      </c>
      <c r="O3182" s="24">
        <v>175.23</v>
      </c>
      <c r="P3182" s="24">
        <v>12967.02</v>
      </c>
      <c r="Q3182" s="24">
        <v>12967.02</v>
      </c>
      <c r="R3182" s="25" t="s">
        <v>16</v>
      </c>
      <c r="S3182" s="26">
        <v>0.16257199999999999</v>
      </c>
      <c r="T3182" s="25" t="s">
        <v>14</v>
      </c>
      <c r="U3182" s="25" t="s">
        <v>15</v>
      </c>
      <c r="V3182" s="27">
        <v>45977</v>
      </c>
    </row>
    <row r="3183" spans="1:22" x14ac:dyDescent="0.25">
      <c r="A3183" s="25" t="s">
        <v>1556</v>
      </c>
      <c r="B3183" s="25" t="s">
        <v>2370</v>
      </c>
      <c r="C3183" s="27">
        <v>44818</v>
      </c>
      <c r="D3183" s="26">
        <v>5.8</v>
      </c>
      <c r="E3183" s="26">
        <v>8</v>
      </c>
      <c r="F3183" s="25"/>
      <c r="G3183" s="25" t="s">
        <v>34</v>
      </c>
      <c r="H3183" s="25" t="s">
        <v>4764</v>
      </c>
      <c r="I3183" s="25" t="s">
        <v>12</v>
      </c>
      <c r="J3183" s="25" t="s">
        <v>13</v>
      </c>
      <c r="K3183" s="25" t="s">
        <v>46</v>
      </c>
      <c r="L3183" s="27">
        <v>45294</v>
      </c>
      <c r="M3183" s="25" t="s">
        <v>3897</v>
      </c>
      <c r="N3183" s="28">
        <v>114</v>
      </c>
      <c r="O3183" s="24">
        <v>175.23</v>
      </c>
      <c r="P3183" s="24">
        <v>19976.22</v>
      </c>
      <c r="Q3183" s="24">
        <v>19976.22</v>
      </c>
      <c r="R3183" s="25" t="s">
        <v>16</v>
      </c>
      <c r="S3183" s="26">
        <v>0.15024899999999999</v>
      </c>
      <c r="T3183" s="25" t="s">
        <v>14</v>
      </c>
      <c r="U3183" s="25" t="s">
        <v>15</v>
      </c>
      <c r="V3183" s="27">
        <v>45841</v>
      </c>
    </row>
    <row r="3184" spans="1:22" x14ac:dyDescent="0.25">
      <c r="A3184" s="25" t="s">
        <v>1556</v>
      </c>
      <c r="B3184" s="25" t="s">
        <v>2922</v>
      </c>
      <c r="C3184" s="27">
        <v>44919</v>
      </c>
      <c r="D3184" s="26">
        <v>9.2799999999999994</v>
      </c>
      <c r="E3184" s="26">
        <v>10.88</v>
      </c>
      <c r="F3184" s="25"/>
      <c r="G3184" s="25" t="s">
        <v>34</v>
      </c>
      <c r="H3184" s="25" t="s">
        <v>4764</v>
      </c>
      <c r="I3184" s="25" t="s">
        <v>12</v>
      </c>
      <c r="J3184" s="25" t="s">
        <v>13</v>
      </c>
      <c r="K3184" s="25" t="s">
        <v>46</v>
      </c>
      <c r="L3184" s="27">
        <v>45294</v>
      </c>
      <c r="M3184" s="25" t="s">
        <v>3897</v>
      </c>
      <c r="N3184" s="28">
        <v>168</v>
      </c>
      <c r="O3184" s="24">
        <v>175.23</v>
      </c>
      <c r="P3184" s="24">
        <v>29438.639999999999</v>
      </c>
      <c r="Q3184" s="24">
        <v>29438.639999999999</v>
      </c>
      <c r="R3184" s="25" t="s">
        <v>16</v>
      </c>
      <c r="S3184" s="26">
        <v>0.13829900000000001</v>
      </c>
      <c r="T3184" s="25" t="s">
        <v>14</v>
      </c>
      <c r="U3184" s="25" t="s">
        <v>15</v>
      </c>
      <c r="V3184" s="27">
        <v>45841</v>
      </c>
    </row>
    <row r="3185" spans="1:22" x14ac:dyDescent="0.25">
      <c r="A3185" s="25" t="s">
        <v>1556</v>
      </c>
      <c r="B3185" s="25" t="s">
        <v>2862</v>
      </c>
      <c r="C3185" s="27">
        <v>44805</v>
      </c>
      <c r="D3185" s="26">
        <v>8.6999999999999993</v>
      </c>
      <c r="E3185" s="26">
        <v>12</v>
      </c>
      <c r="F3185" s="25"/>
      <c r="G3185" s="25" t="s">
        <v>34</v>
      </c>
      <c r="H3185" s="25" t="s">
        <v>4764</v>
      </c>
      <c r="I3185" s="25" t="s">
        <v>12</v>
      </c>
      <c r="J3185" s="25" t="s">
        <v>13</v>
      </c>
      <c r="K3185" s="25" t="s">
        <v>46</v>
      </c>
      <c r="L3185" s="27">
        <v>45294</v>
      </c>
      <c r="M3185" s="25" t="s">
        <v>3897</v>
      </c>
      <c r="N3185" s="28">
        <v>185</v>
      </c>
      <c r="O3185" s="24">
        <v>175.23</v>
      </c>
      <c r="P3185" s="24">
        <v>32417.55</v>
      </c>
      <c r="Q3185" s="24">
        <v>32417.55</v>
      </c>
      <c r="R3185" s="25" t="s">
        <v>16</v>
      </c>
      <c r="S3185" s="26">
        <v>0.16220399999999999</v>
      </c>
      <c r="T3185" s="25" t="s">
        <v>14</v>
      </c>
      <c r="U3185" s="25" t="s">
        <v>15</v>
      </c>
      <c r="V3185" s="27">
        <v>45841</v>
      </c>
    </row>
    <row r="3186" spans="1:22" x14ac:dyDescent="0.25">
      <c r="A3186" s="25" t="s">
        <v>1556</v>
      </c>
      <c r="B3186" s="25" t="s">
        <v>3029</v>
      </c>
      <c r="C3186" s="27">
        <v>44959</v>
      </c>
      <c r="D3186" s="26">
        <v>10.08</v>
      </c>
      <c r="E3186" s="26">
        <v>14.28</v>
      </c>
      <c r="F3186" s="25"/>
      <c r="G3186" s="25" t="s">
        <v>34</v>
      </c>
      <c r="H3186" s="25" t="s">
        <v>4764</v>
      </c>
      <c r="I3186" s="25" t="s">
        <v>12</v>
      </c>
      <c r="J3186" s="25" t="s">
        <v>13</v>
      </c>
      <c r="K3186" s="25" t="s">
        <v>46</v>
      </c>
      <c r="L3186" s="27">
        <v>45448</v>
      </c>
      <c r="M3186" s="25" t="s">
        <v>3897</v>
      </c>
      <c r="N3186" s="28">
        <v>203</v>
      </c>
      <c r="O3186" s="24">
        <v>141.75</v>
      </c>
      <c r="P3186" s="24">
        <v>28775.25</v>
      </c>
      <c r="Q3186" s="24">
        <v>28775.25</v>
      </c>
      <c r="R3186" s="25" t="s">
        <v>16</v>
      </c>
      <c r="S3186" s="26">
        <v>0.153559</v>
      </c>
      <c r="T3186" s="25" t="s">
        <v>14</v>
      </c>
      <c r="U3186" s="25" t="s">
        <v>15</v>
      </c>
      <c r="V3186" s="27">
        <v>45996</v>
      </c>
    </row>
    <row r="3187" spans="1:22" x14ac:dyDescent="0.25">
      <c r="A3187" s="25" t="s">
        <v>1556</v>
      </c>
      <c r="B3187" s="25" t="s">
        <v>2421</v>
      </c>
      <c r="C3187" s="27">
        <v>44727</v>
      </c>
      <c r="D3187" s="26">
        <v>6.09</v>
      </c>
      <c r="E3187" s="26">
        <v>8.61</v>
      </c>
      <c r="F3187" s="25"/>
      <c r="G3187" s="25" t="s">
        <v>34</v>
      </c>
      <c r="H3187" s="25" t="s">
        <v>5598</v>
      </c>
      <c r="I3187" s="25" t="s">
        <v>12</v>
      </c>
      <c r="J3187" s="25" t="s">
        <v>13</v>
      </c>
      <c r="K3187" s="25" t="s">
        <v>46</v>
      </c>
      <c r="L3187" s="27">
        <v>45204</v>
      </c>
      <c r="M3187" s="25" t="s">
        <v>3897</v>
      </c>
      <c r="N3187" s="28">
        <v>122</v>
      </c>
      <c r="O3187" s="24">
        <v>175.23</v>
      </c>
      <c r="P3187" s="24">
        <v>21378.06</v>
      </c>
      <c r="Q3187" s="24">
        <v>21378.06</v>
      </c>
      <c r="R3187" s="25" t="s">
        <v>16</v>
      </c>
      <c r="S3187" s="26">
        <v>0.15301400000000001</v>
      </c>
      <c r="T3187" s="25" t="s">
        <v>14</v>
      </c>
      <c r="U3187" s="25" t="s">
        <v>15</v>
      </c>
      <c r="V3187" s="27">
        <v>45752</v>
      </c>
    </row>
    <row r="3188" spans="1:22" x14ac:dyDescent="0.25">
      <c r="A3188" s="25" t="s">
        <v>1556</v>
      </c>
      <c r="B3188" s="25" t="s">
        <v>2712</v>
      </c>
      <c r="C3188" s="27">
        <v>44928</v>
      </c>
      <c r="D3188" s="26">
        <v>7.68</v>
      </c>
      <c r="E3188" s="26">
        <v>9.18</v>
      </c>
      <c r="F3188" s="25"/>
      <c r="G3188" s="25" t="s">
        <v>34</v>
      </c>
      <c r="H3188" s="25" t="s">
        <v>5599</v>
      </c>
      <c r="I3188" s="25" t="s">
        <v>12</v>
      </c>
      <c r="J3188" s="25" t="s">
        <v>13</v>
      </c>
      <c r="K3188" s="25" t="s">
        <v>46</v>
      </c>
      <c r="L3188" s="27">
        <v>45322</v>
      </c>
      <c r="M3188" s="25" t="s">
        <v>3892</v>
      </c>
      <c r="N3188" s="28">
        <v>171</v>
      </c>
      <c r="O3188" s="24">
        <v>175.23</v>
      </c>
      <c r="P3188" s="24">
        <v>29964.33</v>
      </c>
      <c r="Q3188" s="24">
        <v>29964.33</v>
      </c>
      <c r="R3188" s="25" t="s">
        <v>16</v>
      </c>
      <c r="S3188" s="26">
        <v>0.16995299999999999</v>
      </c>
      <c r="T3188" s="25" t="s">
        <v>14</v>
      </c>
      <c r="U3188" s="25" t="s">
        <v>15</v>
      </c>
      <c r="V3188" s="27">
        <v>45869</v>
      </c>
    </row>
    <row r="3189" spans="1:22" x14ac:dyDescent="0.25">
      <c r="A3189" s="25" t="s">
        <v>1556</v>
      </c>
      <c r="B3189" s="25" t="s">
        <v>2119</v>
      </c>
      <c r="C3189" s="27">
        <v>44732</v>
      </c>
      <c r="D3189" s="26">
        <v>4.3499999999999996</v>
      </c>
      <c r="E3189" s="26">
        <v>6.15</v>
      </c>
      <c r="F3189" s="25"/>
      <c r="G3189" s="25" t="s">
        <v>34</v>
      </c>
      <c r="H3189" s="25" t="s">
        <v>5051</v>
      </c>
      <c r="I3189" s="25" t="s">
        <v>12</v>
      </c>
      <c r="J3189" s="25" t="s">
        <v>13</v>
      </c>
      <c r="K3189" s="25" t="s">
        <v>46</v>
      </c>
      <c r="L3189" s="27">
        <v>45204</v>
      </c>
      <c r="M3189" s="25" t="s">
        <v>3897</v>
      </c>
      <c r="N3189" s="28">
        <v>97</v>
      </c>
      <c r="O3189" s="24">
        <v>175.23</v>
      </c>
      <c r="P3189" s="24">
        <v>16997.310000000001</v>
      </c>
      <c r="Q3189" s="24">
        <v>16997.310000000001</v>
      </c>
      <c r="R3189" s="25" t="s">
        <v>16</v>
      </c>
      <c r="S3189" s="26">
        <v>0.170656</v>
      </c>
      <c r="T3189" s="25" t="s">
        <v>14</v>
      </c>
      <c r="U3189" s="25" t="s">
        <v>15</v>
      </c>
      <c r="V3189" s="27">
        <v>45752</v>
      </c>
    </row>
    <row r="3190" spans="1:22" x14ac:dyDescent="0.25">
      <c r="A3190" s="25" t="s">
        <v>1556</v>
      </c>
      <c r="B3190" s="25" t="s">
        <v>2328</v>
      </c>
      <c r="C3190" s="27">
        <v>44809</v>
      </c>
      <c r="D3190" s="26">
        <v>5.76</v>
      </c>
      <c r="E3190" s="26">
        <v>6</v>
      </c>
      <c r="F3190" s="25"/>
      <c r="G3190" s="25" t="s">
        <v>34</v>
      </c>
      <c r="H3190" s="25" t="s">
        <v>5051</v>
      </c>
      <c r="I3190" s="25" t="s">
        <v>12</v>
      </c>
      <c r="J3190" s="25" t="s">
        <v>13</v>
      </c>
      <c r="K3190" s="25" t="s">
        <v>46</v>
      </c>
      <c r="L3190" s="27">
        <v>45442</v>
      </c>
      <c r="M3190" s="25" t="s">
        <v>3897</v>
      </c>
      <c r="N3190" s="28">
        <v>74</v>
      </c>
      <c r="O3190" s="24">
        <v>175.23</v>
      </c>
      <c r="P3190" s="24">
        <v>12967.02</v>
      </c>
      <c r="Q3190" s="24">
        <v>12967.02</v>
      </c>
      <c r="R3190" s="25" t="s">
        <v>16</v>
      </c>
      <c r="S3190" s="26">
        <v>9.8698999999999995E-2</v>
      </c>
      <c r="T3190" s="25" t="s">
        <v>14</v>
      </c>
      <c r="U3190" s="25" t="s">
        <v>15</v>
      </c>
      <c r="V3190" s="27">
        <v>45991</v>
      </c>
    </row>
    <row r="3191" spans="1:22" x14ac:dyDescent="0.25">
      <c r="A3191" s="25" t="s">
        <v>1556</v>
      </c>
      <c r="B3191" s="25" t="s">
        <v>2160</v>
      </c>
      <c r="C3191" s="27">
        <v>44727</v>
      </c>
      <c r="D3191" s="26">
        <v>4.6399999999999997</v>
      </c>
      <c r="E3191" s="26">
        <v>6.4</v>
      </c>
      <c r="F3191" s="25"/>
      <c r="G3191" s="25" t="s">
        <v>34</v>
      </c>
      <c r="H3191" s="25" t="s">
        <v>5600</v>
      </c>
      <c r="I3191" s="25" t="s">
        <v>12</v>
      </c>
      <c r="J3191" s="25" t="s">
        <v>13</v>
      </c>
      <c r="K3191" s="25" t="s">
        <v>46</v>
      </c>
      <c r="L3191" s="27">
        <v>45260</v>
      </c>
      <c r="M3191" s="25" t="s">
        <v>3897</v>
      </c>
      <c r="N3191" s="28">
        <v>105</v>
      </c>
      <c r="O3191" s="24">
        <v>175.23</v>
      </c>
      <c r="P3191" s="24">
        <v>18399.150000000001</v>
      </c>
      <c r="Q3191" s="24">
        <v>18399.150000000001</v>
      </c>
      <c r="R3191" s="25" t="s">
        <v>16</v>
      </c>
      <c r="S3191" s="26">
        <v>0.17301</v>
      </c>
      <c r="T3191" s="25" t="s">
        <v>14</v>
      </c>
      <c r="U3191" s="25" t="s">
        <v>15</v>
      </c>
      <c r="V3191" s="27">
        <v>45808</v>
      </c>
    </row>
    <row r="3192" spans="1:22" x14ac:dyDescent="0.25">
      <c r="A3192" s="25" t="s">
        <v>1556</v>
      </c>
      <c r="B3192" s="25" t="s">
        <v>2978</v>
      </c>
      <c r="C3192" s="27">
        <v>44819</v>
      </c>
      <c r="D3192" s="26">
        <v>9.6</v>
      </c>
      <c r="E3192" s="26">
        <v>12.56</v>
      </c>
      <c r="F3192" s="25"/>
      <c r="G3192" s="25" t="s">
        <v>34</v>
      </c>
      <c r="H3192" s="25" t="s">
        <v>5600</v>
      </c>
      <c r="I3192" s="25" t="s">
        <v>12</v>
      </c>
      <c r="J3192" s="25" t="s">
        <v>13</v>
      </c>
      <c r="K3192" s="25" t="s">
        <v>46</v>
      </c>
      <c r="L3192" s="27">
        <v>45372</v>
      </c>
      <c r="M3192" s="25" t="s">
        <v>3892</v>
      </c>
      <c r="N3192" s="28">
        <v>169</v>
      </c>
      <c r="O3192" s="24">
        <v>175.23</v>
      </c>
      <c r="P3192" s="24">
        <v>29613.87</v>
      </c>
      <c r="Q3192" s="24">
        <v>29613.87</v>
      </c>
      <c r="R3192" s="25" t="s">
        <v>16</v>
      </c>
      <c r="S3192" s="26">
        <v>0.13430900000000001</v>
      </c>
      <c r="T3192" s="25" t="s">
        <v>14</v>
      </c>
      <c r="U3192" s="25" t="s">
        <v>15</v>
      </c>
      <c r="V3192" s="27">
        <v>45921</v>
      </c>
    </row>
    <row r="3193" spans="1:22" x14ac:dyDescent="0.25">
      <c r="A3193" s="25" t="s">
        <v>1556</v>
      </c>
      <c r="B3193" s="25" t="s">
        <v>2208</v>
      </c>
      <c r="C3193" s="27">
        <v>45295</v>
      </c>
      <c r="D3193" s="26">
        <v>4.93</v>
      </c>
      <c r="E3193" s="26">
        <v>6.04</v>
      </c>
      <c r="F3193" s="25"/>
      <c r="G3193" s="25" t="s">
        <v>34</v>
      </c>
      <c r="H3193" s="25" t="s">
        <v>5600</v>
      </c>
      <c r="I3193" s="25" t="s">
        <v>12</v>
      </c>
      <c r="J3193" s="25" t="s">
        <v>13</v>
      </c>
      <c r="K3193" s="25" t="s">
        <v>46</v>
      </c>
      <c r="L3193" s="27">
        <v>45442</v>
      </c>
      <c r="M3193" s="25" t="s">
        <v>3897</v>
      </c>
      <c r="N3193" s="28">
        <v>84</v>
      </c>
      <c r="O3193" s="24">
        <v>175.23</v>
      </c>
      <c r="P3193" s="24">
        <v>14719.32</v>
      </c>
      <c r="Q3193" s="24">
        <v>14719.32</v>
      </c>
      <c r="R3193" s="25" t="s">
        <v>16</v>
      </c>
      <c r="S3193" s="26">
        <v>0.130409</v>
      </c>
      <c r="T3193" s="25" t="s">
        <v>14</v>
      </c>
      <c r="U3193" s="25" t="s">
        <v>15</v>
      </c>
      <c r="V3193" s="27">
        <v>45991</v>
      </c>
    </row>
    <row r="3194" spans="1:22" x14ac:dyDescent="0.25">
      <c r="A3194" s="25" t="s">
        <v>1556</v>
      </c>
      <c r="B3194" s="25" t="s">
        <v>2605</v>
      </c>
      <c r="C3194" s="27">
        <v>44918</v>
      </c>
      <c r="D3194" s="26">
        <v>7.2</v>
      </c>
      <c r="E3194" s="26">
        <v>10.199999999999999</v>
      </c>
      <c r="F3194" s="25"/>
      <c r="G3194" s="25" t="s">
        <v>34</v>
      </c>
      <c r="H3194" s="25" t="s">
        <v>5601</v>
      </c>
      <c r="I3194" s="25" t="s">
        <v>12</v>
      </c>
      <c r="J3194" s="25" t="s">
        <v>13</v>
      </c>
      <c r="K3194" s="25" t="s">
        <v>46</v>
      </c>
      <c r="L3194" s="27">
        <v>45358</v>
      </c>
      <c r="M3194" s="25" t="s">
        <v>3897</v>
      </c>
      <c r="N3194" s="28">
        <v>157</v>
      </c>
      <c r="O3194" s="24">
        <v>175.23</v>
      </c>
      <c r="P3194" s="24">
        <v>27511.11</v>
      </c>
      <c r="Q3194" s="24">
        <v>27511.11</v>
      </c>
      <c r="R3194" s="25" t="s">
        <v>16</v>
      </c>
      <c r="S3194" s="26">
        <v>0.16681399999999999</v>
      </c>
      <c r="T3194" s="25" t="s">
        <v>14</v>
      </c>
      <c r="U3194" s="25" t="s">
        <v>15</v>
      </c>
      <c r="V3194" s="27">
        <v>45907</v>
      </c>
    </row>
    <row r="3195" spans="1:22" x14ac:dyDescent="0.25">
      <c r="A3195" s="25" t="s">
        <v>1556</v>
      </c>
      <c r="B3195" s="25" t="s">
        <v>2051</v>
      </c>
      <c r="C3195" s="27">
        <v>44759</v>
      </c>
      <c r="D3195" s="26">
        <v>3.8</v>
      </c>
      <c r="E3195" s="26">
        <v>5.6</v>
      </c>
      <c r="F3195" s="25"/>
      <c r="G3195" s="25" t="s">
        <v>34</v>
      </c>
      <c r="H3195" s="25" t="s">
        <v>5601</v>
      </c>
      <c r="I3195" s="25" t="s">
        <v>12</v>
      </c>
      <c r="J3195" s="25" t="s">
        <v>13</v>
      </c>
      <c r="K3195" s="25" t="s">
        <v>46</v>
      </c>
      <c r="L3195" s="27">
        <v>45358</v>
      </c>
      <c r="M3195" s="25" t="s">
        <v>3897</v>
      </c>
      <c r="N3195" s="28">
        <v>93</v>
      </c>
      <c r="O3195" s="24">
        <v>175.23</v>
      </c>
      <c r="P3195" s="24">
        <v>16296.39</v>
      </c>
      <c r="Q3195" s="24">
        <v>16296.39</v>
      </c>
      <c r="R3195" s="25" t="s">
        <v>16</v>
      </c>
      <c r="S3195" s="26">
        <v>0.18665300000000001</v>
      </c>
      <c r="T3195" s="25" t="s">
        <v>14</v>
      </c>
      <c r="U3195" s="25" t="s">
        <v>15</v>
      </c>
      <c r="V3195" s="27">
        <v>45907</v>
      </c>
    </row>
    <row r="3196" spans="1:22" x14ac:dyDescent="0.25">
      <c r="A3196" s="25" t="s">
        <v>1556</v>
      </c>
      <c r="B3196" s="25" t="s">
        <v>2498</v>
      </c>
      <c r="C3196" s="27">
        <v>44728</v>
      </c>
      <c r="D3196" s="26">
        <v>6.38</v>
      </c>
      <c r="E3196" s="26">
        <v>9.02</v>
      </c>
      <c r="F3196" s="25"/>
      <c r="G3196" s="25" t="s">
        <v>34</v>
      </c>
      <c r="H3196" s="25" t="s">
        <v>5602</v>
      </c>
      <c r="I3196" s="25" t="s">
        <v>12</v>
      </c>
      <c r="J3196" s="25" t="s">
        <v>13</v>
      </c>
      <c r="K3196" s="25" t="s">
        <v>46</v>
      </c>
      <c r="L3196" s="27">
        <v>45342</v>
      </c>
      <c r="M3196" s="25" t="s">
        <v>3897</v>
      </c>
      <c r="N3196" s="28">
        <v>137</v>
      </c>
      <c r="O3196" s="24">
        <v>175.23</v>
      </c>
      <c r="P3196" s="24">
        <v>24006.51</v>
      </c>
      <c r="Q3196" s="24">
        <v>24006.51</v>
      </c>
      <c r="R3196" s="25" t="s">
        <v>16</v>
      </c>
      <c r="S3196" s="26">
        <v>0.16366600000000001</v>
      </c>
      <c r="T3196" s="25" t="s">
        <v>14</v>
      </c>
      <c r="U3196" s="25" t="s">
        <v>15</v>
      </c>
      <c r="V3196" s="27">
        <v>45889</v>
      </c>
    </row>
    <row r="3197" spans="1:22" x14ac:dyDescent="0.25">
      <c r="A3197" s="25" t="s">
        <v>1441</v>
      </c>
      <c r="B3197" s="25" t="s">
        <v>2412</v>
      </c>
      <c r="C3197" s="27">
        <v>45311</v>
      </c>
      <c r="D3197" s="26">
        <v>6</v>
      </c>
      <c r="E3197" s="26">
        <v>6.29</v>
      </c>
      <c r="F3197" s="25"/>
      <c r="G3197" s="25" t="s">
        <v>34</v>
      </c>
      <c r="H3197" s="25" t="s">
        <v>5602</v>
      </c>
      <c r="I3197" s="25" t="s">
        <v>12</v>
      </c>
      <c r="J3197" s="25" t="s">
        <v>13</v>
      </c>
      <c r="K3197" s="25" t="s">
        <v>46</v>
      </c>
      <c r="L3197" s="27">
        <v>45386</v>
      </c>
      <c r="M3197" s="25" t="s">
        <v>3892</v>
      </c>
      <c r="N3197" s="28">
        <v>98</v>
      </c>
      <c r="O3197" s="24">
        <v>179.37</v>
      </c>
      <c r="P3197" s="24">
        <v>17578.259999999998</v>
      </c>
      <c r="Q3197" s="24">
        <v>17578.259999999998</v>
      </c>
      <c r="R3197" s="25" t="s">
        <v>23</v>
      </c>
      <c r="S3197" s="26">
        <v>0.125416</v>
      </c>
      <c r="T3197" s="25" t="s">
        <v>14</v>
      </c>
      <c r="U3197" s="25" t="s">
        <v>15</v>
      </c>
      <c r="V3197" s="27">
        <v>45934</v>
      </c>
    </row>
    <row r="3198" spans="1:22" x14ac:dyDescent="0.25">
      <c r="A3198" s="25" t="s">
        <v>1556</v>
      </c>
      <c r="B3198" s="25" t="s">
        <v>2754</v>
      </c>
      <c r="C3198" s="27">
        <v>44731</v>
      </c>
      <c r="D3198" s="26">
        <v>7.83</v>
      </c>
      <c r="E3198" s="26">
        <v>10.8</v>
      </c>
      <c r="F3198" s="25"/>
      <c r="G3198" s="25" t="s">
        <v>34</v>
      </c>
      <c r="H3198" s="25" t="s">
        <v>5603</v>
      </c>
      <c r="I3198" s="25" t="s">
        <v>12</v>
      </c>
      <c r="J3198" s="25" t="s">
        <v>13</v>
      </c>
      <c r="K3198" s="25" t="s">
        <v>46</v>
      </c>
      <c r="L3198" s="27">
        <v>45386</v>
      </c>
      <c r="M3198" s="25" t="s">
        <v>3897</v>
      </c>
      <c r="N3198" s="28">
        <v>66</v>
      </c>
      <c r="O3198" s="24">
        <v>175.23</v>
      </c>
      <c r="P3198" s="24">
        <v>11565.18</v>
      </c>
      <c r="Q3198" s="24">
        <v>11565.18</v>
      </c>
      <c r="R3198" s="25" t="s">
        <v>16</v>
      </c>
      <c r="S3198" s="26">
        <v>0.10898099999999999</v>
      </c>
      <c r="T3198" s="25" t="s">
        <v>14</v>
      </c>
      <c r="U3198" s="25" t="s">
        <v>15</v>
      </c>
      <c r="V3198" s="27">
        <v>45934</v>
      </c>
    </row>
    <row r="3199" spans="1:22" x14ac:dyDescent="0.25">
      <c r="A3199" s="25" t="s">
        <v>1556</v>
      </c>
      <c r="B3199" s="25" t="s">
        <v>2933</v>
      </c>
      <c r="C3199" s="27">
        <v>44930</v>
      </c>
      <c r="D3199" s="26">
        <v>9.36</v>
      </c>
      <c r="E3199" s="26">
        <v>13.26</v>
      </c>
      <c r="F3199" s="25"/>
      <c r="G3199" s="25" t="s">
        <v>34</v>
      </c>
      <c r="H3199" s="25" t="s">
        <v>5604</v>
      </c>
      <c r="I3199" s="25" t="s">
        <v>12</v>
      </c>
      <c r="J3199" s="25" t="s">
        <v>13</v>
      </c>
      <c r="K3199" s="25" t="s">
        <v>46</v>
      </c>
      <c r="L3199" s="27">
        <v>45260</v>
      </c>
      <c r="M3199" s="25" t="s">
        <v>3897</v>
      </c>
      <c r="N3199" s="28">
        <v>194</v>
      </c>
      <c r="O3199" s="24">
        <v>175.23</v>
      </c>
      <c r="P3199" s="24">
        <v>33994.620000000003</v>
      </c>
      <c r="Q3199" s="24">
        <v>33994.620000000003</v>
      </c>
      <c r="R3199" s="25" t="s">
        <v>16</v>
      </c>
      <c r="S3199" s="26">
        <v>0.15818699999999999</v>
      </c>
      <c r="T3199" s="25" t="s">
        <v>14</v>
      </c>
      <c r="U3199" s="25" t="s">
        <v>15</v>
      </c>
      <c r="V3199" s="27">
        <v>45808</v>
      </c>
    </row>
    <row r="3200" spans="1:22" x14ac:dyDescent="0.25">
      <c r="A3200" s="25" t="s">
        <v>1556</v>
      </c>
      <c r="B3200" s="25" t="s">
        <v>3214</v>
      </c>
      <c r="C3200" s="27">
        <v>44840</v>
      </c>
      <c r="D3200" s="26">
        <v>17.98</v>
      </c>
      <c r="E3200" s="26">
        <v>24.8</v>
      </c>
      <c r="F3200" s="25"/>
      <c r="G3200" s="25" t="s">
        <v>34</v>
      </c>
      <c r="H3200" s="25" t="s">
        <v>5052</v>
      </c>
      <c r="I3200" s="25" t="s">
        <v>12</v>
      </c>
      <c r="J3200" s="25" t="s">
        <v>13</v>
      </c>
      <c r="K3200" s="25" t="s">
        <v>46</v>
      </c>
      <c r="L3200" s="27">
        <v>45308</v>
      </c>
      <c r="M3200" s="25" t="s">
        <v>3892</v>
      </c>
      <c r="N3200" s="28">
        <v>348</v>
      </c>
      <c r="O3200" s="24">
        <v>141.75</v>
      </c>
      <c r="P3200" s="24">
        <v>49329</v>
      </c>
      <c r="Q3200" s="24">
        <v>49329</v>
      </c>
      <c r="R3200" s="25" t="s">
        <v>16</v>
      </c>
      <c r="S3200" s="26">
        <v>0.14733399999999999</v>
      </c>
      <c r="T3200" s="25" t="s">
        <v>14</v>
      </c>
      <c r="U3200" s="25" t="s">
        <v>15</v>
      </c>
      <c r="V3200" s="27">
        <v>45855</v>
      </c>
    </row>
    <row r="3201" spans="1:22" x14ac:dyDescent="0.25">
      <c r="A3201" s="25" t="s">
        <v>1556</v>
      </c>
      <c r="B3201" s="25" t="s">
        <v>3199</v>
      </c>
      <c r="C3201" s="27">
        <v>44809</v>
      </c>
      <c r="D3201" s="26">
        <v>16.82</v>
      </c>
      <c r="E3201" s="26">
        <v>23.78</v>
      </c>
      <c r="F3201" s="25"/>
      <c r="G3201" s="25" t="s">
        <v>34</v>
      </c>
      <c r="H3201" s="25" t="s">
        <v>5605</v>
      </c>
      <c r="I3201" s="25" t="s">
        <v>12</v>
      </c>
      <c r="J3201" s="25" t="s">
        <v>13</v>
      </c>
      <c r="K3201" s="25" t="s">
        <v>46</v>
      </c>
      <c r="L3201" s="27">
        <v>45204</v>
      </c>
      <c r="M3201" s="25" t="s">
        <v>3897</v>
      </c>
      <c r="N3201" s="28">
        <v>277</v>
      </c>
      <c r="O3201" s="24">
        <v>141.75</v>
      </c>
      <c r="P3201" s="24">
        <v>39264.75</v>
      </c>
      <c r="Q3201" s="24">
        <v>39264.75</v>
      </c>
      <c r="R3201" s="25" t="s">
        <v>16</v>
      </c>
      <c r="S3201" s="26">
        <v>0.12571399999999999</v>
      </c>
      <c r="T3201" s="25" t="s">
        <v>14</v>
      </c>
      <c r="U3201" s="25" t="s">
        <v>15</v>
      </c>
      <c r="V3201" s="27">
        <v>45752</v>
      </c>
    </row>
    <row r="3202" spans="1:22" x14ac:dyDescent="0.25">
      <c r="A3202" s="25" t="s">
        <v>1556</v>
      </c>
      <c r="B3202" s="25" t="s">
        <v>3208</v>
      </c>
      <c r="C3202" s="27">
        <v>44963</v>
      </c>
      <c r="D3202" s="26">
        <v>17.399999999999999</v>
      </c>
      <c r="E3202" s="26">
        <v>24</v>
      </c>
      <c r="F3202" s="25"/>
      <c r="G3202" s="25" t="s">
        <v>4766</v>
      </c>
      <c r="H3202" s="25" t="s">
        <v>4768</v>
      </c>
      <c r="I3202" s="25" t="s">
        <v>21</v>
      </c>
      <c r="J3202" s="25" t="s">
        <v>13</v>
      </c>
      <c r="K3202" s="25" t="s">
        <v>46</v>
      </c>
      <c r="L3202" s="27">
        <v>45322</v>
      </c>
      <c r="M3202" s="25" t="s">
        <v>3892</v>
      </c>
      <c r="N3202" s="28">
        <v>331</v>
      </c>
      <c r="O3202" s="24">
        <v>148.91999999999999</v>
      </c>
      <c r="P3202" s="24">
        <v>49292.52</v>
      </c>
      <c r="Q3202" s="24">
        <v>49292.52</v>
      </c>
      <c r="R3202" s="25" t="s">
        <v>16</v>
      </c>
      <c r="S3202" s="26">
        <v>0.14494000000000001</v>
      </c>
      <c r="T3202" s="25" t="s">
        <v>14</v>
      </c>
      <c r="U3202" s="25" t="s">
        <v>15</v>
      </c>
      <c r="V3202" s="27">
        <v>45869</v>
      </c>
    </row>
    <row r="3203" spans="1:22" x14ac:dyDescent="0.25">
      <c r="A3203" s="25" t="s">
        <v>1556</v>
      </c>
      <c r="B3203" s="25" t="s">
        <v>3180</v>
      </c>
      <c r="C3203" s="27">
        <v>44819</v>
      </c>
      <c r="D3203" s="26">
        <v>14.5</v>
      </c>
      <c r="E3203" s="26">
        <v>20</v>
      </c>
      <c r="F3203" s="25"/>
      <c r="G3203" s="25" t="s">
        <v>4766</v>
      </c>
      <c r="H3203" s="25" t="s">
        <v>5606</v>
      </c>
      <c r="I3203" s="25" t="s">
        <v>21</v>
      </c>
      <c r="J3203" s="25" t="s">
        <v>13</v>
      </c>
      <c r="K3203" s="25" t="s">
        <v>46</v>
      </c>
      <c r="L3203" s="27">
        <v>45442</v>
      </c>
      <c r="M3203" s="25" t="s">
        <v>3897</v>
      </c>
      <c r="N3203" s="28">
        <v>234</v>
      </c>
      <c r="O3203" s="24">
        <v>142.16</v>
      </c>
      <c r="P3203" s="24">
        <v>33265.440000000002</v>
      </c>
      <c r="Q3203" s="24">
        <v>33265.440000000002</v>
      </c>
      <c r="R3203" s="25" t="s">
        <v>16</v>
      </c>
      <c r="S3203" s="26">
        <v>0.12328600000000001</v>
      </c>
      <c r="T3203" s="25" t="s">
        <v>14</v>
      </c>
      <c r="U3203" s="25" t="s">
        <v>15</v>
      </c>
      <c r="V3203" s="27">
        <v>45991</v>
      </c>
    </row>
    <row r="3204" spans="1:22" x14ac:dyDescent="0.25">
      <c r="A3204" s="25" t="s">
        <v>1441</v>
      </c>
      <c r="B3204" s="25" t="s">
        <v>3194</v>
      </c>
      <c r="C3204" s="27">
        <v>45054</v>
      </c>
      <c r="D3204" s="26">
        <v>16.399999999999999</v>
      </c>
      <c r="E3204" s="26">
        <v>19.04</v>
      </c>
      <c r="F3204" s="25"/>
      <c r="G3204" s="25" t="s">
        <v>4766</v>
      </c>
      <c r="H3204" s="25" t="s">
        <v>4770</v>
      </c>
      <c r="I3204" s="25" t="s">
        <v>21</v>
      </c>
      <c r="J3204" s="25" t="s">
        <v>13</v>
      </c>
      <c r="K3204" s="25" t="s">
        <v>46</v>
      </c>
      <c r="L3204" s="27">
        <v>45260</v>
      </c>
      <c r="M3204" s="25" t="s">
        <v>3892</v>
      </c>
      <c r="N3204" s="28">
        <v>327</v>
      </c>
      <c r="O3204" s="24">
        <v>148.91999999999999</v>
      </c>
      <c r="P3204" s="24">
        <v>48696.84</v>
      </c>
      <c r="Q3204" s="24">
        <v>48696.84</v>
      </c>
      <c r="R3204" s="25" t="s">
        <v>23</v>
      </c>
      <c r="S3204" s="26">
        <v>0.15215799999999999</v>
      </c>
      <c r="T3204" s="25" t="s">
        <v>14</v>
      </c>
      <c r="U3204" s="25" t="s">
        <v>15</v>
      </c>
      <c r="V3204" s="27">
        <v>46173</v>
      </c>
    </row>
    <row r="3205" spans="1:22" x14ac:dyDescent="0.25">
      <c r="A3205" s="25" t="s">
        <v>1441</v>
      </c>
      <c r="B3205" s="25" t="s">
        <v>3466</v>
      </c>
      <c r="C3205" s="27">
        <v>44740</v>
      </c>
      <c r="D3205" s="26">
        <v>11.4</v>
      </c>
      <c r="E3205" s="26">
        <v>13.14</v>
      </c>
      <c r="F3205" s="25"/>
      <c r="G3205" s="25" t="s">
        <v>3903</v>
      </c>
      <c r="H3205" s="25" t="s">
        <v>5607</v>
      </c>
      <c r="I3205" s="25" t="s">
        <v>12</v>
      </c>
      <c r="J3205" s="25" t="s">
        <v>13</v>
      </c>
      <c r="K3205" s="25" t="s">
        <v>46</v>
      </c>
      <c r="L3205" s="27">
        <v>44931</v>
      </c>
      <c r="M3205" s="25" t="s">
        <v>3897</v>
      </c>
      <c r="N3205" s="28">
        <v>276</v>
      </c>
      <c r="O3205" s="24">
        <v>141.75</v>
      </c>
      <c r="P3205" s="24">
        <v>39123</v>
      </c>
      <c r="Q3205" s="24">
        <v>39123</v>
      </c>
      <c r="R3205" s="25" t="s">
        <v>23</v>
      </c>
      <c r="S3205" s="26">
        <v>0.18490300000000001</v>
      </c>
      <c r="T3205" s="25" t="s">
        <v>14</v>
      </c>
      <c r="U3205" s="25" t="s">
        <v>22</v>
      </c>
      <c r="V3205" s="27">
        <v>45869</v>
      </c>
    </row>
    <row r="3206" spans="1:22" x14ac:dyDescent="0.25">
      <c r="A3206" s="25" t="s">
        <v>1556</v>
      </c>
      <c r="B3206" s="25" t="s">
        <v>3428</v>
      </c>
      <c r="C3206" s="27">
        <v>44759</v>
      </c>
      <c r="D3206" s="26">
        <v>9.2799999999999994</v>
      </c>
      <c r="E3206" s="26">
        <v>12.8</v>
      </c>
      <c r="F3206" s="25"/>
      <c r="G3206" s="25" t="s">
        <v>3903</v>
      </c>
      <c r="H3206" s="25" t="s">
        <v>5056</v>
      </c>
      <c r="I3206" s="25" t="s">
        <v>12</v>
      </c>
      <c r="J3206" s="25" t="s">
        <v>13</v>
      </c>
      <c r="K3206" s="25" t="s">
        <v>46</v>
      </c>
      <c r="L3206" s="27">
        <v>45078</v>
      </c>
      <c r="M3206" s="25" t="s">
        <v>3897</v>
      </c>
      <c r="N3206" s="28">
        <v>153</v>
      </c>
      <c r="O3206" s="24">
        <v>175.23</v>
      </c>
      <c r="P3206" s="24">
        <v>26810.19</v>
      </c>
      <c r="Q3206" s="24">
        <v>26810.19</v>
      </c>
      <c r="R3206" s="25" t="s">
        <v>16</v>
      </c>
      <c r="S3206" s="26">
        <v>0.12574199999999999</v>
      </c>
      <c r="T3206" s="25" t="s">
        <v>14</v>
      </c>
      <c r="U3206" s="25" t="s">
        <v>15</v>
      </c>
      <c r="V3206" s="27">
        <v>46022</v>
      </c>
    </row>
    <row r="3207" spans="1:22" x14ac:dyDescent="0.25">
      <c r="A3207" s="25" t="s">
        <v>1556</v>
      </c>
      <c r="B3207" s="25" t="s">
        <v>3387</v>
      </c>
      <c r="C3207" s="27">
        <v>44740</v>
      </c>
      <c r="D3207" s="26">
        <v>7.25</v>
      </c>
      <c r="E3207" s="26">
        <v>8.75</v>
      </c>
      <c r="F3207" s="25"/>
      <c r="G3207" s="25" t="s">
        <v>3903</v>
      </c>
      <c r="H3207" s="25" t="s">
        <v>5057</v>
      </c>
      <c r="I3207" s="25" t="s">
        <v>12</v>
      </c>
      <c r="J3207" s="25" t="s">
        <v>13</v>
      </c>
      <c r="K3207" s="25" t="s">
        <v>46</v>
      </c>
      <c r="L3207" s="27">
        <v>44910</v>
      </c>
      <c r="M3207" s="25" t="s">
        <v>3897</v>
      </c>
      <c r="N3207" s="28">
        <v>115</v>
      </c>
      <c r="O3207" s="24">
        <v>175.23</v>
      </c>
      <c r="P3207" s="24">
        <v>20151.45</v>
      </c>
      <c r="Q3207" s="24">
        <v>20151.45</v>
      </c>
      <c r="R3207" s="25" t="s">
        <v>16</v>
      </c>
      <c r="S3207" s="26">
        <v>0.121492</v>
      </c>
      <c r="T3207" s="25" t="s">
        <v>14</v>
      </c>
      <c r="U3207" s="25" t="s">
        <v>15</v>
      </c>
      <c r="V3207" s="27">
        <v>45838</v>
      </c>
    </row>
    <row r="3208" spans="1:22" x14ac:dyDescent="0.25">
      <c r="A3208" s="25" t="s">
        <v>1441</v>
      </c>
      <c r="B3208" s="25" t="s">
        <v>3333</v>
      </c>
      <c r="C3208" s="27">
        <v>44999</v>
      </c>
      <c r="D3208" s="26">
        <v>5</v>
      </c>
      <c r="E3208" s="26">
        <v>5.27</v>
      </c>
      <c r="F3208" s="25"/>
      <c r="G3208" s="25" t="s">
        <v>3907</v>
      </c>
      <c r="H3208" s="25" t="s">
        <v>3910</v>
      </c>
      <c r="I3208" s="25" t="s">
        <v>21</v>
      </c>
      <c r="J3208" s="25" t="s">
        <v>13</v>
      </c>
      <c r="K3208" s="25" t="s">
        <v>46</v>
      </c>
      <c r="L3208" s="27">
        <v>45120</v>
      </c>
      <c r="M3208" s="25" t="s">
        <v>3892</v>
      </c>
      <c r="N3208" s="28">
        <v>90</v>
      </c>
      <c r="O3208" s="24">
        <v>180.67</v>
      </c>
      <c r="P3208" s="24">
        <v>16260.3</v>
      </c>
      <c r="Q3208" s="24">
        <v>16260.3</v>
      </c>
      <c r="R3208" s="25" t="s">
        <v>23</v>
      </c>
      <c r="S3208" s="26">
        <v>0.138351</v>
      </c>
      <c r="T3208" s="25" t="s">
        <v>14</v>
      </c>
      <c r="U3208" s="25" t="s">
        <v>15</v>
      </c>
      <c r="V3208" s="27">
        <v>46052</v>
      </c>
    </row>
    <row r="3209" spans="1:22" x14ac:dyDescent="0.25">
      <c r="A3209" s="25" t="s">
        <v>1441</v>
      </c>
      <c r="B3209" s="25" t="s">
        <v>3480</v>
      </c>
      <c r="C3209" s="27">
        <v>44827</v>
      </c>
      <c r="D3209" s="26">
        <v>17.600000000000001</v>
      </c>
      <c r="E3209" s="26">
        <v>21.91</v>
      </c>
      <c r="F3209" s="25"/>
      <c r="G3209" s="25" t="s">
        <v>3907</v>
      </c>
      <c r="H3209" s="25" t="s">
        <v>5608</v>
      </c>
      <c r="I3209" s="25" t="s">
        <v>21</v>
      </c>
      <c r="J3209" s="25" t="s">
        <v>13</v>
      </c>
      <c r="K3209" s="25" t="s">
        <v>46</v>
      </c>
      <c r="L3209" s="27">
        <v>45106</v>
      </c>
      <c r="M3209" s="25" t="s">
        <v>3892</v>
      </c>
      <c r="N3209" s="28">
        <v>344</v>
      </c>
      <c r="O3209" s="24">
        <v>142.16</v>
      </c>
      <c r="P3209" s="24">
        <v>48903.040000000001</v>
      </c>
      <c r="Q3209" s="24">
        <v>48903.040000000001</v>
      </c>
      <c r="R3209" s="25" t="s">
        <v>23</v>
      </c>
      <c r="S3209" s="26">
        <v>0.148836</v>
      </c>
      <c r="T3209" s="25" t="s">
        <v>14</v>
      </c>
      <c r="U3209" s="25" t="s">
        <v>15</v>
      </c>
      <c r="V3209" s="27">
        <v>46022</v>
      </c>
    </row>
    <row r="3210" spans="1:22" x14ac:dyDescent="0.25">
      <c r="A3210" s="25" t="s">
        <v>1441</v>
      </c>
      <c r="B3210" s="25" t="s">
        <v>3292</v>
      </c>
      <c r="C3210" s="27">
        <v>44894</v>
      </c>
      <c r="D3210" s="26">
        <v>3.8</v>
      </c>
      <c r="E3210" s="26">
        <v>4.46</v>
      </c>
      <c r="F3210" s="25"/>
      <c r="G3210" s="25" t="s">
        <v>3907</v>
      </c>
      <c r="H3210" s="25" t="s">
        <v>3912</v>
      </c>
      <c r="I3210" s="25" t="s">
        <v>21</v>
      </c>
      <c r="J3210" s="25" t="s">
        <v>13</v>
      </c>
      <c r="K3210" s="25" t="s">
        <v>46</v>
      </c>
      <c r="L3210" s="27">
        <v>45092</v>
      </c>
      <c r="M3210" s="25" t="s">
        <v>3892</v>
      </c>
      <c r="N3210" s="28">
        <v>92</v>
      </c>
      <c r="O3210" s="24">
        <v>180.67</v>
      </c>
      <c r="P3210" s="24">
        <v>16621.64</v>
      </c>
      <c r="Q3210" s="24">
        <v>16621.64</v>
      </c>
      <c r="R3210" s="25" t="s">
        <v>23</v>
      </c>
      <c r="S3210" s="26">
        <v>0.185783</v>
      </c>
      <c r="T3210" s="25" t="s">
        <v>14</v>
      </c>
      <c r="U3210" s="25" t="s">
        <v>15</v>
      </c>
      <c r="V3210" s="27">
        <v>46022</v>
      </c>
    </row>
    <row r="3211" spans="1:22" x14ac:dyDescent="0.25">
      <c r="A3211" s="25" t="s">
        <v>1441</v>
      </c>
      <c r="B3211" s="25" t="s">
        <v>3334</v>
      </c>
      <c r="C3211" s="27">
        <v>44833</v>
      </c>
      <c r="D3211" s="26">
        <v>5</v>
      </c>
      <c r="E3211" s="26">
        <v>5.84</v>
      </c>
      <c r="F3211" s="25"/>
      <c r="G3211" s="25" t="s">
        <v>3907</v>
      </c>
      <c r="H3211" s="25" t="s">
        <v>5609</v>
      </c>
      <c r="I3211" s="25" t="s">
        <v>21</v>
      </c>
      <c r="J3211" s="25" t="s">
        <v>13</v>
      </c>
      <c r="K3211" s="25" t="s">
        <v>46</v>
      </c>
      <c r="L3211" s="27">
        <v>45106</v>
      </c>
      <c r="M3211" s="25" t="s">
        <v>3892</v>
      </c>
      <c r="N3211" s="28">
        <v>121</v>
      </c>
      <c r="O3211" s="24">
        <v>180.67</v>
      </c>
      <c r="P3211" s="24">
        <v>21861.07</v>
      </c>
      <c r="Q3211" s="24">
        <v>21861.07</v>
      </c>
      <c r="R3211" s="25" t="s">
        <v>23</v>
      </c>
      <c r="S3211" s="26">
        <v>0.1847</v>
      </c>
      <c r="T3211" s="25" t="s">
        <v>14</v>
      </c>
      <c r="U3211" s="25" t="s">
        <v>15</v>
      </c>
      <c r="V3211" s="27">
        <v>46022</v>
      </c>
    </row>
    <row r="3212" spans="1:22" x14ac:dyDescent="0.25">
      <c r="A3212" s="25" t="s">
        <v>1441</v>
      </c>
      <c r="B3212" s="25" t="s">
        <v>3291</v>
      </c>
      <c r="C3212" s="27">
        <v>44740</v>
      </c>
      <c r="D3212" s="26">
        <v>3.8</v>
      </c>
      <c r="E3212" s="26">
        <v>4.4400000000000004</v>
      </c>
      <c r="F3212" s="25"/>
      <c r="G3212" s="25" t="s">
        <v>3907</v>
      </c>
      <c r="H3212" s="25" t="s">
        <v>5062</v>
      </c>
      <c r="I3212" s="25" t="s">
        <v>21</v>
      </c>
      <c r="J3212" s="25" t="s">
        <v>13</v>
      </c>
      <c r="K3212" s="25" t="s">
        <v>46</v>
      </c>
      <c r="L3212" s="27">
        <v>44931</v>
      </c>
      <c r="M3212" s="25" t="s">
        <v>3897</v>
      </c>
      <c r="N3212" s="28">
        <v>87</v>
      </c>
      <c r="O3212" s="24">
        <v>180.67</v>
      </c>
      <c r="P3212" s="24">
        <v>15718.29</v>
      </c>
      <c r="Q3212" s="24">
        <v>15718.29</v>
      </c>
      <c r="R3212" s="25" t="s">
        <v>23</v>
      </c>
      <c r="S3212" s="26">
        <v>0.17580299999999999</v>
      </c>
      <c r="T3212" s="25" t="s">
        <v>14</v>
      </c>
      <c r="U3212" s="25" t="s">
        <v>15</v>
      </c>
      <c r="V3212" s="27">
        <v>45869</v>
      </c>
    </row>
    <row r="3213" spans="1:22" x14ac:dyDescent="0.25">
      <c r="A3213" s="25" t="s">
        <v>44</v>
      </c>
      <c r="B3213" s="25" t="s">
        <v>3513</v>
      </c>
      <c r="C3213" s="27">
        <v>44867</v>
      </c>
      <c r="D3213" s="26">
        <v>350</v>
      </c>
      <c r="E3213" s="26">
        <v>438.48</v>
      </c>
      <c r="F3213" s="25" t="s">
        <v>5610</v>
      </c>
      <c r="G3213" s="25" t="s">
        <v>5065</v>
      </c>
      <c r="H3213" s="25" t="s">
        <v>5066</v>
      </c>
      <c r="I3213" s="25" t="s">
        <v>21</v>
      </c>
      <c r="J3213" s="25" t="s">
        <v>18</v>
      </c>
      <c r="K3213" s="25" t="s">
        <v>46</v>
      </c>
      <c r="L3213" s="27">
        <v>44980</v>
      </c>
      <c r="M3213" s="25" t="s">
        <v>3892</v>
      </c>
      <c r="N3213" s="28">
        <v>8705</v>
      </c>
      <c r="O3213" s="24">
        <v>108.15</v>
      </c>
      <c r="P3213" s="24">
        <v>941445.75</v>
      </c>
      <c r="Q3213" s="24">
        <v>907931.5</v>
      </c>
      <c r="R3213" s="25" t="s">
        <v>23</v>
      </c>
      <c r="S3213" s="26">
        <v>0.1893</v>
      </c>
      <c r="T3213" s="25" t="s">
        <v>14</v>
      </c>
      <c r="U3213" s="25" t="s">
        <v>22</v>
      </c>
      <c r="V3213" s="27">
        <v>45527</v>
      </c>
    </row>
    <row r="3214" spans="1:22" x14ac:dyDescent="0.25">
      <c r="A3214" s="25" t="s">
        <v>1556</v>
      </c>
      <c r="B3214" s="25" t="s">
        <v>3304</v>
      </c>
      <c r="C3214" s="27">
        <v>44759</v>
      </c>
      <c r="D3214" s="26">
        <v>4.0599999999999996</v>
      </c>
      <c r="E3214" s="26">
        <v>5.6</v>
      </c>
      <c r="F3214" s="25"/>
      <c r="G3214" s="25" t="s">
        <v>3932</v>
      </c>
      <c r="H3214" s="25" t="s">
        <v>5611</v>
      </c>
      <c r="I3214" s="25" t="s">
        <v>12</v>
      </c>
      <c r="J3214" s="25" t="s">
        <v>13</v>
      </c>
      <c r="K3214" s="25" t="s">
        <v>46</v>
      </c>
      <c r="L3214" s="27">
        <v>45078</v>
      </c>
      <c r="M3214" s="25" t="s">
        <v>3897</v>
      </c>
      <c r="N3214" s="28">
        <v>94</v>
      </c>
      <c r="O3214" s="24">
        <v>175.23</v>
      </c>
      <c r="P3214" s="24">
        <v>16471.62</v>
      </c>
      <c r="Q3214" s="24">
        <v>16471.62</v>
      </c>
      <c r="R3214" s="25" t="s">
        <v>16</v>
      </c>
      <c r="S3214" s="26">
        <v>0.17755099999999999</v>
      </c>
      <c r="T3214" s="25" t="s">
        <v>14</v>
      </c>
      <c r="U3214" s="25" t="s">
        <v>15</v>
      </c>
      <c r="V3214" s="27">
        <v>46022</v>
      </c>
    </row>
    <row r="3215" spans="1:22" x14ac:dyDescent="0.25">
      <c r="A3215" s="25" t="s">
        <v>1556</v>
      </c>
      <c r="B3215" s="25" t="s">
        <v>3380</v>
      </c>
      <c r="C3215" s="27">
        <v>44740</v>
      </c>
      <c r="D3215" s="26">
        <v>6.67</v>
      </c>
      <c r="E3215" s="26">
        <v>9.43</v>
      </c>
      <c r="F3215" s="25"/>
      <c r="G3215" s="25" t="s">
        <v>3932</v>
      </c>
      <c r="H3215" s="25" t="s">
        <v>5612</v>
      </c>
      <c r="I3215" s="25" t="s">
        <v>12</v>
      </c>
      <c r="J3215" s="25" t="s">
        <v>13</v>
      </c>
      <c r="K3215" s="25" t="s">
        <v>46</v>
      </c>
      <c r="L3215" s="27">
        <v>45106</v>
      </c>
      <c r="M3215" s="25" t="s">
        <v>3897</v>
      </c>
      <c r="N3215" s="28">
        <v>154</v>
      </c>
      <c r="O3215" s="24">
        <v>175.23</v>
      </c>
      <c r="P3215" s="24">
        <v>26985.42</v>
      </c>
      <c r="Q3215" s="24">
        <v>26985.42</v>
      </c>
      <c r="R3215" s="25" t="s">
        <v>16</v>
      </c>
      <c r="S3215" s="26">
        <v>0.17607</v>
      </c>
      <c r="T3215" s="25" t="s">
        <v>14</v>
      </c>
      <c r="U3215" s="25" t="s">
        <v>15</v>
      </c>
      <c r="V3215" s="27">
        <v>45655</v>
      </c>
    </row>
    <row r="3216" spans="1:22" x14ac:dyDescent="0.25">
      <c r="A3216" s="25" t="s">
        <v>1556</v>
      </c>
      <c r="B3216" s="25" t="s">
        <v>3279</v>
      </c>
      <c r="C3216" s="27">
        <v>44740</v>
      </c>
      <c r="D3216" s="26">
        <v>3.48</v>
      </c>
      <c r="E3216" s="26">
        <v>4.92</v>
      </c>
      <c r="F3216" s="25"/>
      <c r="G3216" s="25" t="s">
        <v>3932</v>
      </c>
      <c r="H3216" s="25" t="s">
        <v>5613</v>
      </c>
      <c r="I3216" s="25" t="s">
        <v>12</v>
      </c>
      <c r="J3216" s="25" t="s">
        <v>13</v>
      </c>
      <c r="K3216" s="25" t="s">
        <v>46</v>
      </c>
      <c r="L3216" s="27">
        <v>45106</v>
      </c>
      <c r="M3216" s="25" t="s">
        <v>3897</v>
      </c>
      <c r="N3216" s="28">
        <v>74</v>
      </c>
      <c r="O3216" s="24">
        <v>175.23</v>
      </c>
      <c r="P3216" s="24">
        <v>12967.02</v>
      </c>
      <c r="Q3216" s="24">
        <v>12967.02</v>
      </c>
      <c r="R3216" s="25" t="s">
        <v>16</v>
      </c>
      <c r="S3216" s="26">
        <v>0.16387099999999999</v>
      </c>
      <c r="T3216" s="25" t="s">
        <v>14</v>
      </c>
      <c r="U3216" s="25" t="s">
        <v>15</v>
      </c>
      <c r="V3216" s="27">
        <v>45654</v>
      </c>
    </row>
    <row r="3217" spans="1:22" x14ac:dyDescent="0.25">
      <c r="A3217" s="25" t="s">
        <v>30</v>
      </c>
      <c r="B3217" s="25" t="s">
        <v>3445</v>
      </c>
      <c r="C3217" s="27">
        <v>44779</v>
      </c>
      <c r="D3217" s="26">
        <v>10</v>
      </c>
      <c r="E3217" s="26">
        <v>11.7</v>
      </c>
      <c r="F3217" s="25"/>
      <c r="G3217" s="25" t="s">
        <v>3932</v>
      </c>
      <c r="H3217" s="25" t="s">
        <v>5614</v>
      </c>
      <c r="I3217" s="25" t="s">
        <v>12</v>
      </c>
      <c r="J3217" s="25" t="s">
        <v>13</v>
      </c>
      <c r="K3217" s="25" t="s">
        <v>46</v>
      </c>
      <c r="L3217" s="27">
        <v>45154</v>
      </c>
      <c r="M3217" s="25" t="s">
        <v>3897</v>
      </c>
      <c r="N3217" s="28">
        <v>168</v>
      </c>
      <c r="O3217" s="24">
        <v>175.23</v>
      </c>
      <c r="P3217" s="24">
        <v>29438.639999999999</v>
      </c>
      <c r="Q3217" s="24">
        <v>29438.639999999999</v>
      </c>
      <c r="R3217" s="25" t="s">
        <v>17</v>
      </c>
      <c r="S3217" s="26">
        <v>0.12808800000000001</v>
      </c>
      <c r="T3217" s="25" t="s">
        <v>14</v>
      </c>
      <c r="U3217" s="25" t="s">
        <v>15</v>
      </c>
      <c r="V3217" s="27">
        <v>45704</v>
      </c>
    </row>
    <row r="3218" spans="1:22" x14ac:dyDescent="0.25">
      <c r="A3218" s="25" t="s">
        <v>1556</v>
      </c>
      <c r="B3218" s="25" t="s">
        <v>3437</v>
      </c>
      <c r="C3218" s="27">
        <v>44740</v>
      </c>
      <c r="D3218" s="26">
        <v>9.86</v>
      </c>
      <c r="E3218" s="26">
        <v>13.94</v>
      </c>
      <c r="F3218" s="25"/>
      <c r="G3218" s="25" t="s">
        <v>3932</v>
      </c>
      <c r="H3218" s="25" t="s">
        <v>5615</v>
      </c>
      <c r="I3218" s="25" t="s">
        <v>12</v>
      </c>
      <c r="J3218" s="25" t="s">
        <v>13</v>
      </c>
      <c r="K3218" s="25" t="s">
        <v>46</v>
      </c>
      <c r="L3218" s="27">
        <v>45092</v>
      </c>
      <c r="M3218" s="25" t="s">
        <v>3897</v>
      </c>
      <c r="N3218" s="28">
        <v>196</v>
      </c>
      <c r="O3218" s="24">
        <v>175.23</v>
      </c>
      <c r="P3218" s="24">
        <v>34345.08</v>
      </c>
      <c r="Q3218" s="24">
        <v>34345.08</v>
      </c>
      <c r="R3218" s="25" t="s">
        <v>16</v>
      </c>
      <c r="S3218" s="26">
        <v>0.15196499999999999</v>
      </c>
      <c r="T3218" s="25" t="s">
        <v>14</v>
      </c>
      <c r="U3218" s="25" t="s">
        <v>15</v>
      </c>
      <c r="V3218" s="27">
        <v>45640</v>
      </c>
    </row>
    <row r="3219" spans="1:22" x14ac:dyDescent="0.25">
      <c r="A3219" s="25" t="s">
        <v>1556</v>
      </c>
      <c r="B3219" s="25" t="s">
        <v>3464</v>
      </c>
      <c r="C3219" s="27">
        <v>44740</v>
      </c>
      <c r="D3219" s="26">
        <v>10.73</v>
      </c>
      <c r="E3219" s="26">
        <v>14.8</v>
      </c>
      <c r="F3219" s="25"/>
      <c r="G3219" s="25" t="s">
        <v>3932</v>
      </c>
      <c r="H3219" s="25" t="s">
        <v>5089</v>
      </c>
      <c r="I3219" s="25" t="s">
        <v>12</v>
      </c>
      <c r="J3219" s="25" t="s">
        <v>13</v>
      </c>
      <c r="K3219" s="25" t="s">
        <v>46</v>
      </c>
      <c r="L3219" s="27">
        <v>45154</v>
      </c>
      <c r="M3219" s="25" t="s">
        <v>3897</v>
      </c>
      <c r="N3219" s="28">
        <v>204</v>
      </c>
      <c r="O3219" s="24">
        <v>141.75</v>
      </c>
      <c r="P3219" s="24">
        <v>28917</v>
      </c>
      <c r="Q3219" s="24">
        <v>28917</v>
      </c>
      <c r="R3219" s="25" t="s">
        <v>16</v>
      </c>
      <c r="S3219" s="26">
        <v>0.144791</v>
      </c>
      <c r="T3219" s="25" t="s">
        <v>14</v>
      </c>
      <c r="U3219" s="25" t="s">
        <v>15</v>
      </c>
      <c r="V3219" s="27">
        <v>45704</v>
      </c>
    </row>
    <row r="3220" spans="1:22" x14ac:dyDescent="0.25">
      <c r="A3220" s="25" t="s">
        <v>1556</v>
      </c>
      <c r="B3220" s="25" t="s">
        <v>3276</v>
      </c>
      <c r="C3220" s="27">
        <v>44759</v>
      </c>
      <c r="D3220" s="26">
        <v>3.48</v>
      </c>
      <c r="E3220" s="26">
        <v>4.8</v>
      </c>
      <c r="F3220" s="25"/>
      <c r="G3220" s="25" t="s">
        <v>3932</v>
      </c>
      <c r="H3220" s="25" t="s">
        <v>5616</v>
      </c>
      <c r="I3220" s="25" t="s">
        <v>12</v>
      </c>
      <c r="J3220" s="25" t="s">
        <v>13</v>
      </c>
      <c r="K3220" s="25" t="s">
        <v>46</v>
      </c>
      <c r="L3220" s="27">
        <v>45141</v>
      </c>
      <c r="M3220" s="25" t="s">
        <v>3897</v>
      </c>
      <c r="N3220" s="28">
        <v>70</v>
      </c>
      <c r="O3220" s="24">
        <v>175.23</v>
      </c>
      <c r="P3220" s="24">
        <v>12266.1</v>
      </c>
      <c r="Q3220" s="24">
        <v>12266.1</v>
      </c>
      <c r="R3220" s="25" t="s">
        <v>16</v>
      </c>
      <c r="S3220" s="26">
        <v>0.15462100000000001</v>
      </c>
      <c r="T3220" s="25" t="s">
        <v>14</v>
      </c>
      <c r="U3220" s="25" t="s">
        <v>15</v>
      </c>
      <c r="V3220" s="27">
        <v>46079</v>
      </c>
    </row>
    <row r="3221" spans="1:22" x14ac:dyDescent="0.25">
      <c r="A3221" s="25" t="s">
        <v>1441</v>
      </c>
      <c r="B3221" s="25" t="s">
        <v>3454</v>
      </c>
      <c r="C3221" s="27">
        <v>44973</v>
      </c>
      <c r="D3221" s="26">
        <v>10</v>
      </c>
      <c r="E3221" s="26">
        <v>11.34</v>
      </c>
      <c r="F3221" s="25"/>
      <c r="G3221" s="25" t="s">
        <v>3932</v>
      </c>
      <c r="H3221" s="25" t="s">
        <v>4792</v>
      </c>
      <c r="I3221" s="25" t="s">
        <v>12</v>
      </c>
      <c r="J3221" s="25" t="s">
        <v>13</v>
      </c>
      <c r="K3221" s="25" t="s">
        <v>46</v>
      </c>
      <c r="L3221" s="27">
        <v>45078</v>
      </c>
      <c r="M3221" s="25" t="s">
        <v>3892</v>
      </c>
      <c r="N3221" s="28">
        <v>214</v>
      </c>
      <c r="O3221" s="24">
        <v>175.23</v>
      </c>
      <c r="P3221" s="24">
        <v>37499.22</v>
      </c>
      <c r="Q3221" s="24">
        <v>37499.22</v>
      </c>
      <c r="R3221" s="25" t="s">
        <v>23</v>
      </c>
      <c r="S3221" s="26">
        <v>0.162887</v>
      </c>
      <c r="T3221" s="25" t="s">
        <v>14</v>
      </c>
      <c r="U3221" s="25" t="s">
        <v>15</v>
      </c>
      <c r="V3221" s="27">
        <v>46022</v>
      </c>
    </row>
    <row r="3222" spans="1:22" x14ac:dyDescent="0.25">
      <c r="A3222" s="25" t="s">
        <v>1556</v>
      </c>
      <c r="B3222" s="25" t="s">
        <v>3463</v>
      </c>
      <c r="C3222" s="27">
        <v>44740</v>
      </c>
      <c r="D3222" s="26">
        <v>10.15</v>
      </c>
      <c r="E3222" s="26">
        <v>14</v>
      </c>
      <c r="F3222" s="25"/>
      <c r="G3222" s="25" t="s">
        <v>3932</v>
      </c>
      <c r="H3222" s="25" t="s">
        <v>3956</v>
      </c>
      <c r="I3222" s="25" t="s">
        <v>12</v>
      </c>
      <c r="J3222" s="25" t="s">
        <v>13</v>
      </c>
      <c r="K3222" s="25" t="s">
        <v>46</v>
      </c>
      <c r="L3222" s="27">
        <v>45092</v>
      </c>
      <c r="M3222" s="25" t="s">
        <v>3897</v>
      </c>
      <c r="N3222" s="28">
        <v>200</v>
      </c>
      <c r="O3222" s="24">
        <v>141.75</v>
      </c>
      <c r="P3222" s="24">
        <v>28350</v>
      </c>
      <c r="Q3222" s="24">
        <v>28350</v>
      </c>
      <c r="R3222" s="25" t="s">
        <v>16</v>
      </c>
      <c r="S3222" s="26">
        <v>0.15035999999999999</v>
      </c>
      <c r="T3222" s="25" t="s">
        <v>14</v>
      </c>
      <c r="U3222" s="25" t="s">
        <v>15</v>
      </c>
      <c r="V3222" s="27">
        <v>46022</v>
      </c>
    </row>
    <row r="3223" spans="1:22" x14ac:dyDescent="0.25">
      <c r="A3223" s="25" t="s">
        <v>1556</v>
      </c>
      <c r="B3223" s="25" t="s">
        <v>3354</v>
      </c>
      <c r="C3223" s="27">
        <v>44740</v>
      </c>
      <c r="D3223" s="26">
        <v>5.8</v>
      </c>
      <c r="E3223" s="26">
        <v>7.11</v>
      </c>
      <c r="F3223" s="25"/>
      <c r="G3223" s="25" t="s">
        <v>3932</v>
      </c>
      <c r="H3223" s="25" t="s">
        <v>5105</v>
      </c>
      <c r="I3223" s="25" t="s">
        <v>12</v>
      </c>
      <c r="J3223" s="25" t="s">
        <v>13</v>
      </c>
      <c r="K3223" s="25" t="s">
        <v>46</v>
      </c>
      <c r="L3223" s="27">
        <v>45120</v>
      </c>
      <c r="M3223" s="25" t="s">
        <v>3897</v>
      </c>
      <c r="N3223" s="28">
        <v>111</v>
      </c>
      <c r="O3223" s="24">
        <v>175.23</v>
      </c>
      <c r="P3223" s="24">
        <v>19450.53</v>
      </c>
      <c r="Q3223" s="24">
        <v>19450.53</v>
      </c>
      <c r="R3223" s="25" t="s">
        <v>16</v>
      </c>
      <c r="S3223" s="26">
        <v>0.14671400000000001</v>
      </c>
      <c r="T3223" s="25" t="s">
        <v>14</v>
      </c>
      <c r="U3223" s="25" t="s">
        <v>15</v>
      </c>
      <c r="V3223" s="27">
        <v>45670</v>
      </c>
    </row>
    <row r="3224" spans="1:22" x14ac:dyDescent="0.25">
      <c r="A3224" s="25" t="s">
        <v>1556</v>
      </c>
      <c r="B3224" s="25" t="s">
        <v>3436</v>
      </c>
      <c r="C3224" s="27">
        <v>44740</v>
      </c>
      <c r="D3224" s="26">
        <v>9.86</v>
      </c>
      <c r="E3224" s="26">
        <v>13.6</v>
      </c>
      <c r="F3224" s="25"/>
      <c r="G3224" s="25" t="s">
        <v>3932</v>
      </c>
      <c r="H3224" s="25" t="s">
        <v>5112</v>
      </c>
      <c r="I3224" s="25" t="s">
        <v>12</v>
      </c>
      <c r="J3224" s="25" t="s">
        <v>13</v>
      </c>
      <c r="K3224" s="25" t="s">
        <v>46</v>
      </c>
      <c r="L3224" s="27">
        <v>45120</v>
      </c>
      <c r="M3224" s="25" t="s">
        <v>3897</v>
      </c>
      <c r="N3224" s="28">
        <v>202</v>
      </c>
      <c r="O3224" s="24">
        <v>175.23</v>
      </c>
      <c r="P3224" s="24">
        <v>35396.46</v>
      </c>
      <c r="Q3224" s="24">
        <v>35396.46</v>
      </c>
      <c r="R3224" s="25" t="s">
        <v>16</v>
      </c>
      <c r="S3224" s="26">
        <v>0.15598999999999999</v>
      </c>
      <c r="T3224" s="25" t="s">
        <v>14</v>
      </c>
      <c r="U3224" s="25" t="s">
        <v>15</v>
      </c>
      <c r="V3224" s="27">
        <v>45668</v>
      </c>
    </row>
    <row r="3225" spans="1:22" x14ac:dyDescent="0.25">
      <c r="A3225" s="25" t="s">
        <v>1556</v>
      </c>
      <c r="B3225" s="25" t="s">
        <v>3345</v>
      </c>
      <c r="C3225" s="27">
        <v>44740</v>
      </c>
      <c r="D3225" s="26">
        <v>5.51</v>
      </c>
      <c r="E3225" s="26">
        <v>7.6</v>
      </c>
      <c r="F3225" s="25"/>
      <c r="G3225" s="25" t="s">
        <v>3932</v>
      </c>
      <c r="H3225" s="25" t="s">
        <v>5112</v>
      </c>
      <c r="I3225" s="25" t="s">
        <v>12</v>
      </c>
      <c r="J3225" s="25" t="s">
        <v>13</v>
      </c>
      <c r="K3225" s="25" t="s">
        <v>46</v>
      </c>
      <c r="L3225" s="27">
        <v>45106</v>
      </c>
      <c r="M3225" s="25" t="s">
        <v>3897</v>
      </c>
      <c r="N3225" s="28">
        <v>116</v>
      </c>
      <c r="O3225" s="24">
        <v>175.23</v>
      </c>
      <c r="P3225" s="24">
        <v>20326.68</v>
      </c>
      <c r="Q3225" s="24">
        <v>20326.68</v>
      </c>
      <c r="R3225" s="25" t="s">
        <v>16</v>
      </c>
      <c r="S3225" s="26">
        <v>0.16023000000000001</v>
      </c>
      <c r="T3225" s="25" t="s">
        <v>14</v>
      </c>
      <c r="U3225" s="25" t="s">
        <v>15</v>
      </c>
      <c r="V3225" s="27">
        <v>45655</v>
      </c>
    </row>
    <row r="3226" spans="1:22" x14ac:dyDescent="0.25">
      <c r="A3226" s="25" t="s">
        <v>1556</v>
      </c>
      <c r="B3226" s="25" t="s">
        <v>3352</v>
      </c>
      <c r="C3226" s="27">
        <v>44740</v>
      </c>
      <c r="D3226" s="26">
        <v>5.76</v>
      </c>
      <c r="E3226" s="26">
        <v>6.8</v>
      </c>
      <c r="F3226" s="25"/>
      <c r="G3226" s="25" t="s">
        <v>3932</v>
      </c>
      <c r="H3226" s="25" t="s">
        <v>3972</v>
      </c>
      <c r="I3226" s="25" t="s">
        <v>12</v>
      </c>
      <c r="J3226" s="25" t="s">
        <v>13</v>
      </c>
      <c r="K3226" s="25" t="s">
        <v>46</v>
      </c>
      <c r="L3226" s="27">
        <v>45106</v>
      </c>
      <c r="M3226" s="25" t="s">
        <v>3897</v>
      </c>
      <c r="N3226" s="28">
        <v>126</v>
      </c>
      <c r="O3226" s="24">
        <v>175.23</v>
      </c>
      <c r="P3226" s="24">
        <v>22078.98</v>
      </c>
      <c r="Q3226" s="24">
        <v>22078.98</v>
      </c>
      <c r="R3226" s="25" t="s">
        <v>16</v>
      </c>
      <c r="S3226" s="26">
        <v>0.16681399999999999</v>
      </c>
      <c r="T3226" s="25" t="s">
        <v>14</v>
      </c>
      <c r="U3226" s="25" t="s">
        <v>15</v>
      </c>
      <c r="V3226" s="27">
        <v>46022</v>
      </c>
    </row>
    <row r="3227" spans="1:22" x14ac:dyDescent="0.25">
      <c r="A3227" s="25" t="s">
        <v>1556</v>
      </c>
      <c r="B3227" s="25" t="s">
        <v>3281</v>
      </c>
      <c r="C3227" s="27">
        <v>44825</v>
      </c>
      <c r="D3227" s="26">
        <v>3.48</v>
      </c>
      <c r="E3227" s="26">
        <v>4.2</v>
      </c>
      <c r="F3227" s="25"/>
      <c r="G3227" s="25" t="s">
        <v>3932</v>
      </c>
      <c r="H3227" s="25" t="s">
        <v>3972</v>
      </c>
      <c r="I3227" s="25" t="s">
        <v>12</v>
      </c>
      <c r="J3227" s="25" t="s">
        <v>13</v>
      </c>
      <c r="K3227" s="25" t="s">
        <v>46</v>
      </c>
      <c r="L3227" s="27">
        <v>45036</v>
      </c>
      <c r="M3227" s="25" t="s">
        <v>3897</v>
      </c>
      <c r="N3227" s="28">
        <v>65</v>
      </c>
      <c r="O3227" s="24">
        <v>175.23</v>
      </c>
      <c r="P3227" s="24">
        <v>11389.95</v>
      </c>
      <c r="Q3227" s="24">
        <v>11389.95</v>
      </c>
      <c r="R3227" s="28" t="s">
        <v>16</v>
      </c>
      <c r="S3227" s="26">
        <v>0.14280499999999999</v>
      </c>
      <c r="T3227" s="25" t="s">
        <v>14</v>
      </c>
      <c r="U3227" s="25" t="s">
        <v>15</v>
      </c>
      <c r="V3227" s="27">
        <v>45585</v>
      </c>
    </row>
    <row r="3228" spans="1:22" x14ac:dyDescent="0.25">
      <c r="A3228" s="25" t="s">
        <v>1556</v>
      </c>
      <c r="B3228" s="25" t="s">
        <v>3266</v>
      </c>
      <c r="C3228" s="27">
        <v>44740</v>
      </c>
      <c r="D3228" s="26">
        <v>2.3199999999999998</v>
      </c>
      <c r="E3228" s="26">
        <v>3.2</v>
      </c>
      <c r="F3228" s="25"/>
      <c r="G3228" s="25" t="s">
        <v>3932</v>
      </c>
      <c r="H3228" s="25" t="s">
        <v>3973</v>
      </c>
      <c r="I3228" s="25" t="s">
        <v>12</v>
      </c>
      <c r="J3228" s="25" t="s">
        <v>13</v>
      </c>
      <c r="K3228" s="25" t="s">
        <v>46</v>
      </c>
      <c r="L3228" s="27">
        <v>45064</v>
      </c>
      <c r="M3228" s="25" t="s">
        <v>3897</v>
      </c>
      <c r="N3228" s="28">
        <v>47</v>
      </c>
      <c r="O3228" s="24">
        <v>175.23</v>
      </c>
      <c r="P3228" s="24">
        <v>8235.81</v>
      </c>
      <c r="Q3228" s="24">
        <v>8235.81</v>
      </c>
      <c r="R3228" s="25" t="s">
        <v>16</v>
      </c>
      <c r="S3228" s="26">
        <v>0.15704399999999999</v>
      </c>
      <c r="T3228" s="25" t="s">
        <v>14</v>
      </c>
      <c r="U3228" s="25" t="s">
        <v>15</v>
      </c>
      <c r="V3228" s="27">
        <v>45614</v>
      </c>
    </row>
    <row r="3229" spans="1:22" x14ac:dyDescent="0.25">
      <c r="A3229" s="25" t="s">
        <v>1556</v>
      </c>
      <c r="B3229" s="25" t="s">
        <v>3283</v>
      </c>
      <c r="C3229" s="27">
        <v>44740</v>
      </c>
      <c r="D3229" s="26">
        <v>3.77</v>
      </c>
      <c r="E3229" s="26">
        <v>4.55</v>
      </c>
      <c r="F3229" s="25"/>
      <c r="G3229" s="25" t="s">
        <v>3932</v>
      </c>
      <c r="H3229" s="25" t="s">
        <v>3975</v>
      </c>
      <c r="I3229" s="25" t="s">
        <v>12</v>
      </c>
      <c r="J3229" s="25" t="s">
        <v>13</v>
      </c>
      <c r="K3229" s="25" t="s">
        <v>46</v>
      </c>
      <c r="L3229" s="27">
        <v>44910</v>
      </c>
      <c r="M3229" s="25" t="s">
        <v>3897</v>
      </c>
      <c r="N3229" s="28">
        <v>80</v>
      </c>
      <c r="O3229" s="24">
        <v>175.23</v>
      </c>
      <c r="P3229" s="24">
        <v>14018.4</v>
      </c>
      <c r="Q3229" s="24">
        <v>14018.4</v>
      </c>
      <c r="R3229" s="25" t="s">
        <v>16</v>
      </c>
      <c r="S3229" s="26">
        <v>0.16155800000000001</v>
      </c>
      <c r="T3229" s="25" t="s">
        <v>14</v>
      </c>
      <c r="U3229" s="25" t="s">
        <v>15</v>
      </c>
      <c r="V3229" s="27">
        <v>45458</v>
      </c>
    </row>
    <row r="3230" spans="1:22" x14ac:dyDescent="0.25">
      <c r="A3230" s="25" t="s">
        <v>1441</v>
      </c>
      <c r="B3230" s="25" t="s">
        <v>3461</v>
      </c>
      <c r="C3230" s="27">
        <v>44844</v>
      </c>
      <c r="D3230" s="26">
        <v>10</v>
      </c>
      <c r="E3230" s="26">
        <v>11.69</v>
      </c>
      <c r="F3230" s="25"/>
      <c r="G3230" s="25" t="s">
        <v>3932</v>
      </c>
      <c r="H3230" s="25" t="s">
        <v>5617</v>
      </c>
      <c r="I3230" s="25" t="s">
        <v>12</v>
      </c>
      <c r="J3230" s="25" t="s">
        <v>13</v>
      </c>
      <c r="K3230" s="25" t="s">
        <v>46</v>
      </c>
      <c r="L3230" s="27">
        <v>45078</v>
      </c>
      <c r="M3230" s="25" t="s">
        <v>3892</v>
      </c>
      <c r="N3230" s="28">
        <v>167</v>
      </c>
      <c r="O3230" s="24">
        <v>175.23</v>
      </c>
      <c r="P3230" s="24">
        <v>29263.41</v>
      </c>
      <c r="Q3230" s="24">
        <v>29263.41</v>
      </c>
      <c r="R3230" s="25" t="s">
        <v>23</v>
      </c>
      <c r="S3230" s="26">
        <v>0.127746</v>
      </c>
      <c r="T3230" s="25" t="s">
        <v>14</v>
      </c>
      <c r="U3230" s="25" t="s">
        <v>15</v>
      </c>
      <c r="V3230" s="27">
        <v>46022</v>
      </c>
    </row>
    <row r="3231" spans="1:22" x14ac:dyDescent="0.25">
      <c r="A3231" s="25" t="s">
        <v>1441</v>
      </c>
      <c r="B3231" s="25" t="s">
        <v>3293</v>
      </c>
      <c r="C3231" s="27">
        <v>44973</v>
      </c>
      <c r="D3231" s="26">
        <v>3.76</v>
      </c>
      <c r="E3231" s="26">
        <v>2.84</v>
      </c>
      <c r="F3231" s="25"/>
      <c r="G3231" s="25" t="s">
        <v>3932</v>
      </c>
      <c r="H3231" s="25" t="s">
        <v>5117</v>
      </c>
      <c r="I3231" s="25" t="s">
        <v>12</v>
      </c>
      <c r="J3231" s="25" t="s">
        <v>13</v>
      </c>
      <c r="K3231" s="25" t="s">
        <v>46</v>
      </c>
      <c r="L3231" s="27">
        <v>45092</v>
      </c>
      <c r="M3231" s="25" t="s">
        <v>3892</v>
      </c>
      <c r="N3231" s="28">
        <v>42</v>
      </c>
      <c r="O3231" s="24">
        <v>175.23</v>
      </c>
      <c r="P3231" s="24">
        <v>7359.66</v>
      </c>
      <c r="Q3231" s="24">
        <v>5782.59</v>
      </c>
      <c r="R3231" s="25" t="s">
        <v>23</v>
      </c>
      <c r="S3231" s="26">
        <v>8.5806999999999994E-2</v>
      </c>
      <c r="T3231" s="25" t="s">
        <v>14</v>
      </c>
      <c r="U3231" s="25" t="s">
        <v>15</v>
      </c>
      <c r="V3231" s="27">
        <v>46387</v>
      </c>
    </row>
    <row r="3232" spans="1:22" x14ac:dyDescent="0.25">
      <c r="A3232" s="25" t="s">
        <v>1556</v>
      </c>
      <c r="B3232" s="25" t="s">
        <v>3317</v>
      </c>
      <c r="C3232" s="27">
        <v>44740</v>
      </c>
      <c r="D3232" s="26">
        <v>4.6399999999999997</v>
      </c>
      <c r="E3232" s="26">
        <v>6.4</v>
      </c>
      <c r="F3232" s="25"/>
      <c r="G3232" s="25" t="s">
        <v>3932</v>
      </c>
      <c r="H3232" s="25" t="s">
        <v>5618</v>
      </c>
      <c r="I3232" s="25" t="s">
        <v>12</v>
      </c>
      <c r="J3232" s="25" t="s">
        <v>13</v>
      </c>
      <c r="K3232" s="25" t="s">
        <v>46</v>
      </c>
      <c r="L3232" s="27">
        <v>45008</v>
      </c>
      <c r="M3232" s="25" t="s">
        <v>3897</v>
      </c>
      <c r="N3232" s="28">
        <v>92</v>
      </c>
      <c r="O3232" s="24">
        <v>175.23</v>
      </c>
      <c r="P3232" s="24">
        <v>16121.16</v>
      </c>
      <c r="Q3232" s="24">
        <v>16121.16</v>
      </c>
      <c r="R3232" s="25" t="s">
        <v>16</v>
      </c>
      <c r="S3232" s="26">
        <v>0.15157999999999999</v>
      </c>
      <c r="T3232" s="25" t="s">
        <v>14</v>
      </c>
      <c r="U3232" s="25" t="s">
        <v>15</v>
      </c>
      <c r="V3232" s="27">
        <v>45930</v>
      </c>
    </row>
    <row r="3233" spans="1:22" x14ac:dyDescent="0.25">
      <c r="A3233" s="25" t="s">
        <v>1556</v>
      </c>
      <c r="B3233" s="25" t="s">
        <v>3323</v>
      </c>
      <c r="C3233" s="27">
        <v>44740</v>
      </c>
      <c r="D3233" s="26">
        <v>4.93</v>
      </c>
      <c r="E3233" s="26">
        <v>6.8</v>
      </c>
      <c r="F3233" s="25"/>
      <c r="G3233" s="25" t="s">
        <v>3932</v>
      </c>
      <c r="H3233" s="25" t="s">
        <v>3986</v>
      </c>
      <c r="I3233" s="25" t="s">
        <v>12</v>
      </c>
      <c r="J3233" s="25" t="s">
        <v>13</v>
      </c>
      <c r="K3233" s="25" t="s">
        <v>46</v>
      </c>
      <c r="L3233" s="27">
        <v>45064</v>
      </c>
      <c r="M3233" s="25" t="s">
        <v>3897</v>
      </c>
      <c r="N3233" s="28">
        <v>87</v>
      </c>
      <c r="O3233" s="24">
        <v>175.23</v>
      </c>
      <c r="P3233" s="24">
        <v>15245.01</v>
      </c>
      <c r="Q3233" s="24">
        <v>15245.01</v>
      </c>
      <c r="R3233" s="25" t="s">
        <v>16</v>
      </c>
      <c r="S3233" s="26">
        <v>0.13494900000000001</v>
      </c>
      <c r="T3233" s="25" t="s">
        <v>14</v>
      </c>
      <c r="U3233" s="25" t="s">
        <v>15</v>
      </c>
      <c r="V3233" s="27">
        <v>45612</v>
      </c>
    </row>
    <row r="3234" spans="1:22" x14ac:dyDescent="0.25">
      <c r="A3234" s="25" t="s">
        <v>1441</v>
      </c>
      <c r="B3234" s="25" t="s">
        <v>3406</v>
      </c>
      <c r="C3234" s="27">
        <v>44740</v>
      </c>
      <c r="D3234" s="26">
        <v>7.6</v>
      </c>
      <c r="E3234" s="26">
        <v>8.0299999999999994</v>
      </c>
      <c r="F3234" s="25"/>
      <c r="G3234" s="25" t="s">
        <v>3932</v>
      </c>
      <c r="H3234" s="25" t="s">
        <v>5123</v>
      </c>
      <c r="I3234" s="25" t="s">
        <v>12</v>
      </c>
      <c r="J3234" s="25" t="s">
        <v>13</v>
      </c>
      <c r="K3234" s="25" t="s">
        <v>46</v>
      </c>
      <c r="L3234" s="27">
        <v>45078</v>
      </c>
      <c r="M3234" s="25" t="s">
        <v>3892</v>
      </c>
      <c r="N3234" s="28">
        <v>155</v>
      </c>
      <c r="O3234" s="24">
        <v>175.23</v>
      </c>
      <c r="P3234" s="24">
        <v>27160.65</v>
      </c>
      <c r="Q3234" s="24">
        <v>27160.65</v>
      </c>
      <c r="R3234" s="28" t="s">
        <v>16</v>
      </c>
      <c r="S3234" s="26">
        <v>0.156134</v>
      </c>
      <c r="T3234" s="25" t="s">
        <v>14</v>
      </c>
      <c r="U3234" s="25" t="s">
        <v>15</v>
      </c>
      <c r="V3234" s="27">
        <v>46022</v>
      </c>
    </row>
    <row r="3235" spans="1:22" x14ac:dyDescent="0.25">
      <c r="A3235" s="25" t="s">
        <v>1556</v>
      </c>
      <c r="B3235" s="25" t="s">
        <v>3268</v>
      </c>
      <c r="C3235" s="27">
        <v>44741</v>
      </c>
      <c r="D3235" s="26">
        <v>2.61</v>
      </c>
      <c r="E3235" s="26">
        <v>3.69</v>
      </c>
      <c r="F3235" s="25"/>
      <c r="G3235" s="25" t="s">
        <v>3932</v>
      </c>
      <c r="H3235" s="25" t="s">
        <v>5129</v>
      </c>
      <c r="I3235" s="25" t="s">
        <v>12</v>
      </c>
      <c r="J3235" s="25" t="s">
        <v>13</v>
      </c>
      <c r="K3235" s="25" t="s">
        <v>46</v>
      </c>
      <c r="L3235" s="27">
        <v>45120</v>
      </c>
      <c r="M3235" s="25" t="s">
        <v>3897</v>
      </c>
      <c r="N3235" s="28">
        <v>54</v>
      </c>
      <c r="O3235" s="24">
        <v>175.23</v>
      </c>
      <c r="P3235" s="24">
        <v>9462.42</v>
      </c>
      <c r="Q3235" s="24">
        <v>9462.42</v>
      </c>
      <c r="R3235" s="25" t="s">
        <v>16</v>
      </c>
      <c r="S3235" s="26">
        <v>0.15792600000000001</v>
      </c>
      <c r="T3235" s="25" t="s">
        <v>14</v>
      </c>
      <c r="U3235" s="25" t="s">
        <v>15</v>
      </c>
      <c r="V3235" s="27">
        <v>45670</v>
      </c>
    </row>
    <row r="3236" spans="1:22" x14ac:dyDescent="0.25">
      <c r="A3236" s="25" t="s">
        <v>1556</v>
      </c>
      <c r="B3236" s="25" t="s">
        <v>3338</v>
      </c>
      <c r="C3236" s="27">
        <v>44740</v>
      </c>
      <c r="D3236" s="26">
        <v>5.22</v>
      </c>
      <c r="E3236" s="26">
        <v>7.2</v>
      </c>
      <c r="F3236" s="25"/>
      <c r="G3236" s="25" t="s">
        <v>3932</v>
      </c>
      <c r="H3236" s="25" t="s">
        <v>5619</v>
      </c>
      <c r="I3236" s="25" t="s">
        <v>12</v>
      </c>
      <c r="J3236" s="25" t="s">
        <v>13</v>
      </c>
      <c r="K3236" s="25" t="s">
        <v>46</v>
      </c>
      <c r="L3236" s="27">
        <v>45092</v>
      </c>
      <c r="M3236" s="25" t="s">
        <v>3897</v>
      </c>
      <c r="N3236" s="28">
        <v>93</v>
      </c>
      <c r="O3236" s="24">
        <v>175.23</v>
      </c>
      <c r="P3236" s="24">
        <v>16296.39</v>
      </c>
      <c r="Q3236" s="24">
        <v>16296.39</v>
      </c>
      <c r="R3236" s="25" t="s">
        <v>16</v>
      </c>
      <c r="S3236" s="26">
        <v>0.13653299999999999</v>
      </c>
      <c r="T3236" s="25" t="s">
        <v>14</v>
      </c>
      <c r="U3236" s="25" t="s">
        <v>15</v>
      </c>
      <c r="V3236" s="27">
        <v>46022</v>
      </c>
    </row>
    <row r="3237" spans="1:22" x14ac:dyDescent="0.25">
      <c r="A3237" s="25" t="s">
        <v>1556</v>
      </c>
      <c r="B3237" s="25" t="s">
        <v>3391</v>
      </c>
      <c r="C3237" s="27">
        <v>44740</v>
      </c>
      <c r="D3237" s="26">
        <v>7.54</v>
      </c>
      <c r="E3237" s="26">
        <v>10.4</v>
      </c>
      <c r="F3237" s="25"/>
      <c r="G3237" s="25" t="s">
        <v>3932</v>
      </c>
      <c r="H3237" s="25" t="s">
        <v>5620</v>
      </c>
      <c r="I3237" s="25" t="s">
        <v>12</v>
      </c>
      <c r="J3237" s="25" t="s">
        <v>13</v>
      </c>
      <c r="K3237" s="25" t="s">
        <v>46</v>
      </c>
      <c r="L3237" s="27">
        <v>45064</v>
      </c>
      <c r="M3237" s="25" t="s">
        <v>3897</v>
      </c>
      <c r="N3237" s="28">
        <v>150</v>
      </c>
      <c r="O3237" s="24">
        <v>175.23</v>
      </c>
      <c r="P3237" s="24">
        <v>26284.5</v>
      </c>
      <c r="Q3237" s="24">
        <v>26284.5</v>
      </c>
      <c r="R3237" s="25" t="s">
        <v>16</v>
      </c>
      <c r="S3237" s="26">
        <v>0.15182100000000001</v>
      </c>
      <c r="T3237" s="25" t="s">
        <v>14</v>
      </c>
      <c r="U3237" s="25" t="s">
        <v>15</v>
      </c>
      <c r="V3237" s="27">
        <v>45987</v>
      </c>
    </row>
    <row r="3238" spans="1:22" x14ac:dyDescent="0.25">
      <c r="A3238" s="25" t="s">
        <v>1556</v>
      </c>
      <c r="B3238" s="25" t="s">
        <v>3392</v>
      </c>
      <c r="C3238" s="27">
        <v>44735</v>
      </c>
      <c r="D3238" s="26">
        <v>7.54</v>
      </c>
      <c r="E3238" s="26">
        <v>10.66</v>
      </c>
      <c r="F3238" s="25"/>
      <c r="G3238" s="25" t="s">
        <v>3932</v>
      </c>
      <c r="H3238" s="25" t="s">
        <v>5620</v>
      </c>
      <c r="I3238" s="25" t="s">
        <v>12</v>
      </c>
      <c r="J3238" s="25" t="s">
        <v>13</v>
      </c>
      <c r="K3238" s="25" t="s">
        <v>46</v>
      </c>
      <c r="L3238" s="27">
        <v>45064</v>
      </c>
      <c r="M3238" s="25" t="s">
        <v>3897</v>
      </c>
      <c r="N3238" s="28">
        <v>156</v>
      </c>
      <c r="O3238" s="24">
        <v>175.23</v>
      </c>
      <c r="P3238" s="24">
        <v>27335.88</v>
      </c>
      <c r="Q3238" s="24">
        <v>27335.88</v>
      </c>
      <c r="R3238" s="25" t="s">
        <v>16</v>
      </c>
      <c r="S3238" s="26">
        <v>0.15834200000000001</v>
      </c>
      <c r="T3238" s="25" t="s">
        <v>14</v>
      </c>
      <c r="U3238" s="25" t="s">
        <v>15</v>
      </c>
      <c r="V3238" s="27">
        <v>45987</v>
      </c>
    </row>
    <row r="3239" spans="1:22" x14ac:dyDescent="0.25">
      <c r="A3239" s="25" t="s">
        <v>1556</v>
      </c>
      <c r="B3239" s="25" t="s">
        <v>3357</v>
      </c>
      <c r="C3239" s="27">
        <v>44740</v>
      </c>
      <c r="D3239" s="26">
        <v>5.8</v>
      </c>
      <c r="E3239" s="26">
        <v>8</v>
      </c>
      <c r="F3239" s="25"/>
      <c r="G3239" s="25" t="s">
        <v>3932</v>
      </c>
      <c r="H3239" s="25" t="s">
        <v>5621</v>
      </c>
      <c r="I3239" s="25" t="s">
        <v>12</v>
      </c>
      <c r="J3239" s="25" t="s">
        <v>13</v>
      </c>
      <c r="K3239" s="25" t="s">
        <v>46</v>
      </c>
      <c r="L3239" s="27">
        <v>45092</v>
      </c>
      <c r="M3239" s="25" t="s">
        <v>3897</v>
      </c>
      <c r="N3239" s="28">
        <v>107</v>
      </c>
      <c r="O3239" s="24">
        <v>175.23</v>
      </c>
      <c r="P3239" s="24">
        <v>18749.61</v>
      </c>
      <c r="Q3239" s="24">
        <v>18749.61</v>
      </c>
      <c r="R3239" s="25" t="s">
        <v>16</v>
      </c>
      <c r="S3239" s="26">
        <v>0.14129700000000001</v>
      </c>
      <c r="T3239" s="25" t="s">
        <v>14</v>
      </c>
      <c r="U3239" s="25" t="s">
        <v>15</v>
      </c>
      <c r="V3239" s="27">
        <v>45641</v>
      </c>
    </row>
    <row r="3240" spans="1:22" x14ac:dyDescent="0.25">
      <c r="A3240" s="25" t="s">
        <v>1556</v>
      </c>
      <c r="B3240" s="25" t="s">
        <v>3343</v>
      </c>
      <c r="C3240" s="27">
        <v>44735</v>
      </c>
      <c r="D3240" s="26">
        <v>5.51</v>
      </c>
      <c r="E3240" s="26">
        <v>7.79</v>
      </c>
      <c r="F3240" s="25"/>
      <c r="G3240" s="25" t="s">
        <v>3932</v>
      </c>
      <c r="H3240" s="25" t="s">
        <v>3996</v>
      </c>
      <c r="I3240" s="25" t="s">
        <v>12</v>
      </c>
      <c r="J3240" s="25" t="s">
        <v>13</v>
      </c>
      <c r="K3240" s="25" t="s">
        <v>46</v>
      </c>
      <c r="L3240" s="27">
        <v>45092</v>
      </c>
      <c r="M3240" s="25" t="s">
        <v>3897</v>
      </c>
      <c r="N3240" s="28">
        <v>109</v>
      </c>
      <c r="O3240" s="24">
        <v>175.23</v>
      </c>
      <c r="P3240" s="24">
        <v>19100.07</v>
      </c>
      <c r="Q3240" s="24">
        <v>19100.07</v>
      </c>
      <c r="R3240" s="25" t="s">
        <v>16</v>
      </c>
      <c r="S3240" s="26">
        <v>0.15123400000000001</v>
      </c>
      <c r="T3240" s="25" t="s">
        <v>14</v>
      </c>
      <c r="U3240" s="25" t="s">
        <v>15</v>
      </c>
      <c r="V3240" s="27">
        <v>45640</v>
      </c>
    </row>
    <row r="3241" spans="1:22" x14ac:dyDescent="0.25">
      <c r="A3241" s="25" t="s">
        <v>1556</v>
      </c>
      <c r="B3241" s="25" t="s">
        <v>3370</v>
      </c>
      <c r="C3241" s="27">
        <v>44740</v>
      </c>
      <c r="D3241" s="26">
        <v>6.09</v>
      </c>
      <c r="E3241" s="26">
        <v>8.4</v>
      </c>
      <c r="F3241" s="25"/>
      <c r="G3241" s="25" t="s">
        <v>3932</v>
      </c>
      <c r="H3241" s="25" t="s">
        <v>5149</v>
      </c>
      <c r="I3241" s="25" t="s">
        <v>12</v>
      </c>
      <c r="J3241" s="25" t="s">
        <v>13</v>
      </c>
      <c r="K3241" s="25" t="s">
        <v>46</v>
      </c>
      <c r="L3241" s="27">
        <v>45050</v>
      </c>
      <c r="M3241" s="25" t="s">
        <v>3897</v>
      </c>
      <c r="N3241" s="28">
        <v>116</v>
      </c>
      <c r="O3241" s="24">
        <v>175.23</v>
      </c>
      <c r="P3241" s="24">
        <v>20326.68</v>
      </c>
      <c r="Q3241" s="24">
        <v>20326.68</v>
      </c>
      <c r="R3241" s="25" t="s">
        <v>16</v>
      </c>
      <c r="S3241" s="26">
        <v>0.145375</v>
      </c>
      <c r="T3241" s="25" t="s">
        <v>14</v>
      </c>
      <c r="U3241" s="25" t="s">
        <v>15</v>
      </c>
      <c r="V3241" s="27">
        <v>45600</v>
      </c>
    </row>
    <row r="3242" spans="1:22" x14ac:dyDescent="0.25">
      <c r="A3242" s="25" t="s">
        <v>1556</v>
      </c>
      <c r="B3242" s="25" t="s">
        <v>3289</v>
      </c>
      <c r="C3242" s="27">
        <v>44740</v>
      </c>
      <c r="D3242" s="26">
        <v>3.77</v>
      </c>
      <c r="E3242" s="26">
        <v>5.2</v>
      </c>
      <c r="F3242" s="25"/>
      <c r="G3242" s="25" t="s">
        <v>3932</v>
      </c>
      <c r="H3242" s="25" t="s">
        <v>5622</v>
      </c>
      <c r="I3242" s="25" t="s">
        <v>12</v>
      </c>
      <c r="J3242" s="25" t="s">
        <v>13</v>
      </c>
      <c r="K3242" s="25" t="s">
        <v>46</v>
      </c>
      <c r="L3242" s="27">
        <v>45120</v>
      </c>
      <c r="M3242" s="25" t="s">
        <v>3897</v>
      </c>
      <c r="N3242" s="28">
        <v>60</v>
      </c>
      <c r="O3242" s="24">
        <v>175.23</v>
      </c>
      <c r="P3242" s="24">
        <v>10513.8</v>
      </c>
      <c r="Q3242" s="24">
        <v>10513.8</v>
      </c>
      <c r="R3242" s="25" t="s">
        <v>16</v>
      </c>
      <c r="S3242" s="26">
        <v>0.1226</v>
      </c>
      <c r="T3242" s="25" t="s">
        <v>14</v>
      </c>
      <c r="U3242" s="25" t="s">
        <v>15</v>
      </c>
      <c r="V3242" s="27">
        <v>45670</v>
      </c>
    </row>
    <row r="3243" spans="1:22" x14ac:dyDescent="0.25">
      <c r="A3243" s="25" t="s">
        <v>1556</v>
      </c>
      <c r="B3243" s="25" t="s">
        <v>3382</v>
      </c>
      <c r="C3243" s="27">
        <v>44740</v>
      </c>
      <c r="D3243" s="26">
        <v>6.96</v>
      </c>
      <c r="E3243" s="26">
        <v>9.6</v>
      </c>
      <c r="F3243" s="25"/>
      <c r="G3243" s="25" t="s">
        <v>3932</v>
      </c>
      <c r="H3243" s="25" t="s">
        <v>5151</v>
      </c>
      <c r="I3243" s="25" t="s">
        <v>12</v>
      </c>
      <c r="J3243" s="25" t="s">
        <v>13</v>
      </c>
      <c r="K3243" s="25" t="s">
        <v>46</v>
      </c>
      <c r="L3243" s="27">
        <v>45008</v>
      </c>
      <c r="M3243" s="25" t="s">
        <v>3897</v>
      </c>
      <c r="N3243" s="28">
        <v>177</v>
      </c>
      <c r="O3243" s="24">
        <v>175.23</v>
      </c>
      <c r="P3243" s="24">
        <v>31015.71</v>
      </c>
      <c r="Q3243" s="24">
        <v>31015.71</v>
      </c>
      <c r="R3243" s="25" t="s">
        <v>16</v>
      </c>
      <c r="S3243" s="26">
        <v>0.19358500000000001</v>
      </c>
      <c r="T3243" s="25" t="s">
        <v>14</v>
      </c>
      <c r="U3243" s="25" t="s">
        <v>15</v>
      </c>
      <c r="V3243" s="27">
        <v>45930</v>
      </c>
    </row>
    <row r="3244" spans="1:22" x14ac:dyDescent="0.25">
      <c r="A3244" s="25" t="s">
        <v>1556</v>
      </c>
      <c r="B3244" s="25" t="s">
        <v>3322</v>
      </c>
      <c r="C3244" s="27">
        <v>44740</v>
      </c>
      <c r="D3244" s="26">
        <v>5.76</v>
      </c>
      <c r="E3244" s="26">
        <v>4.8</v>
      </c>
      <c r="F3244" s="25"/>
      <c r="G3244" s="25" t="s">
        <v>3932</v>
      </c>
      <c r="H3244" s="25" t="s">
        <v>4808</v>
      </c>
      <c r="I3244" s="25" t="s">
        <v>12</v>
      </c>
      <c r="J3244" s="25" t="s">
        <v>13</v>
      </c>
      <c r="K3244" s="25" t="s">
        <v>46</v>
      </c>
      <c r="L3244" s="27">
        <v>45120</v>
      </c>
      <c r="M3244" s="25" t="s">
        <v>3897</v>
      </c>
      <c r="N3244" s="28">
        <v>74</v>
      </c>
      <c r="O3244" s="24">
        <v>175.23</v>
      </c>
      <c r="P3244" s="24">
        <v>12967.02</v>
      </c>
      <c r="Q3244" s="24">
        <v>12967.02</v>
      </c>
      <c r="R3244" s="25" t="s">
        <v>16</v>
      </c>
      <c r="S3244" s="26">
        <v>9.8545999999999995E-2</v>
      </c>
      <c r="T3244" s="25" t="s">
        <v>14</v>
      </c>
      <c r="U3244" s="25" t="s">
        <v>15</v>
      </c>
      <c r="V3244" s="27">
        <v>45670</v>
      </c>
    </row>
    <row r="3245" spans="1:22" x14ac:dyDescent="0.25">
      <c r="A3245" s="25" t="s">
        <v>1556</v>
      </c>
      <c r="B3245" s="25" t="s">
        <v>3385</v>
      </c>
      <c r="C3245" s="27">
        <v>44759</v>
      </c>
      <c r="D3245" s="26">
        <v>6.96</v>
      </c>
      <c r="E3245" s="26">
        <v>9.6</v>
      </c>
      <c r="F3245" s="25"/>
      <c r="G3245" s="25" t="s">
        <v>3932</v>
      </c>
      <c r="H3245" s="25" t="s">
        <v>5623</v>
      </c>
      <c r="I3245" s="25" t="s">
        <v>12</v>
      </c>
      <c r="J3245" s="25" t="s">
        <v>13</v>
      </c>
      <c r="K3245" s="25" t="s">
        <v>46</v>
      </c>
      <c r="L3245" s="27">
        <v>45064</v>
      </c>
      <c r="M3245" s="25" t="s">
        <v>3897</v>
      </c>
      <c r="N3245" s="28">
        <v>142</v>
      </c>
      <c r="O3245" s="24">
        <v>175.23</v>
      </c>
      <c r="P3245" s="24">
        <v>24882.66</v>
      </c>
      <c r="Q3245" s="24">
        <v>24882.66</v>
      </c>
      <c r="R3245" s="25" t="s">
        <v>16</v>
      </c>
      <c r="S3245" s="26">
        <v>0.15529999999999999</v>
      </c>
      <c r="T3245" s="25" t="s">
        <v>14</v>
      </c>
      <c r="U3245" s="25" t="s">
        <v>15</v>
      </c>
      <c r="V3245" s="27">
        <v>45987</v>
      </c>
    </row>
    <row r="3246" spans="1:22" x14ac:dyDescent="0.25">
      <c r="A3246" s="25" t="s">
        <v>1556</v>
      </c>
      <c r="B3246" s="25" t="s">
        <v>3374</v>
      </c>
      <c r="C3246" s="27">
        <v>44740</v>
      </c>
      <c r="D3246" s="26">
        <v>6.09</v>
      </c>
      <c r="E3246" s="26">
        <v>8.61</v>
      </c>
      <c r="F3246" s="25"/>
      <c r="G3246" s="25" t="s">
        <v>3932</v>
      </c>
      <c r="H3246" s="25" t="s">
        <v>5623</v>
      </c>
      <c r="I3246" s="25" t="s">
        <v>12</v>
      </c>
      <c r="J3246" s="25" t="s">
        <v>13</v>
      </c>
      <c r="K3246" s="25" t="s">
        <v>46</v>
      </c>
      <c r="L3246" s="27">
        <v>45120</v>
      </c>
      <c r="M3246" s="25" t="s">
        <v>3897</v>
      </c>
      <c r="N3246" s="28">
        <v>131</v>
      </c>
      <c r="O3246" s="24">
        <v>175.23</v>
      </c>
      <c r="P3246" s="24">
        <v>22955.13</v>
      </c>
      <c r="Q3246" s="24">
        <v>22955.13</v>
      </c>
      <c r="R3246" s="25" t="s">
        <v>16</v>
      </c>
      <c r="S3246" s="26">
        <v>0.16403799999999999</v>
      </c>
      <c r="T3246" s="25" t="s">
        <v>14</v>
      </c>
      <c r="U3246" s="25" t="s">
        <v>15</v>
      </c>
      <c r="V3246" s="27">
        <v>45668</v>
      </c>
    </row>
    <row r="3247" spans="1:22" x14ac:dyDescent="0.25">
      <c r="A3247" s="25" t="s">
        <v>1556</v>
      </c>
      <c r="B3247" s="25" t="s">
        <v>3350</v>
      </c>
      <c r="C3247" s="27">
        <v>44740</v>
      </c>
      <c r="D3247" s="26">
        <v>5.76</v>
      </c>
      <c r="E3247" s="26">
        <v>7.38</v>
      </c>
      <c r="F3247" s="25"/>
      <c r="G3247" s="25" t="s">
        <v>3932</v>
      </c>
      <c r="H3247" s="25" t="s">
        <v>4003</v>
      </c>
      <c r="I3247" s="25" t="s">
        <v>12</v>
      </c>
      <c r="J3247" s="25" t="s">
        <v>13</v>
      </c>
      <c r="K3247" s="25" t="s">
        <v>46</v>
      </c>
      <c r="L3247" s="27">
        <v>45092</v>
      </c>
      <c r="M3247" s="25" t="s">
        <v>3897</v>
      </c>
      <c r="N3247" s="28">
        <v>101</v>
      </c>
      <c r="O3247" s="24">
        <v>175.23</v>
      </c>
      <c r="P3247" s="24">
        <v>17698.23</v>
      </c>
      <c r="Q3247" s="24">
        <v>17698.23</v>
      </c>
      <c r="R3247" s="25" t="s">
        <v>16</v>
      </c>
      <c r="S3247" s="26">
        <v>0.1338</v>
      </c>
      <c r="T3247" s="25" t="s">
        <v>14</v>
      </c>
      <c r="U3247" s="25" t="s">
        <v>15</v>
      </c>
      <c r="V3247" s="27">
        <v>45641</v>
      </c>
    </row>
    <row r="3248" spans="1:22" x14ac:dyDescent="0.25">
      <c r="A3248" s="25" t="s">
        <v>1556</v>
      </c>
      <c r="B3248" s="25" t="s">
        <v>3306</v>
      </c>
      <c r="C3248" s="27">
        <v>44741</v>
      </c>
      <c r="D3248" s="26">
        <v>4.0599999999999996</v>
      </c>
      <c r="E3248" s="26">
        <v>5.6</v>
      </c>
      <c r="F3248" s="25"/>
      <c r="G3248" s="25" t="s">
        <v>3932</v>
      </c>
      <c r="H3248" s="25" t="s">
        <v>4003</v>
      </c>
      <c r="I3248" s="25" t="s">
        <v>12</v>
      </c>
      <c r="J3248" s="25" t="s">
        <v>13</v>
      </c>
      <c r="K3248" s="25" t="s">
        <v>46</v>
      </c>
      <c r="L3248" s="27">
        <v>45106</v>
      </c>
      <c r="M3248" s="25" t="s">
        <v>3897</v>
      </c>
      <c r="N3248" s="28">
        <v>102</v>
      </c>
      <c r="O3248" s="24">
        <v>175.23</v>
      </c>
      <c r="P3248" s="24">
        <v>17873.46</v>
      </c>
      <c r="Q3248" s="24">
        <v>17873.46</v>
      </c>
      <c r="R3248" s="25" t="s">
        <v>16</v>
      </c>
      <c r="S3248" s="26">
        <v>0.1913</v>
      </c>
      <c r="T3248" s="25" t="s">
        <v>14</v>
      </c>
      <c r="U3248" s="25" t="s">
        <v>15</v>
      </c>
      <c r="V3248" s="27">
        <v>45654</v>
      </c>
    </row>
    <row r="3249" spans="1:22" x14ac:dyDescent="0.25">
      <c r="A3249" s="25" t="s">
        <v>1556</v>
      </c>
      <c r="B3249" s="25" t="s">
        <v>3269</v>
      </c>
      <c r="C3249" s="27">
        <v>44759</v>
      </c>
      <c r="D3249" s="26">
        <v>2.61</v>
      </c>
      <c r="E3249" s="26">
        <v>3.6</v>
      </c>
      <c r="F3249" s="25"/>
      <c r="G3249" s="25" t="s">
        <v>3932</v>
      </c>
      <c r="H3249" s="25" t="s">
        <v>5165</v>
      </c>
      <c r="I3249" s="25" t="s">
        <v>12</v>
      </c>
      <c r="J3249" s="25" t="s">
        <v>13</v>
      </c>
      <c r="K3249" s="25" t="s">
        <v>46</v>
      </c>
      <c r="L3249" s="27">
        <v>45120</v>
      </c>
      <c r="M3249" s="25" t="s">
        <v>3897</v>
      </c>
      <c r="N3249" s="28">
        <v>59</v>
      </c>
      <c r="O3249" s="24">
        <v>175.23</v>
      </c>
      <c r="P3249" s="24">
        <v>10338.57</v>
      </c>
      <c r="Q3249" s="24">
        <v>10338.57</v>
      </c>
      <c r="R3249" s="25" t="s">
        <v>16</v>
      </c>
      <c r="S3249" s="26">
        <v>0.17304700000000001</v>
      </c>
      <c r="T3249" s="25" t="s">
        <v>14</v>
      </c>
      <c r="U3249" s="25" t="s">
        <v>15</v>
      </c>
      <c r="V3249" s="27">
        <v>45670</v>
      </c>
    </row>
    <row r="3250" spans="1:22" x14ac:dyDescent="0.25">
      <c r="A3250" s="25" t="s">
        <v>1556</v>
      </c>
      <c r="B3250" s="25" t="s">
        <v>3393</v>
      </c>
      <c r="C3250" s="27">
        <v>44950</v>
      </c>
      <c r="D3250" s="26">
        <v>7.54</v>
      </c>
      <c r="E3250" s="26">
        <v>9.24</v>
      </c>
      <c r="F3250" s="25"/>
      <c r="G3250" s="25" t="s">
        <v>3932</v>
      </c>
      <c r="H3250" s="25" t="s">
        <v>5624</v>
      </c>
      <c r="I3250" s="25" t="s">
        <v>12</v>
      </c>
      <c r="J3250" s="25" t="s">
        <v>13</v>
      </c>
      <c r="K3250" s="25" t="s">
        <v>46</v>
      </c>
      <c r="L3250" s="27">
        <v>45092</v>
      </c>
      <c r="M3250" s="25" t="s">
        <v>3897</v>
      </c>
      <c r="N3250" s="28">
        <v>106</v>
      </c>
      <c r="O3250" s="24">
        <v>175.23</v>
      </c>
      <c r="P3250" s="24">
        <v>18574.38</v>
      </c>
      <c r="Q3250" s="24">
        <v>18574.38</v>
      </c>
      <c r="R3250" s="25" t="s">
        <v>16</v>
      </c>
      <c r="S3250" s="26">
        <v>0.107681</v>
      </c>
      <c r="T3250" s="25" t="s">
        <v>14</v>
      </c>
      <c r="U3250" s="25" t="s">
        <v>15</v>
      </c>
      <c r="V3250" s="27">
        <v>46022</v>
      </c>
    </row>
    <row r="3251" spans="1:22" x14ac:dyDescent="0.25">
      <c r="A3251" s="25" t="s">
        <v>1556</v>
      </c>
      <c r="B3251" s="25" t="s">
        <v>3356</v>
      </c>
      <c r="C3251" s="27">
        <v>44740</v>
      </c>
      <c r="D3251" s="26">
        <v>5.8</v>
      </c>
      <c r="E3251" s="26">
        <v>8</v>
      </c>
      <c r="F3251" s="25"/>
      <c r="G3251" s="25" t="s">
        <v>3932</v>
      </c>
      <c r="H3251" s="25" t="s">
        <v>4006</v>
      </c>
      <c r="I3251" s="25" t="s">
        <v>12</v>
      </c>
      <c r="J3251" s="25" t="s">
        <v>13</v>
      </c>
      <c r="K3251" s="25" t="s">
        <v>46</v>
      </c>
      <c r="L3251" s="27">
        <v>45064</v>
      </c>
      <c r="M3251" s="25" t="s">
        <v>3897</v>
      </c>
      <c r="N3251" s="28">
        <v>115</v>
      </c>
      <c r="O3251" s="24">
        <v>175.23</v>
      </c>
      <c r="P3251" s="24">
        <v>20151.45</v>
      </c>
      <c r="Q3251" s="24">
        <v>20151.45</v>
      </c>
      <c r="R3251" s="25" t="s">
        <v>16</v>
      </c>
      <c r="S3251" s="26">
        <v>0.151447</v>
      </c>
      <c r="T3251" s="25" t="s">
        <v>14</v>
      </c>
      <c r="U3251" s="25" t="s">
        <v>15</v>
      </c>
      <c r="V3251" s="27">
        <v>45612</v>
      </c>
    </row>
    <row r="3252" spans="1:22" x14ac:dyDescent="0.25">
      <c r="A3252" s="25" t="s">
        <v>1556</v>
      </c>
      <c r="B3252" s="25" t="s">
        <v>3278</v>
      </c>
      <c r="C3252" s="27">
        <v>44736</v>
      </c>
      <c r="D3252" s="26">
        <v>3.48</v>
      </c>
      <c r="E3252" s="26">
        <v>4.8</v>
      </c>
      <c r="F3252" s="25"/>
      <c r="G3252" s="25" t="s">
        <v>3932</v>
      </c>
      <c r="H3252" s="25" t="s">
        <v>4006</v>
      </c>
      <c r="I3252" s="25" t="s">
        <v>12</v>
      </c>
      <c r="J3252" s="25" t="s">
        <v>13</v>
      </c>
      <c r="K3252" s="25" t="s">
        <v>46</v>
      </c>
      <c r="L3252" s="27">
        <v>45092</v>
      </c>
      <c r="M3252" s="25" t="s">
        <v>3897</v>
      </c>
      <c r="N3252" s="28">
        <v>75</v>
      </c>
      <c r="O3252" s="24">
        <v>175.23</v>
      </c>
      <c r="P3252" s="24">
        <v>13142.25</v>
      </c>
      <c r="Q3252" s="24">
        <v>13142.25</v>
      </c>
      <c r="R3252" s="25" t="s">
        <v>16</v>
      </c>
      <c r="S3252" s="26">
        <v>0.16412399999999999</v>
      </c>
      <c r="T3252" s="25" t="s">
        <v>14</v>
      </c>
      <c r="U3252" s="25" t="s">
        <v>15</v>
      </c>
      <c r="V3252" s="27">
        <v>45640</v>
      </c>
    </row>
    <row r="3253" spans="1:22" x14ac:dyDescent="0.25">
      <c r="A3253" s="25" t="s">
        <v>1556</v>
      </c>
      <c r="B3253" s="25" t="s">
        <v>3401</v>
      </c>
      <c r="C3253" s="27">
        <v>44740</v>
      </c>
      <c r="D3253" s="26">
        <v>7.6</v>
      </c>
      <c r="E3253" s="26">
        <v>4.8</v>
      </c>
      <c r="F3253" s="25"/>
      <c r="G3253" s="25" t="s">
        <v>3932</v>
      </c>
      <c r="H3253" s="25" t="s">
        <v>5169</v>
      </c>
      <c r="I3253" s="25" t="s">
        <v>12</v>
      </c>
      <c r="J3253" s="25" t="s">
        <v>13</v>
      </c>
      <c r="K3253" s="25" t="s">
        <v>46</v>
      </c>
      <c r="L3253" s="27">
        <v>45120</v>
      </c>
      <c r="M3253" s="25" t="s">
        <v>3897</v>
      </c>
      <c r="N3253" s="28">
        <v>93</v>
      </c>
      <c r="O3253" s="24">
        <v>175.23</v>
      </c>
      <c r="P3253" s="24">
        <v>16296.39</v>
      </c>
      <c r="Q3253" s="24">
        <v>16296.39</v>
      </c>
      <c r="R3253" s="25" t="s">
        <v>16</v>
      </c>
      <c r="S3253" s="26">
        <v>9.3298000000000006E-2</v>
      </c>
      <c r="T3253" s="25" t="s">
        <v>14</v>
      </c>
      <c r="U3253" s="25" t="s">
        <v>15</v>
      </c>
      <c r="V3253" s="27">
        <v>46052</v>
      </c>
    </row>
    <row r="3254" spans="1:22" x14ac:dyDescent="0.25">
      <c r="A3254" s="25" t="s">
        <v>1556</v>
      </c>
      <c r="B3254" s="25" t="s">
        <v>3471</v>
      </c>
      <c r="C3254" s="27">
        <v>44740</v>
      </c>
      <c r="D3254" s="26">
        <v>11.89</v>
      </c>
      <c r="E3254" s="26">
        <v>14.35</v>
      </c>
      <c r="F3254" s="25"/>
      <c r="G3254" s="25" t="s">
        <v>3932</v>
      </c>
      <c r="H3254" s="25" t="s">
        <v>5171</v>
      </c>
      <c r="I3254" s="25" t="s">
        <v>12</v>
      </c>
      <c r="J3254" s="25" t="s">
        <v>13</v>
      </c>
      <c r="K3254" s="25" t="s">
        <v>46</v>
      </c>
      <c r="L3254" s="27">
        <v>44910</v>
      </c>
      <c r="M3254" s="25" t="s">
        <v>3897</v>
      </c>
      <c r="N3254" s="28">
        <v>199</v>
      </c>
      <c r="O3254" s="24">
        <v>141.75</v>
      </c>
      <c r="P3254" s="24">
        <v>28208.25</v>
      </c>
      <c r="Q3254" s="24">
        <v>28208.25</v>
      </c>
      <c r="R3254" s="25" t="s">
        <v>16</v>
      </c>
      <c r="S3254" s="26">
        <v>0.12767999999999999</v>
      </c>
      <c r="T3254" s="25" t="s">
        <v>14</v>
      </c>
      <c r="U3254" s="25" t="s">
        <v>15</v>
      </c>
      <c r="V3254" s="27">
        <v>45838</v>
      </c>
    </row>
    <row r="3255" spans="1:22" x14ac:dyDescent="0.25">
      <c r="A3255" s="25" t="s">
        <v>1556</v>
      </c>
      <c r="B3255" s="25" t="s">
        <v>3300</v>
      </c>
      <c r="C3255" s="27">
        <v>44740</v>
      </c>
      <c r="D3255" s="26">
        <v>4.0599999999999996</v>
      </c>
      <c r="E3255" s="26">
        <v>4.9000000000000004</v>
      </c>
      <c r="F3255" s="25"/>
      <c r="G3255" s="25" t="s">
        <v>3932</v>
      </c>
      <c r="H3255" s="25" t="s">
        <v>4008</v>
      </c>
      <c r="I3255" s="25" t="s">
        <v>12</v>
      </c>
      <c r="J3255" s="25" t="s">
        <v>13</v>
      </c>
      <c r="K3255" s="25" t="s">
        <v>46</v>
      </c>
      <c r="L3255" s="27">
        <v>45050</v>
      </c>
      <c r="M3255" s="25" t="s">
        <v>3897</v>
      </c>
      <c r="N3255" s="28">
        <v>89</v>
      </c>
      <c r="O3255" s="24">
        <v>175.23</v>
      </c>
      <c r="P3255" s="24">
        <v>15595.47</v>
      </c>
      <c r="Q3255" s="24">
        <v>15595.47</v>
      </c>
      <c r="R3255" s="25" t="s">
        <v>16</v>
      </c>
      <c r="S3255" s="26">
        <v>0.16780300000000001</v>
      </c>
      <c r="T3255" s="25" t="s">
        <v>14</v>
      </c>
      <c r="U3255" s="25" t="s">
        <v>15</v>
      </c>
      <c r="V3255" s="27">
        <v>45600</v>
      </c>
    </row>
    <row r="3256" spans="1:22" x14ac:dyDescent="0.25">
      <c r="A3256" s="25" t="s">
        <v>1556</v>
      </c>
      <c r="B3256" s="25" t="s">
        <v>3305</v>
      </c>
      <c r="C3256" s="27">
        <v>44740</v>
      </c>
      <c r="D3256" s="26">
        <v>4.0599999999999996</v>
      </c>
      <c r="E3256" s="26">
        <v>5.74</v>
      </c>
      <c r="F3256" s="25"/>
      <c r="G3256" s="25" t="s">
        <v>3932</v>
      </c>
      <c r="H3256" s="25" t="s">
        <v>4008</v>
      </c>
      <c r="I3256" s="25" t="s">
        <v>12</v>
      </c>
      <c r="J3256" s="25" t="s">
        <v>13</v>
      </c>
      <c r="K3256" s="25" t="s">
        <v>46</v>
      </c>
      <c r="L3256" s="27">
        <v>45092</v>
      </c>
      <c r="M3256" s="25" t="s">
        <v>3897</v>
      </c>
      <c r="N3256" s="28">
        <v>82</v>
      </c>
      <c r="O3256" s="24">
        <v>175.23</v>
      </c>
      <c r="P3256" s="24">
        <v>14368.86</v>
      </c>
      <c r="Q3256" s="24">
        <v>14368.86</v>
      </c>
      <c r="R3256" s="25" t="s">
        <v>16</v>
      </c>
      <c r="S3256" s="26">
        <v>0.15376500000000001</v>
      </c>
      <c r="T3256" s="25" t="s">
        <v>14</v>
      </c>
      <c r="U3256" s="25" t="s">
        <v>15</v>
      </c>
      <c r="V3256" s="27">
        <v>45640</v>
      </c>
    </row>
    <row r="3257" spans="1:22" x14ac:dyDescent="0.25">
      <c r="A3257" s="25" t="s">
        <v>1556</v>
      </c>
      <c r="B3257" s="25" t="s">
        <v>3315</v>
      </c>
      <c r="C3257" s="27">
        <v>44759</v>
      </c>
      <c r="D3257" s="26">
        <v>4.3499999999999996</v>
      </c>
      <c r="E3257" s="26">
        <v>6.15</v>
      </c>
      <c r="F3257" s="25"/>
      <c r="G3257" s="25" t="s">
        <v>3932</v>
      </c>
      <c r="H3257" s="25" t="s">
        <v>5625</v>
      </c>
      <c r="I3257" s="25" t="s">
        <v>12</v>
      </c>
      <c r="J3257" s="25" t="s">
        <v>13</v>
      </c>
      <c r="K3257" s="25" t="s">
        <v>46</v>
      </c>
      <c r="L3257" s="27">
        <v>45078</v>
      </c>
      <c r="M3257" s="25" t="s">
        <v>3897</v>
      </c>
      <c r="N3257" s="28">
        <v>89</v>
      </c>
      <c r="O3257" s="24">
        <v>175.23</v>
      </c>
      <c r="P3257" s="24">
        <v>15595.47</v>
      </c>
      <c r="Q3257" s="24">
        <v>15595.47</v>
      </c>
      <c r="R3257" s="25" t="s">
        <v>16</v>
      </c>
      <c r="S3257" s="26">
        <v>0.15611</v>
      </c>
      <c r="T3257" s="25" t="s">
        <v>14</v>
      </c>
      <c r="U3257" s="25" t="s">
        <v>15</v>
      </c>
      <c r="V3257" s="27">
        <v>45626</v>
      </c>
    </row>
    <row r="3258" spans="1:22" x14ac:dyDescent="0.25">
      <c r="A3258" s="25" t="s">
        <v>1556</v>
      </c>
      <c r="B3258" s="25" t="s">
        <v>3358</v>
      </c>
      <c r="C3258" s="27">
        <v>44825</v>
      </c>
      <c r="D3258" s="26">
        <v>5.76</v>
      </c>
      <c r="E3258" s="26">
        <v>8.52</v>
      </c>
      <c r="F3258" s="25"/>
      <c r="G3258" s="25" t="s">
        <v>3932</v>
      </c>
      <c r="H3258" s="25" t="s">
        <v>4809</v>
      </c>
      <c r="I3258" s="25" t="s">
        <v>12</v>
      </c>
      <c r="J3258" s="25" t="s">
        <v>13</v>
      </c>
      <c r="K3258" s="25" t="s">
        <v>46</v>
      </c>
      <c r="L3258" s="27">
        <v>45036</v>
      </c>
      <c r="M3258" s="25" t="s">
        <v>3897</v>
      </c>
      <c r="N3258" s="28">
        <v>113</v>
      </c>
      <c r="O3258" s="24">
        <v>175.23</v>
      </c>
      <c r="P3258" s="24">
        <v>19800.990000000002</v>
      </c>
      <c r="Q3258" s="24">
        <v>19800.990000000002</v>
      </c>
      <c r="R3258" s="25" t="s">
        <v>16</v>
      </c>
      <c r="S3258" s="26">
        <v>0.14955099999999999</v>
      </c>
      <c r="T3258" s="25" t="s">
        <v>14</v>
      </c>
      <c r="U3258" s="25" t="s">
        <v>15</v>
      </c>
      <c r="V3258" s="27">
        <v>45584</v>
      </c>
    </row>
    <row r="3259" spans="1:22" x14ac:dyDescent="0.25">
      <c r="A3259" s="25" t="s">
        <v>1556</v>
      </c>
      <c r="B3259" s="25" t="s">
        <v>3263</v>
      </c>
      <c r="C3259" s="27">
        <v>44740</v>
      </c>
      <c r="D3259" s="26">
        <v>2.0299999999999998</v>
      </c>
      <c r="E3259" s="26">
        <v>2.8</v>
      </c>
      <c r="F3259" s="25"/>
      <c r="G3259" s="25" t="s">
        <v>3932</v>
      </c>
      <c r="H3259" s="25" t="s">
        <v>5626</v>
      </c>
      <c r="I3259" s="25" t="s">
        <v>12</v>
      </c>
      <c r="J3259" s="25" t="s">
        <v>13</v>
      </c>
      <c r="K3259" s="25" t="s">
        <v>46</v>
      </c>
      <c r="L3259" s="27">
        <v>45106</v>
      </c>
      <c r="M3259" s="25" t="s">
        <v>3897</v>
      </c>
      <c r="N3259" s="28">
        <v>50</v>
      </c>
      <c r="O3259" s="24">
        <v>175.23</v>
      </c>
      <c r="P3259" s="24">
        <v>8761.5</v>
      </c>
      <c r="Q3259" s="24">
        <v>8761.5</v>
      </c>
      <c r="R3259" s="25" t="s">
        <v>16</v>
      </c>
      <c r="S3259" s="26">
        <v>0.188331</v>
      </c>
      <c r="T3259" s="25" t="s">
        <v>14</v>
      </c>
      <c r="U3259" s="25" t="s">
        <v>15</v>
      </c>
      <c r="V3259" s="27">
        <v>46022</v>
      </c>
    </row>
    <row r="3260" spans="1:22" x14ac:dyDescent="0.25">
      <c r="A3260" s="25" t="s">
        <v>1556</v>
      </c>
      <c r="B3260" s="25" t="s">
        <v>3312</v>
      </c>
      <c r="C3260" s="27">
        <v>44740</v>
      </c>
      <c r="D3260" s="26">
        <v>4.3499999999999996</v>
      </c>
      <c r="E3260" s="26">
        <v>5.25</v>
      </c>
      <c r="F3260" s="25"/>
      <c r="G3260" s="25" t="s">
        <v>3932</v>
      </c>
      <c r="H3260" s="25" t="s">
        <v>5627</v>
      </c>
      <c r="I3260" s="25" t="s">
        <v>12</v>
      </c>
      <c r="J3260" s="25" t="s">
        <v>13</v>
      </c>
      <c r="K3260" s="25" t="s">
        <v>46</v>
      </c>
      <c r="L3260" s="27">
        <v>45154</v>
      </c>
      <c r="M3260" s="25" t="s">
        <v>3897</v>
      </c>
      <c r="N3260" s="28">
        <v>73</v>
      </c>
      <c r="O3260" s="24">
        <v>175.23</v>
      </c>
      <c r="P3260" s="24">
        <v>12791.79</v>
      </c>
      <c r="Q3260" s="24">
        <v>12791.79</v>
      </c>
      <c r="R3260" s="25" t="s">
        <v>16</v>
      </c>
      <c r="S3260" s="26">
        <v>0.128664</v>
      </c>
      <c r="T3260" s="25" t="s">
        <v>14</v>
      </c>
      <c r="U3260" s="25" t="s">
        <v>15</v>
      </c>
      <c r="V3260" s="27">
        <v>45702</v>
      </c>
    </row>
    <row r="3261" spans="1:22" x14ac:dyDescent="0.25">
      <c r="A3261" s="25" t="s">
        <v>1556</v>
      </c>
      <c r="B3261" s="25" t="s">
        <v>3284</v>
      </c>
      <c r="C3261" s="27">
        <v>44740</v>
      </c>
      <c r="D3261" s="26">
        <v>3.77</v>
      </c>
      <c r="E3261" s="26">
        <v>5.2</v>
      </c>
      <c r="F3261" s="25"/>
      <c r="G3261" s="25" t="s">
        <v>3932</v>
      </c>
      <c r="H3261" s="25" t="s">
        <v>5174</v>
      </c>
      <c r="I3261" s="25" t="s">
        <v>12</v>
      </c>
      <c r="J3261" s="25" t="s">
        <v>13</v>
      </c>
      <c r="K3261" s="25" t="s">
        <v>61</v>
      </c>
      <c r="L3261" s="27">
        <v>45120</v>
      </c>
      <c r="M3261" s="25" t="s">
        <v>3897</v>
      </c>
      <c r="N3261" s="28">
        <v>74</v>
      </c>
      <c r="O3261" s="24">
        <v>175.23</v>
      </c>
      <c r="P3261" s="24">
        <v>12967.02</v>
      </c>
      <c r="Q3261" s="24">
        <v>0</v>
      </c>
      <c r="R3261" s="25" t="s">
        <v>16</v>
      </c>
      <c r="S3261" s="26">
        <v>0.149891</v>
      </c>
      <c r="T3261" s="25" t="s">
        <v>14</v>
      </c>
      <c r="U3261" s="25" t="s">
        <v>15</v>
      </c>
      <c r="V3261" s="27">
        <v>46416</v>
      </c>
    </row>
    <row r="3262" spans="1:22" x14ac:dyDescent="0.25">
      <c r="A3262" s="25" t="s">
        <v>1556</v>
      </c>
      <c r="B3262" s="25" t="s">
        <v>3320</v>
      </c>
      <c r="C3262" s="27">
        <v>44740</v>
      </c>
      <c r="D3262" s="26">
        <v>4.6399999999999997</v>
      </c>
      <c r="E3262" s="26">
        <v>6.56</v>
      </c>
      <c r="F3262" s="25"/>
      <c r="G3262" s="25" t="s">
        <v>3932</v>
      </c>
      <c r="H3262" s="25" t="s">
        <v>5175</v>
      </c>
      <c r="I3262" s="25" t="s">
        <v>12</v>
      </c>
      <c r="J3262" s="25" t="s">
        <v>13</v>
      </c>
      <c r="K3262" s="25" t="s">
        <v>46</v>
      </c>
      <c r="L3262" s="27">
        <v>45078</v>
      </c>
      <c r="M3262" s="25" t="s">
        <v>3897</v>
      </c>
      <c r="N3262" s="28">
        <v>122</v>
      </c>
      <c r="O3262" s="24">
        <v>175.23</v>
      </c>
      <c r="P3262" s="24">
        <v>21378.06</v>
      </c>
      <c r="Q3262" s="24">
        <v>21378.06</v>
      </c>
      <c r="R3262" s="25" t="s">
        <v>16</v>
      </c>
      <c r="S3262" s="26">
        <v>0.20099700000000001</v>
      </c>
      <c r="T3262" s="25" t="s">
        <v>14</v>
      </c>
      <c r="U3262" s="25" t="s">
        <v>15</v>
      </c>
      <c r="V3262" s="27">
        <v>46022</v>
      </c>
    </row>
    <row r="3263" spans="1:22" x14ac:dyDescent="0.25">
      <c r="A3263" s="25" t="s">
        <v>1556</v>
      </c>
      <c r="B3263" s="25" t="s">
        <v>3287</v>
      </c>
      <c r="C3263" s="27">
        <v>44759</v>
      </c>
      <c r="D3263" s="26">
        <v>3.77</v>
      </c>
      <c r="E3263" s="26">
        <v>5.2</v>
      </c>
      <c r="F3263" s="25"/>
      <c r="G3263" s="25" t="s">
        <v>3932</v>
      </c>
      <c r="H3263" s="25" t="s">
        <v>4012</v>
      </c>
      <c r="I3263" s="25" t="s">
        <v>12</v>
      </c>
      <c r="J3263" s="25" t="s">
        <v>13</v>
      </c>
      <c r="K3263" s="25" t="s">
        <v>46</v>
      </c>
      <c r="L3263" s="27">
        <v>45092</v>
      </c>
      <c r="M3263" s="25" t="s">
        <v>3897</v>
      </c>
      <c r="N3263" s="28">
        <v>83</v>
      </c>
      <c r="O3263" s="24">
        <v>175.23</v>
      </c>
      <c r="P3263" s="24">
        <v>14544.09</v>
      </c>
      <c r="Q3263" s="24">
        <v>14544.09</v>
      </c>
      <c r="R3263" s="25" t="s">
        <v>16</v>
      </c>
      <c r="S3263" s="26">
        <v>0.169132</v>
      </c>
      <c r="T3263" s="25" t="s">
        <v>14</v>
      </c>
      <c r="U3263" s="25" t="s">
        <v>15</v>
      </c>
      <c r="V3263" s="27">
        <v>46022</v>
      </c>
    </row>
    <row r="3264" spans="1:22" x14ac:dyDescent="0.25">
      <c r="A3264" s="25" t="s">
        <v>1556</v>
      </c>
      <c r="B3264" s="25" t="s">
        <v>3414</v>
      </c>
      <c r="C3264" s="27">
        <v>44740</v>
      </c>
      <c r="D3264" s="26">
        <v>8.1199999999999992</v>
      </c>
      <c r="E3264" s="26">
        <v>11.2</v>
      </c>
      <c r="F3264" s="25"/>
      <c r="G3264" s="25" t="s">
        <v>3932</v>
      </c>
      <c r="H3264" s="25" t="s">
        <v>4810</v>
      </c>
      <c r="I3264" s="25" t="s">
        <v>12</v>
      </c>
      <c r="J3264" s="25" t="s">
        <v>13</v>
      </c>
      <c r="K3264" s="25" t="s">
        <v>46</v>
      </c>
      <c r="L3264" s="27">
        <v>45050</v>
      </c>
      <c r="M3264" s="25" t="s">
        <v>3897</v>
      </c>
      <c r="N3264" s="28">
        <v>167</v>
      </c>
      <c r="O3264" s="24">
        <v>175.23</v>
      </c>
      <c r="P3264" s="24">
        <v>29263.41</v>
      </c>
      <c r="Q3264" s="24">
        <v>29263.41</v>
      </c>
      <c r="R3264" s="25" t="s">
        <v>16</v>
      </c>
      <c r="S3264" s="26">
        <v>0.15729499999999999</v>
      </c>
      <c r="T3264" s="25" t="s">
        <v>14</v>
      </c>
      <c r="U3264" s="25" t="s">
        <v>15</v>
      </c>
      <c r="V3264" s="27">
        <v>45600</v>
      </c>
    </row>
    <row r="3265" spans="1:22" x14ac:dyDescent="0.25">
      <c r="A3265" s="25" t="s">
        <v>1556</v>
      </c>
      <c r="B3265" s="25" t="s">
        <v>3386</v>
      </c>
      <c r="C3265" s="27">
        <v>44740</v>
      </c>
      <c r="D3265" s="26">
        <v>6.96</v>
      </c>
      <c r="E3265" s="26">
        <v>9.84</v>
      </c>
      <c r="F3265" s="25"/>
      <c r="G3265" s="25" t="s">
        <v>3932</v>
      </c>
      <c r="H3265" s="25" t="s">
        <v>4810</v>
      </c>
      <c r="I3265" s="25" t="s">
        <v>12</v>
      </c>
      <c r="J3265" s="25" t="s">
        <v>13</v>
      </c>
      <c r="K3265" s="25" t="s">
        <v>46</v>
      </c>
      <c r="L3265" s="27">
        <v>45092</v>
      </c>
      <c r="M3265" s="25" t="s">
        <v>3897</v>
      </c>
      <c r="N3265" s="28">
        <v>106</v>
      </c>
      <c r="O3265" s="24">
        <v>175.23</v>
      </c>
      <c r="P3265" s="24">
        <v>18574.38</v>
      </c>
      <c r="Q3265" s="24">
        <v>18574.38</v>
      </c>
      <c r="R3265" s="25" t="s">
        <v>16</v>
      </c>
      <c r="S3265" s="26">
        <v>0.116338</v>
      </c>
      <c r="T3265" s="25" t="s">
        <v>14</v>
      </c>
      <c r="U3265" s="25" t="s">
        <v>15</v>
      </c>
      <c r="V3265" s="27">
        <v>46022</v>
      </c>
    </row>
    <row r="3266" spans="1:22" x14ac:dyDescent="0.25">
      <c r="A3266" s="25" t="s">
        <v>1556</v>
      </c>
      <c r="B3266" s="25" t="s">
        <v>3394</v>
      </c>
      <c r="C3266" s="27">
        <v>44759</v>
      </c>
      <c r="D3266" s="26">
        <v>7.54</v>
      </c>
      <c r="E3266" s="26">
        <v>10.4</v>
      </c>
      <c r="F3266" s="25"/>
      <c r="G3266" s="25" t="s">
        <v>3932</v>
      </c>
      <c r="H3266" s="25" t="s">
        <v>4813</v>
      </c>
      <c r="I3266" s="25" t="s">
        <v>12</v>
      </c>
      <c r="J3266" s="25" t="s">
        <v>13</v>
      </c>
      <c r="K3266" s="25" t="s">
        <v>46</v>
      </c>
      <c r="L3266" s="27">
        <v>45120</v>
      </c>
      <c r="M3266" s="25" t="s">
        <v>3897</v>
      </c>
      <c r="N3266" s="28">
        <v>153</v>
      </c>
      <c r="O3266" s="24">
        <v>175.23</v>
      </c>
      <c r="P3266" s="24">
        <v>26810.19</v>
      </c>
      <c r="Q3266" s="24">
        <v>26810.19</v>
      </c>
      <c r="R3266" s="25" t="s">
        <v>16</v>
      </c>
      <c r="S3266" s="26">
        <v>0.15492</v>
      </c>
      <c r="T3266" s="25" t="s">
        <v>14</v>
      </c>
      <c r="U3266" s="25" t="s">
        <v>15</v>
      </c>
      <c r="V3266" s="27">
        <v>46052</v>
      </c>
    </row>
    <row r="3267" spans="1:22" x14ac:dyDescent="0.25">
      <c r="A3267" s="25" t="s">
        <v>1556</v>
      </c>
      <c r="B3267" s="25" t="s">
        <v>3265</v>
      </c>
      <c r="C3267" s="27">
        <v>44740</v>
      </c>
      <c r="D3267" s="26">
        <v>2.3199999999999998</v>
      </c>
      <c r="E3267" s="26">
        <v>3.2</v>
      </c>
      <c r="F3267" s="25"/>
      <c r="G3267" s="25" t="s">
        <v>3932</v>
      </c>
      <c r="H3267" s="25" t="s">
        <v>5628</v>
      </c>
      <c r="I3267" s="25" t="s">
        <v>12</v>
      </c>
      <c r="J3267" s="25" t="s">
        <v>13</v>
      </c>
      <c r="K3267" s="25" t="s">
        <v>46</v>
      </c>
      <c r="L3267" s="27">
        <v>45050</v>
      </c>
      <c r="M3267" s="25" t="s">
        <v>3897</v>
      </c>
      <c r="N3267" s="28">
        <v>50</v>
      </c>
      <c r="O3267" s="24">
        <v>175.23</v>
      </c>
      <c r="P3267" s="24">
        <v>8761.5</v>
      </c>
      <c r="Q3267" s="24">
        <v>8761.5</v>
      </c>
      <c r="R3267" s="25" t="s">
        <v>16</v>
      </c>
      <c r="S3267" s="26">
        <v>0.16650000000000001</v>
      </c>
      <c r="T3267" s="25" t="s">
        <v>14</v>
      </c>
      <c r="U3267" s="25" t="s">
        <v>15</v>
      </c>
      <c r="V3267" s="27">
        <v>45598</v>
      </c>
    </row>
    <row r="3268" spans="1:22" x14ac:dyDescent="0.25">
      <c r="A3268" s="25" t="s">
        <v>1441</v>
      </c>
      <c r="B3268" s="25" t="s">
        <v>3405</v>
      </c>
      <c r="C3268" s="27">
        <v>44729</v>
      </c>
      <c r="D3268" s="26">
        <v>7.6</v>
      </c>
      <c r="E3268" s="26">
        <v>8.91</v>
      </c>
      <c r="F3268" s="25"/>
      <c r="G3268" s="25" t="s">
        <v>3932</v>
      </c>
      <c r="H3268" s="25" t="s">
        <v>5628</v>
      </c>
      <c r="I3268" s="25" t="s">
        <v>12</v>
      </c>
      <c r="J3268" s="25" t="s">
        <v>13</v>
      </c>
      <c r="K3268" s="25" t="s">
        <v>46</v>
      </c>
      <c r="L3268" s="27">
        <v>45092</v>
      </c>
      <c r="M3268" s="25" t="s">
        <v>3892</v>
      </c>
      <c r="N3268" s="28">
        <v>172</v>
      </c>
      <c r="O3268" s="24">
        <v>175.23</v>
      </c>
      <c r="P3268" s="24">
        <v>30139.56</v>
      </c>
      <c r="Q3268" s="24">
        <v>30139.56</v>
      </c>
      <c r="R3268" s="28" t="s">
        <v>16</v>
      </c>
      <c r="S3268" s="26">
        <v>0.17304700000000001</v>
      </c>
      <c r="T3268" s="25" t="s">
        <v>14</v>
      </c>
      <c r="U3268" s="25" t="s">
        <v>15</v>
      </c>
      <c r="V3268" s="27">
        <v>46022</v>
      </c>
    </row>
    <row r="3269" spans="1:22" x14ac:dyDescent="0.25">
      <c r="A3269" s="25" t="s">
        <v>1556</v>
      </c>
      <c r="B3269" s="25" t="s">
        <v>3431</v>
      </c>
      <c r="C3269" s="27">
        <v>44740</v>
      </c>
      <c r="D3269" s="26">
        <v>9.6</v>
      </c>
      <c r="E3269" s="26">
        <v>12.25</v>
      </c>
      <c r="F3269" s="25"/>
      <c r="G3269" s="25" t="s">
        <v>3932</v>
      </c>
      <c r="H3269" s="25" t="s">
        <v>5180</v>
      </c>
      <c r="I3269" s="25" t="s">
        <v>12</v>
      </c>
      <c r="J3269" s="25" t="s">
        <v>13</v>
      </c>
      <c r="K3269" s="25" t="s">
        <v>46</v>
      </c>
      <c r="L3269" s="27">
        <v>45120</v>
      </c>
      <c r="M3269" s="25" t="s">
        <v>3897</v>
      </c>
      <c r="N3269" s="28">
        <v>164</v>
      </c>
      <c r="O3269" s="24">
        <v>175.23</v>
      </c>
      <c r="P3269" s="24">
        <v>28737.72</v>
      </c>
      <c r="Q3269" s="24">
        <v>28737.72</v>
      </c>
      <c r="R3269" s="25" t="s">
        <v>16</v>
      </c>
      <c r="S3269" s="26">
        <v>0.130691</v>
      </c>
      <c r="T3269" s="25" t="s">
        <v>14</v>
      </c>
      <c r="U3269" s="25" t="s">
        <v>15</v>
      </c>
      <c r="V3269" s="27">
        <v>45670</v>
      </c>
    </row>
    <row r="3270" spans="1:22" x14ac:dyDescent="0.25">
      <c r="A3270" s="25" t="s">
        <v>1556</v>
      </c>
      <c r="B3270" s="25" t="s">
        <v>3280</v>
      </c>
      <c r="C3270" s="27">
        <v>44740</v>
      </c>
      <c r="D3270" s="26">
        <v>3.48</v>
      </c>
      <c r="E3270" s="26">
        <v>4.92</v>
      </c>
      <c r="F3270" s="25"/>
      <c r="G3270" s="25" t="s">
        <v>3932</v>
      </c>
      <c r="H3270" s="25" t="s">
        <v>5181</v>
      </c>
      <c r="I3270" s="25" t="s">
        <v>12</v>
      </c>
      <c r="J3270" s="25" t="s">
        <v>13</v>
      </c>
      <c r="K3270" s="25" t="s">
        <v>46</v>
      </c>
      <c r="L3270" s="27">
        <v>45120</v>
      </c>
      <c r="M3270" s="25" t="s">
        <v>3897</v>
      </c>
      <c r="N3270" s="28">
        <v>64</v>
      </c>
      <c r="O3270" s="24">
        <v>175.23</v>
      </c>
      <c r="P3270" s="24">
        <v>11214.72</v>
      </c>
      <c r="Q3270" s="24">
        <v>11214.72</v>
      </c>
      <c r="R3270" s="25" t="s">
        <v>16</v>
      </c>
      <c r="S3270" s="26">
        <v>0.14191799999999999</v>
      </c>
      <c r="T3270" s="25" t="s">
        <v>14</v>
      </c>
      <c r="U3270" s="25" t="s">
        <v>15</v>
      </c>
      <c r="V3270" s="27">
        <v>46052</v>
      </c>
    </row>
    <row r="3271" spans="1:22" x14ac:dyDescent="0.25">
      <c r="A3271" s="25" t="s">
        <v>30</v>
      </c>
      <c r="B3271" s="25" t="s">
        <v>3452</v>
      </c>
      <c r="C3271" s="27">
        <v>44917</v>
      </c>
      <c r="D3271" s="26">
        <v>10</v>
      </c>
      <c r="E3271" s="26">
        <v>14.82</v>
      </c>
      <c r="F3271" s="25"/>
      <c r="G3271" s="25" t="s">
        <v>3932</v>
      </c>
      <c r="H3271" s="25" t="s">
        <v>5629</v>
      </c>
      <c r="I3271" s="25" t="s">
        <v>12</v>
      </c>
      <c r="J3271" s="25" t="s">
        <v>13</v>
      </c>
      <c r="K3271" s="25" t="s">
        <v>46</v>
      </c>
      <c r="L3271" s="27">
        <v>44993</v>
      </c>
      <c r="M3271" s="25" t="s">
        <v>3897</v>
      </c>
      <c r="N3271" s="28">
        <v>219</v>
      </c>
      <c r="O3271" s="24">
        <v>175.23</v>
      </c>
      <c r="P3271" s="24">
        <v>38375.370000000003</v>
      </c>
      <c r="Q3271" s="24">
        <v>36973.53</v>
      </c>
      <c r="R3271" s="25" t="s">
        <v>16</v>
      </c>
      <c r="S3271" s="26">
        <v>0.167355</v>
      </c>
      <c r="T3271" s="25" t="s">
        <v>14</v>
      </c>
      <c r="U3271" s="25" t="s">
        <v>15</v>
      </c>
      <c r="V3271" s="27">
        <v>45543</v>
      </c>
    </row>
    <row r="3272" spans="1:22" x14ac:dyDescent="0.25">
      <c r="A3272" s="25" t="s">
        <v>1556</v>
      </c>
      <c r="B3272" s="25" t="s">
        <v>3353</v>
      </c>
      <c r="C3272" s="27">
        <v>44740</v>
      </c>
      <c r="D3272" s="26">
        <v>5.77</v>
      </c>
      <c r="E3272" s="26">
        <v>8</v>
      </c>
      <c r="F3272" s="25"/>
      <c r="G3272" s="25" t="s">
        <v>3932</v>
      </c>
      <c r="H3272" s="25" t="s">
        <v>5197</v>
      </c>
      <c r="I3272" s="25" t="s">
        <v>12</v>
      </c>
      <c r="J3272" s="25" t="s">
        <v>13</v>
      </c>
      <c r="K3272" s="25" t="s">
        <v>46</v>
      </c>
      <c r="L3272" s="27">
        <v>45106</v>
      </c>
      <c r="M3272" s="25" t="s">
        <v>3897</v>
      </c>
      <c r="N3272" s="28">
        <v>127</v>
      </c>
      <c r="O3272" s="24">
        <v>175.23</v>
      </c>
      <c r="P3272" s="24">
        <v>22254.21</v>
      </c>
      <c r="Q3272" s="24">
        <v>22078.98</v>
      </c>
      <c r="R3272" s="25" t="s">
        <v>16</v>
      </c>
      <c r="S3272" s="26">
        <v>0.16775200000000001</v>
      </c>
      <c r="T3272" s="25" t="s">
        <v>14</v>
      </c>
      <c r="U3272" s="25" t="s">
        <v>15</v>
      </c>
      <c r="V3272" s="27">
        <v>46022</v>
      </c>
    </row>
    <row r="3273" spans="1:22" x14ac:dyDescent="0.25">
      <c r="A3273" s="25" t="s">
        <v>1441</v>
      </c>
      <c r="B3273" s="25" t="s">
        <v>3474</v>
      </c>
      <c r="C3273" s="27">
        <v>44973</v>
      </c>
      <c r="D3273" s="26">
        <v>12.6</v>
      </c>
      <c r="E3273" s="26">
        <v>13.38</v>
      </c>
      <c r="F3273" s="25"/>
      <c r="G3273" s="25" t="s">
        <v>3932</v>
      </c>
      <c r="H3273" s="25" t="s">
        <v>4035</v>
      </c>
      <c r="I3273" s="25" t="s">
        <v>12</v>
      </c>
      <c r="J3273" s="25" t="s">
        <v>13</v>
      </c>
      <c r="K3273" s="25" t="s">
        <v>46</v>
      </c>
      <c r="L3273" s="27">
        <v>45141</v>
      </c>
      <c r="M3273" s="25" t="s">
        <v>3892</v>
      </c>
      <c r="N3273" s="28">
        <v>173</v>
      </c>
      <c r="O3273" s="24">
        <v>141.75</v>
      </c>
      <c r="P3273" s="24">
        <v>24522.75</v>
      </c>
      <c r="Q3273" s="24">
        <v>24522.75</v>
      </c>
      <c r="R3273" s="25" t="s">
        <v>23</v>
      </c>
      <c r="S3273" s="26">
        <v>0.10478899999999999</v>
      </c>
      <c r="T3273" s="25" t="s">
        <v>14</v>
      </c>
      <c r="U3273" s="25" t="s">
        <v>15</v>
      </c>
      <c r="V3273" s="27">
        <v>46080</v>
      </c>
    </row>
    <row r="3274" spans="1:22" x14ac:dyDescent="0.25">
      <c r="A3274" s="25" t="s">
        <v>1441</v>
      </c>
      <c r="B3274" s="25" t="s">
        <v>3327</v>
      </c>
      <c r="C3274" s="27">
        <v>44729</v>
      </c>
      <c r="D3274" s="26">
        <v>5</v>
      </c>
      <c r="E3274" s="26">
        <v>6.57</v>
      </c>
      <c r="F3274" s="25"/>
      <c r="G3274" s="25" t="s">
        <v>3932</v>
      </c>
      <c r="H3274" s="25" t="s">
        <v>4039</v>
      </c>
      <c r="I3274" s="25" t="s">
        <v>12</v>
      </c>
      <c r="J3274" s="25" t="s">
        <v>13</v>
      </c>
      <c r="K3274" s="25" t="s">
        <v>46</v>
      </c>
      <c r="L3274" s="27">
        <v>44931</v>
      </c>
      <c r="M3274" s="25" t="s">
        <v>3897</v>
      </c>
      <c r="N3274" s="28">
        <v>112</v>
      </c>
      <c r="O3274" s="24">
        <v>175.23</v>
      </c>
      <c r="P3274" s="24">
        <v>19625.759999999998</v>
      </c>
      <c r="Q3274" s="24">
        <v>19625.759999999998</v>
      </c>
      <c r="R3274" s="25" t="s">
        <v>23</v>
      </c>
      <c r="S3274" s="26">
        <v>0.170872</v>
      </c>
      <c r="T3274" s="25" t="s">
        <v>14</v>
      </c>
      <c r="U3274" s="25" t="s">
        <v>15</v>
      </c>
      <c r="V3274" s="27">
        <v>46234</v>
      </c>
    </row>
    <row r="3275" spans="1:22" x14ac:dyDescent="0.25">
      <c r="A3275" s="25" t="s">
        <v>1441</v>
      </c>
      <c r="B3275" s="25" t="s">
        <v>3442</v>
      </c>
      <c r="C3275" s="27">
        <v>44729</v>
      </c>
      <c r="D3275" s="26">
        <v>10</v>
      </c>
      <c r="E3275" s="26">
        <v>10.59</v>
      </c>
      <c r="F3275" s="25"/>
      <c r="G3275" s="25" t="s">
        <v>3932</v>
      </c>
      <c r="H3275" s="25" t="s">
        <v>5203</v>
      </c>
      <c r="I3275" s="25" t="s">
        <v>12</v>
      </c>
      <c r="J3275" s="25" t="s">
        <v>13</v>
      </c>
      <c r="K3275" s="25" t="s">
        <v>46</v>
      </c>
      <c r="L3275" s="27">
        <v>44931</v>
      </c>
      <c r="M3275" s="25" t="s">
        <v>3897</v>
      </c>
      <c r="N3275" s="28">
        <v>177</v>
      </c>
      <c r="O3275" s="24">
        <v>175.23</v>
      </c>
      <c r="P3275" s="24">
        <v>31015.71</v>
      </c>
      <c r="Q3275" s="24">
        <v>31015.71</v>
      </c>
      <c r="R3275" s="25" t="s">
        <v>23</v>
      </c>
      <c r="S3275" s="26">
        <v>0.135044</v>
      </c>
      <c r="T3275" s="25" t="s">
        <v>14</v>
      </c>
      <c r="U3275" s="25" t="s">
        <v>15</v>
      </c>
      <c r="V3275" s="27">
        <v>45869</v>
      </c>
    </row>
    <row r="3276" spans="1:22" x14ac:dyDescent="0.25">
      <c r="A3276" s="25" t="s">
        <v>1556</v>
      </c>
      <c r="B3276" s="25" t="s">
        <v>3346</v>
      </c>
      <c r="C3276" s="27">
        <v>45019</v>
      </c>
      <c r="D3276" s="26">
        <v>5.51</v>
      </c>
      <c r="E3276" s="26">
        <v>7.79</v>
      </c>
      <c r="F3276" s="25"/>
      <c r="G3276" s="25" t="s">
        <v>3932</v>
      </c>
      <c r="H3276" s="25" t="s">
        <v>5206</v>
      </c>
      <c r="I3276" s="25" t="s">
        <v>12</v>
      </c>
      <c r="J3276" s="25" t="s">
        <v>13</v>
      </c>
      <c r="K3276" s="25" t="s">
        <v>46</v>
      </c>
      <c r="L3276" s="27">
        <v>45120</v>
      </c>
      <c r="M3276" s="25" t="s">
        <v>3897</v>
      </c>
      <c r="N3276" s="28">
        <v>102</v>
      </c>
      <c r="O3276" s="24">
        <v>175.23</v>
      </c>
      <c r="P3276" s="24">
        <v>17873.46</v>
      </c>
      <c r="Q3276" s="24">
        <v>17873.46</v>
      </c>
      <c r="R3276" s="25" t="s">
        <v>16</v>
      </c>
      <c r="S3276" s="26">
        <v>0.14117099999999999</v>
      </c>
      <c r="T3276" s="25" t="s">
        <v>14</v>
      </c>
      <c r="U3276" s="25" t="s">
        <v>15</v>
      </c>
      <c r="V3276" s="27">
        <v>45668</v>
      </c>
    </row>
    <row r="3277" spans="1:22" x14ac:dyDescent="0.25">
      <c r="A3277" s="25" t="s">
        <v>1556</v>
      </c>
      <c r="B3277" s="25" t="s">
        <v>3277</v>
      </c>
      <c r="C3277" s="27">
        <v>44739</v>
      </c>
      <c r="D3277" s="26">
        <v>3.48</v>
      </c>
      <c r="E3277" s="26">
        <v>4.8600000000000003</v>
      </c>
      <c r="F3277" s="25"/>
      <c r="G3277" s="25" t="s">
        <v>3932</v>
      </c>
      <c r="H3277" s="25" t="s">
        <v>4043</v>
      </c>
      <c r="I3277" s="25" t="s">
        <v>12</v>
      </c>
      <c r="J3277" s="25" t="s">
        <v>13</v>
      </c>
      <c r="K3277" s="25" t="s">
        <v>46</v>
      </c>
      <c r="L3277" s="27">
        <v>45120</v>
      </c>
      <c r="M3277" s="25" t="s">
        <v>3897</v>
      </c>
      <c r="N3277" s="28">
        <v>80</v>
      </c>
      <c r="O3277" s="24">
        <v>175.23</v>
      </c>
      <c r="P3277" s="24">
        <v>14018.4</v>
      </c>
      <c r="Q3277" s="24">
        <v>14018.4</v>
      </c>
      <c r="R3277" s="25" t="s">
        <v>16</v>
      </c>
      <c r="S3277" s="26">
        <v>0.17527499999999999</v>
      </c>
      <c r="T3277" s="25" t="s">
        <v>14</v>
      </c>
      <c r="U3277" s="25" t="s">
        <v>15</v>
      </c>
      <c r="V3277" s="27">
        <v>45670</v>
      </c>
    </row>
    <row r="3278" spans="1:22" x14ac:dyDescent="0.25">
      <c r="A3278" s="25" t="s">
        <v>1556</v>
      </c>
      <c r="B3278" s="25" t="s">
        <v>3378</v>
      </c>
      <c r="C3278" s="27">
        <v>44740</v>
      </c>
      <c r="D3278" s="26">
        <v>6.67</v>
      </c>
      <c r="E3278" s="26">
        <v>9.1999999999999993</v>
      </c>
      <c r="F3278" s="25"/>
      <c r="G3278" s="25" t="s">
        <v>3932</v>
      </c>
      <c r="H3278" s="25" t="s">
        <v>5630</v>
      </c>
      <c r="I3278" s="25" t="s">
        <v>12</v>
      </c>
      <c r="J3278" s="25" t="s">
        <v>13</v>
      </c>
      <c r="K3278" s="25" t="s">
        <v>46</v>
      </c>
      <c r="L3278" s="27">
        <v>45120</v>
      </c>
      <c r="M3278" s="25" t="s">
        <v>3897</v>
      </c>
      <c r="N3278" s="28">
        <v>145</v>
      </c>
      <c r="O3278" s="24">
        <v>175.23</v>
      </c>
      <c r="P3278" s="24">
        <v>25408.35</v>
      </c>
      <c r="Q3278" s="24">
        <v>25408.35</v>
      </c>
      <c r="R3278" s="25" t="s">
        <v>16</v>
      </c>
      <c r="S3278" s="26">
        <v>0.16656599999999999</v>
      </c>
      <c r="T3278" s="25" t="s">
        <v>14</v>
      </c>
      <c r="U3278" s="25" t="s">
        <v>15</v>
      </c>
      <c r="V3278" s="27">
        <v>45670</v>
      </c>
    </row>
    <row r="3279" spans="1:22" x14ac:dyDescent="0.25">
      <c r="A3279" s="25" t="s">
        <v>1556</v>
      </c>
      <c r="B3279" s="25" t="s">
        <v>3410</v>
      </c>
      <c r="C3279" s="27">
        <v>44759</v>
      </c>
      <c r="D3279" s="26">
        <v>7.68</v>
      </c>
      <c r="E3279" s="26">
        <v>6.4</v>
      </c>
      <c r="F3279" s="25"/>
      <c r="G3279" s="25" t="s">
        <v>3932</v>
      </c>
      <c r="H3279" s="25" t="s">
        <v>5213</v>
      </c>
      <c r="I3279" s="25" t="s">
        <v>12</v>
      </c>
      <c r="J3279" s="25" t="s">
        <v>13</v>
      </c>
      <c r="K3279" s="25" t="s">
        <v>46</v>
      </c>
      <c r="L3279" s="27">
        <v>45120</v>
      </c>
      <c r="M3279" s="25" t="s">
        <v>3897</v>
      </c>
      <c r="N3279" s="28">
        <v>100</v>
      </c>
      <c r="O3279" s="24">
        <v>175.23</v>
      </c>
      <c r="P3279" s="24">
        <v>17523</v>
      </c>
      <c r="Q3279" s="24">
        <v>17523</v>
      </c>
      <c r="R3279" s="25" t="s">
        <v>16</v>
      </c>
      <c r="S3279" s="26">
        <v>9.9819000000000005E-2</v>
      </c>
      <c r="T3279" s="25" t="s">
        <v>14</v>
      </c>
      <c r="U3279" s="25" t="s">
        <v>15</v>
      </c>
      <c r="V3279" s="27">
        <v>45668</v>
      </c>
    </row>
    <row r="3280" spans="1:22" x14ac:dyDescent="0.25">
      <c r="A3280" s="25" t="s">
        <v>1556</v>
      </c>
      <c r="B3280" s="25" t="s">
        <v>3273</v>
      </c>
      <c r="C3280" s="27">
        <v>44740</v>
      </c>
      <c r="D3280" s="26">
        <v>2.9</v>
      </c>
      <c r="E3280" s="26">
        <v>4</v>
      </c>
      <c r="F3280" s="25"/>
      <c r="G3280" s="25" t="s">
        <v>3932</v>
      </c>
      <c r="H3280" s="25" t="s">
        <v>4055</v>
      </c>
      <c r="I3280" s="25" t="s">
        <v>12</v>
      </c>
      <c r="J3280" s="25" t="s">
        <v>13</v>
      </c>
      <c r="K3280" s="25" t="s">
        <v>46</v>
      </c>
      <c r="L3280" s="27">
        <v>45120</v>
      </c>
      <c r="M3280" s="25" t="s">
        <v>3897</v>
      </c>
      <c r="N3280" s="28">
        <v>67</v>
      </c>
      <c r="O3280" s="24">
        <v>175.23</v>
      </c>
      <c r="P3280" s="24">
        <v>11740.41</v>
      </c>
      <c r="Q3280" s="24">
        <v>11740.41</v>
      </c>
      <c r="R3280" s="25" t="s">
        <v>16</v>
      </c>
      <c r="S3280" s="26">
        <v>0.17699200000000001</v>
      </c>
      <c r="T3280" s="25" t="s">
        <v>14</v>
      </c>
      <c r="U3280" s="25" t="s">
        <v>15</v>
      </c>
      <c r="V3280" s="27">
        <v>46052</v>
      </c>
    </row>
    <row r="3281" spans="1:22" x14ac:dyDescent="0.25">
      <c r="A3281" s="25" t="s">
        <v>1556</v>
      </c>
      <c r="B3281" s="25" t="s">
        <v>3388</v>
      </c>
      <c r="C3281" s="27">
        <v>44740</v>
      </c>
      <c r="D3281" s="26">
        <v>7.25</v>
      </c>
      <c r="E3281" s="26">
        <v>10</v>
      </c>
      <c r="F3281" s="25"/>
      <c r="G3281" s="25" t="s">
        <v>3932</v>
      </c>
      <c r="H3281" s="25" t="s">
        <v>4058</v>
      </c>
      <c r="I3281" s="25" t="s">
        <v>12</v>
      </c>
      <c r="J3281" s="25" t="s">
        <v>13</v>
      </c>
      <c r="K3281" s="25" t="s">
        <v>46</v>
      </c>
      <c r="L3281" s="27">
        <v>45064</v>
      </c>
      <c r="M3281" s="25" t="s">
        <v>3897</v>
      </c>
      <c r="N3281" s="28">
        <v>163</v>
      </c>
      <c r="O3281" s="24">
        <v>175.23</v>
      </c>
      <c r="P3281" s="24">
        <v>28562.49</v>
      </c>
      <c r="Q3281" s="24">
        <v>28562.49</v>
      </c>
      <c r="R3281" s="25" t="s">
        <v>16</v>
      </c>
      <c r="S3281" s="26">
        <v>0.17205000000000001</v>
      </c>
      <c r="T3281" s="25" t="s">
        <v>14</v>
      </c>
      <c r="U3281" s="25" t="s">
        <v>15</v>
      </c>
      <c r="V3281" s="27">
        <v>45612</v>
      </c>
    </row>
    <row r="3282" spans="1:22" x14ac:dyDescent="0.25">
      <c r="A3282" s="25" t="s">
        <v>1556</v>
      </c>
      <c r="B3282" s="25" t="s">
        <v>3296</v>
      </c>
      <c r="C3282" s="27">
        <v>44759</v>
      </c>
      <c r="D3282" s="26">
        <v>3.84</v>
      </c>
      <c r="E3282" s="26">
        <v>4</v>
      </c>
      <c r="F3282" s="25"/>
      <c r="G3282" s="25" t="s">
        <v>3932</v>
      </c>
      <c r="H3282" s="25" t="s">
        <v>4058</v>
      </c>
      <c r="I3282" s="25" t="s">
        <v>12</v>
      </c>
      <c r="J3282" s="25" t="s">
        <v>13</v>
      </c>
      <c r="K3282" s="25" t="s">
        <v>46</v>
      </c>
      <c r="L3282" s="27">
        <v>45092</v>
      </c>
      <c r="M3282" s="25" t="s">
        <v>3897</v>
      </c>
      <c r="N3282" s="28">
        <v>72</v>
      </c>
      <c r="O3282" s="24">
        <v>175.23</v>
      </c>
      <c r="P3282" s="24">
        <v>12616.56</v>
      </c>
      <c r="Q3282" s="24">
        <v>12616.56</v>
      </c>
      <c r="R3282" s="25" t="s">
        <v>16</v>
      </c>
      <c r="S3282" s="26">
        <v>0.14377100000000001</v>
      </c>
      <c r="T3282" s="25" t="s">
        <v>14</v>
      </c>
      <c r="U3282" s="25" t="s">
        <v>15</v>
      </c>
      <c r="V3282" s="27">
        <v>46022</v>
      </c>
    </row>
    <row r="3283" spans="1:22" x14ac:dyDescent="0.25">
      <c r="A3283" s="25" t="s">
        <v>1556</v>
      </c>
      <c r="B3283" s="25" t="s">
        <v>3373</v>
      </c>
      <c r="C3283" s="27">
        <v>44759</v>
      </c>
      <c r="D3283" s="26">
        <v>6.09</v>
      </c>
      <c r="E3283" s="26">
        <v>8.4</v>
      </c>
      <c r="F3283" s="25"/>
      <c r="G3283" s="25" t="s">
        <v>3932</v>
      </c>
      <c r="H3283" s="25" t="s">
        <v>4060</v>
      </c>
      <c r="I3283" s="25" t="s">
        <v>12</v>
      </c>
      <c r="J3283" s="25" t="s">
        <v>13</v>
      </c>
      <c r="K3283" s="25" t="s">
        <v>46</v>
      </c>
      <c r="L3283" s="27">
        <v>45120</v>
      </c>
      <c r="M3283" s="25" t="s">
        <v>3897</v>
      </c>
      <c r="N3283" s="28">
        <v>93</v>
      </c>
      <c r="O3283" s="24">
        <v>175.23</v>
      </c>
      <c r="P3283" s="24">
        <v>16296.39</v>
      </c>
      <c r="Q3283" s="24">
        <v>16296.39</v>
      </c>
      <c r="R3283" s="25" t="s">
        <v>16</v>
      </c>
      <c r="S3283" s="26">
        <v>0.117046</v>
      </c>
      <c r="T3283" s="25" t="s">
        <v>14</v>
      </c>
      <c r="U3283" s="25" t="s">
        <v>15</v>
      </c>
      <c r="V3283" s="27">
        <v>46052</v>
      </c>
    </row>
    <row r="3284" spans="1:22" x14ac:dyDescent="0.25">
      <c r="A3284" s="25" t="s">
        <v>3485</v>
      </c>
      <c r="B3284" s="25" t="s">
        <v>3514</v>
      </c>
      <c r="C3284" s="27">
        <v>44904</v>
      </c>
      <c r="D3284" s="26">
        <v>449.9</v>
      </c>
      <c r="E3284" s="26">
        <v>552.20000000000005</v>
      </c>
      <c r="F3284" s="25" t="s">
        <v>5631</v>
      </c>
      <c r="G3284" s="25" t="s">
        <v>3932</v>
      </c>
      <c r="H3284" s="25" t="s">
        <v>4067</v>
      </c>
      <c r="I3284" s="25" t="s">
        <v>12</v>
      </c>
      <c r="J3284" s="25" t="s">
        <v>18</v>
      </c>
      <c r="K3284" s="25" t="s">
        <v>46</v>
      </c>
      <c r="L3284" s="27">
        <v>44980</v>
      </c>
      <c r="M3284" s="25" t="s">
        <v>3897</v>
      </c>
      <c r="N3284" s="28">
        <v>8595</v>
      </c>
      <c r="O3284" s="24">
        <v>104.03</v>
      </c>
      <c r="P3284" s="24">
        <v>894137.85</v>
      </c>
      <c r="Q3284" s="24">
        <v>894137.85</v>
      </c>
      <c r="R3284" s="25" t="s">
        <v>23</v>
      </c>
      <c r="S3284" s="26">
        <v>0.1454</v>
      </c>
      <c r="T3284" s="25" t="s">
        <v>14</v>
      </c>
      <c r="U3284" s="25" t="s">
        <v>15</v>
      </c>
      <c r="V3284" s="27">
        <v>46265</v>
      </c>
    </row>
    <row r="3285" spans="1:22" x14ac:dyDescent="0.25">
      <c r="A3285" s="25" t="s">
        <v>3485</v>
      </c>
      <c r="B3285" s="25" t="s">
        <v>3511</v>
      </c>
      <c r="C3285" s="27">
        <v>44865</v>
      </c>
      <c r="D3285" s="26">
        <v>306</v>
      </c>
      <c r="E3285" s="26">
        <v>337.95</v>
      </c>
      <c r="F3285" s="25" t="s">
        <v>5632</v>
      </c>
      <c r="G3285" s="25" t="s">
        <v>3932</v>
      </c>
      <c r="H3285" s="25" t="s">
        <v>4074</v>
      </c>
      <c r="I3285" s="25" t="s">
        <v>12</v>
      </c>
      <c r="J3285" s="25" t="s">
        <v>18</v>
      </c>
      <c r="K3285" s="25" t="s">
        <v>46</v>
      </c>
      <c r="L3285" s="27">
        <v>44980</v>
      </c>
      <c r="M3285" s="25" t="s">
        <v>3897</v>
      </c>
      <c r="N3285" s="28">
        <v>5678</v>
      </c>
      <c r="O3285" s="24">
        <v>104.03</v>
      </c>
      <c r="P3285" s="24">
        <v>590682.34</v>
      </c>
      <c r="Q3285" s="24">
        <v>563634.54</v>
      </c>
      <c r="R3285" s="25" t="s">
        <v>23</v>
      </c>
      <c r="S3285" s="26">
        <v>0.14122799999999999</v>
      </c>
      <c r="T3285" s="25" t="s">
        <v>14</v>
      </c>
      <c r="U3285" s="25" t="s">
        <v>15</v>
      </c>
      <c r="V3285" s="27">
        <v>46265</v>
      </c>
    </row>
    <row r="3286" spans="1:22" x14ac:dyDescent="0.25">
      <c r="A3286" s="25" t="s">
        <v>3485</v>
      </c>
      <c r="B3286" s="25" t="s">
        <v>3507</v>
      </c>
      <c r="C3286" s="27">
        <v>44904</v>
      </c>
      <c r="D3286" s="26">
        <v>237.5</v>
      </c>
      <c r="E3286" s="26">
        <v>263.12</v>
      </c>
      <c r="F3286" s="25" t="s">
        <v>5633</v>
      </c>
      <c r="G3286" s="25" t="s">
        <v>3932</v>
      </c>
      <c r="H3286" s="25" t="s">
        <v>4074</v>
      </c>
      <c r="I3286" s="25" t="s">
        <v>12</v>
      </c>
      <c r="J3286" s="25" t="s">
        <v>18</v>
      </c>
      <c r="K3286" s="25" t="s">
        <v>46</v>
      </c>
      <c r="L3286" s="27">
        <v>44980</v>
      </c>
      <c r="M3286" s="25" t="s">
        <v>3897</v>
      </c>
      <c r="N3286" s="28">
        <v>4622</v>
      </c>
      <c r="O3286" s="24">
        <v>104.03</v>
      </c>
      <c r="P3286" s="24">
        <v>480826.66</v>
      </c>
      <c r="Q3286" s="24">
        <v>465638.28</v>
      </c>
      <c r="R3286" s="25" t="s">
        <v>23</v>
      </c>
      <c r="S3286" s="26">
        <v>0.148116</v>
      </c>
      <c r="T3286" s="25" t="s">
        <v>29</v>
      </c>
      <c r="U3286" s="25" t="s">
        <v>15</v>
      </c>
      <c r="V3286" s="27">
        <v>46080</v>
      </c>
    </row>
    <row r="3287" spans="1:22" x14ac:dyDescent="0.25">
      <c r="A3287" s="25" t="s">
        <v>1441</v>
      </c>
      <c r="B3287" s="25" t="s">
        <v>3400</v>
      </c>
      <c r="C3287" s="27">
        <v>44880</v>
      </c>
      <c r="D3287" s="26">
        <v>7.6</v>
      </c>
      <c r="E3287" s="26">
        <v>8.11</v>
      </c>
      <c r="F3287" s="25"/>
      <c r="G3287" s="25" t="s">
        <v>3932</v>
      </c>
      <c r="H3287" s="25" t="s">
        <v>5226</v>
      </c>
      <c r="I3287" s="25" t="s">
        <v>12</v>
      </c>
      <c r="J3287" s="25" t="s">
        <v>13</v>
      </c>
      <c r="K3287" s="25" t="s">
        <v>46</v>
      </c>
      <c r="L3287" s="27">
        <v>45120</v>
      </c>
      <c r="M3287" s="25" t="s">
        <v>3892</v>
      </c>
      <c r="N3287" s="28">
        <v>150</v>
      </c>
      <c r="O3287" s="24">
        <v>175.23</v>
      </c>
      <c r="P3287" s="24">
        <v>26284.5</v>
      </c>
      <c r="Q3287" s="24">
        <v>26284.5</v>
      </c>
      <c r="R3287" s="25" t="s">
        <v>23</v>
      </c>
      <c r="S3287" s="26">
        <v>0.15031800000000001</v>
      </c>
      <c r="T3287" s="25" t="s">
        <v>14</v>
      </c>
      <c r="U3287" s="25" t="s">
        <v>15</v>
      </c>
      <c r="V3287" s="27">
        <v>46052</v>
      </c>
    </row>
    <row r="3288" spans="1:22" x14ac:dyDescent="0.25">
      <c r="A3288" s="25" t="s">
        <v>30</v>
      </c>
      <c r="B3288" s="25" t="s">
        <v>3404</v>
      </c>
      <c r="C3288" s="27">
        <v>44833</v>
      </c>
      <c r="D3288" s="26">
        <v>7.6</v>
      </c>
      <c r="E3288" s="26">
        <v>9.36</v>
      </c>
      <c r="F3288" s="25"/>
      <c r="G3288" s="25" t="s">
        <v>3932</v>
      </c>
      <c r="H3288" s="25" t="s">
        <v>4084</v>
      </c>
      <c r="I3288" s="25" t="s">
        <v>12</v>
      </c>
      <c r="J3288" s="25" t="s">
        <v>13</v>
      </c>
      <c r="K3288" s="25" t="s">
        <v>46</v>
      </c>
      <c r="L3288" s="27">
        <v>45092</v>
      </c>
      <c r="M3288" s="25" t="s">
        <v>3897</v>
      </c>
      <c r="N3288" s="28">
        <v>128</v>
      </c>
      <c r="O3288" s="24">
        <v>175.23</v>
      </c>
      <c r="P3288" s="24">
        <v>22429.439999999999</v>
      </c>
      <c r="Q3288" s="24">
        <v>22429.439999999999</v>
      </c>
      <c r="R3288" s="25" t="s">
        <v>17</v>
      </c>
      <c r="S3288" s="26">
        <v>0.12900900000000001</v>
      </c>
      <c r="T3288" s="25" t="s">
        <v>14</v>
      </c>
      <c r="U3288" s="25" t="s">
        <v>15</v>
      </c>
      <c r="V3288" s="27">
        <v>45641</v>
      </c>
    </row>
    <row r="3289" spans="1:22" x14ac:dyDescent="0.25">
      <c r="A3289" s="25" t="s">
        <v>1556</v>
      </c>
      <c r="B3289" s="25" t="s">
        <v>3355</v>
      </c>
      <c r="C3289" s="27">
        <v>44740</v>
      </c>
      <c r="D3289" s="26">
        <v>5.8</v>
      </c>
      <c r="E3289" s="26">
        <v>8</v>
      </c>
      <c r="F3289" s="25"/>
      <c r="G3289" s="25" t="s">
        <v>3932</v>
      </c>
      <c r="H3289" s="25" t="s">
        <v>5634</v>
      </c>
      <c r="I3289" s="25" t="s">
        <v>12</v>
      </c>
      <c r="J3289" s="25" t="s">
        <v>13</v>
      </c>
      <c r="K3289" s="25" t="s">
        <v>46</v>
      </c>
      <c r="L3289" s="27">
        <v>45141</v>
      </c>
      <c r="M3289" s="25" t="s">
        <v>3897</v>
      </c>
      <c r="N3289" s="28">
        <v>123</v>
      </c>
      <c r="O3289" s="24">
        <v>175.23</v>
      </c>
      <c r="P3289" s="24">
        <v>21553.29</v>
      </c>
      <c r="Q3289" s="24">
        <v>21553.29</v>
      </c>
      <c r="R3289" s="25" t="s">
        <v>16</v>
      </c>
      <c r="S3289" s="26">
        <v>0.16195699999999999</v>
      </c>
      <c r="T3289" s="25" t="s">
        <v>14</v>
      </c>
      <c r="U3289" s="25" t="s">
        <v>15</v>
      </c>
      <c r="V3289" s="27">
        <v>45691</v>
      </c>
    </row>
    <row r="3290" spans="1:22" x14ac:dyDescent="0.25">
      <c r="A3290" s="25" t="s">
        <v>1556</v>
      </c>
      <c r="B3290" s="25" t="s">
        <v>3310</v>
      </c>
      <c r="C3290" s="27">
        <v>44740</v>
      </c>
      <c r="D3290" s="26">
        <v>4.3499999999999996</v>
      </c>
      <c r="E3290" s="26">
        <v>6</v>
      </c>
      <c r="F3290" s="25"/>
      <c r="G3290" s="25" t="s">
        <v>3932</v>
      </c>
      <c r="H3290" s="25" t="s">
        <v>5635</v>
      </c>
      <c r="I3290" s="25" t="s">
        <v>12</v>
      </c>
      <c r="J3290" s="25" t="s">
        <v>13</v>
      </c>
      <c r="K3290" s="25" t="s">
        <v>46</v>
      </c>
      <c r="L3290" s="27">
        <v>45120</v>
      </c>
      <c r="M3290" s="25" t="s">
        <v>3897</v>
      </c>
      <c r="N3290" s="28">
        <v>85</v>
      </c>
      <c r="O3290" s="24">
        <v>175.23</v>
      </c>
      <c r="P3290" s="24">
        <v>14894.55</v>
      </c>
      <c r="Q3290" s="24">
        <v>14894.55</v>
      </c>
      <c r="R3290" s="25" t="s">
        <v>16</v>
      </c>
      <c r="S3290" s="26">
        <v>0.149698</v>
      </c>
      <c r="T3290" s="25" t="s">
        <v>14</v>
      </c>
      <c r="U3290" s="25" t="s">
        <v>15</v>
      </c>
      <c r="V3290" s="27">
        <v>45670</v>
      </c>
    </row>
    <row r="3291" spans="1:22" x14ac:dyDescent="0.25">
      <c r="A3291" s="25" t="s">
        <v>30</v>
      </c>
      <c r="B3291" s="25" t="s">
        <v>3398</v>
      </c>
      <c r="C3291" s="27">
        <v>44798</v>
      </c>
      <c r="D3291" s="26">
        <v>7.6</v>
      </c>
      <c r="E3291" s="26">
        <v>10.92</v>
      </c>
      <c r="F3291" s="25"/>
      <c r="G3291" s="25" t="s">
        <v>3932</v>
      </c>
      <c r="H3291" s="25" t="s">
        <v>4093</v>
      </c>
      <c r="I3291" s="25" t="s">
        <v>12</v>
      </c>
      <c r="J3291" s="25" t="s">
        <v>13</v>
      </c>
      <c r="K3291" s="25" t="s">
        <v>46</v>
      </c>
      <c r="L3291" s="27">
        <v>45078</v>
      </c>
      <c r="M3291" s="25" t="s">
        <v>3897</v>
      </c>
      <c r="N3291" s="28">
        <v>151</v>
      </c>
      <c r="O3291" s="24">
        <v>175.23</v>
      </c>
      <c r="P3291" s="24">
        <v>26459.73</v>
      </c>
      <c r="Q3291" s="24">
        <v>26459.73</v>
      </c>
      <c r="R3291" s="25" t="s">
        <v>16</v>
      </c>
      <c r="S3291" s="26">
        <v>0.152087</v>
      </c>
      <c r="T3291" s="25" t="s">
        <v>14</v>
      </c>
      <c r="U3291" s="25" t="s">
        <v>15</v>
      </c>
      <c r="V3291" s="27">
        <v>45627</v>
      </c>
    </row>
    <row r="3292" spans="1:22" x14ac:dyDescent="0.25">
      <c r="A3292" s="25" t="s">
        <v>30</v>
      </c>
      <c r="B3292" s="25" t="s">
        <v>3362</v>
      </c>
      <c r="C3292" s="27">
        <v>44796</v>
      </c>
      <c r="D3292" s="26">
        <v>6</v>
      </c>
      <c r="E3292" s="26">
        <v>5.46</v>
      </c>
      <c r="F3292" s="25"/>
      <c r="G3292" s="25" t="s">
        <v>3932</v>
      </c>
      <c r="H3292" s="25" t="s">
        <v>5636</v>
      </c>
      <c r="I3292" s="25" t="s">
        <v>12</v>
      </c>
      <c r="J3292" s="25" t="s">
        <v>13</v>
      </c>
      <c r="K3292" s="25" t="s">
        <v>46</v>
      </c>
      <c r="L3292" s="27">
        <v>45141</v>
      </c>
      <c r="M3292" s="25" t="s">
        <v>3897</v>
      </c>
      <c r="N3292" s="28">
        <v>98</v>
      </c>
      <c r="O3292" s="24">
        <v>175.23</v>
      </c>
      <c r="P3292" s="24">
        <v>17172.54</v>
      </c>
      <c r="Q3292" s="24">
        <v>17172.54</v>
      </c>
      <c r="R3292" s="25" t="s">
        <v>17</v>
      </c>
      <c r="S3292" s="26">
        <v>0.124791</v>
      </c>
      <c r="T3292" s="25" t="s">
        <v>14</v>
      </c>
      <c r="U3292" s="25" t="s">
        <v>15</v>
      </c>
      <c r="V3292" s="27">
        <v>45691</v>
      </c>
    </row>
    <row r="3293" spans="1:22" x14ac:dyDescent="0.25">
      <c r="A3293" s="25" t="s">
        <v>30</v>
      </c>
      <c r="B3293" s="25" t="s">
        <v>3365</v>
      </c>
      <c r="C3293" s="27">
        <v>44827</v>
      </c>
      <c r="D3293" s="26">
        <v>6</v>
      </c>
      <c r="E3293" s="26">
        <v>8.58</v>
      </c>
      <c r="F3293" s="25"/>
      <c r="G3293" s="25" t="s">
        <v>3932</v>
      </c>
      <c r="H3293" s="25" t="s">
        <v>5636</v>
      </c>
      <c r="I3293" s="25" t="s">
        <v>12</v>
      </c>
      <c r="J3293" s="25" t="s">
        <v>13</v>
      </c>
      <c r="K3293" s="25" t="s">
        <v>46</v>
      </c>
      <c r="L3293" s="27">
        <v>45050</v>
      </c>
      <c r="M3293" s="25" t="s">
        <v>3897</v>
      </c>
      <c r="N3293" s="28">
        <v>125</v>
      </c>
      <c r="O3293" s="24">
        <v>175.23</v>
      </c>
      <c r="P3293" s="24">
        <v>21903.75</v>
      </c>
      <c r="Q3293" s="24">
        <v>21903.75</v>
      </c>
      <c r="R3293" s="25" t="s">
        <v>16</v>
      </c>
      <c r="S3293" s="26">
        <v>0.159443</v>
      </c>
      <c r="T3293" s="25" t="s">
        <v>14</v>
      </c>
      <c r="U3293" s="25" t="s">
        <v>15</v>
      </c>
      <c r="V3293" s="27">
        <v>45600</v>
      </c>
    </row>
    <row r="3294" spans="1:22" x14ac:dyDescent="0.25">
      <c r="A3294" s="25" t="s">
        <v>1556</v>
      </c>
      <c r="B3294" s="25" t="s">
        <v>3430</v>
      </c>
      <c r="C3294" s="27">
        <v>44740</v>
      </c>
      <c r="D3294" s="26">
        <v>9.57</v>
      </c>
      <c r="E3294" s="26">
        <v>13.2</v>
      </c>
      <c r="F3294" s="25"/>
      <c r="G3294" s="25" t="s">
        <v>3932</v>
      </c>
      <c r="H3294" s="25" t="s">
        <v>5636</v>
      </c>
      <c r="I3294" s="25" t="s">
        <v>12</v>
      </c>
      <c r="J3294" s="25" t="s">
        <v>13</v>
      </c>
      <c r="K3294" s="25" t="s">
        <v>46</v>
      </c>
      <c r="L3294" s="27">
        <v>45120</v>
      </c>
      <c r="M3294" s="25" t="s">
        <v>3897</v>
      </c>
      <c r="N3294" s="28">
        <v>182</v>
      </c>
      <c r="O3294" s="24">
        <v>175.23</v>
      </c>
      <c r="P3294" s="24">
        <v>31891.86</v>
      </c>
      <c r="Q3294" s="24">
        <v>31891.86</v>
      </c>
      <c r="R3294" s="25" t="s">
        <v>16</v>
      </c>
      <c r="S3294" s="26">
        <v>0.14499300000000001</v>
      </c>
      <c r="T3294" s="25" t="s">
        <v>14</v>
      </c>
      <c r="U3294" s="25" t="s">
        <v>15</v>
      </c>
      <c r="V3294" s="27">
        <v>45668</v>
      </c>
    </row>
    <row r="3295" spans="1:22" x14ac:dyDescent="0.25">
      <c r="A3295" s="25" t="s">
        <v>3485</v>
      </c>
      <c r="B3295" s="25" t="s">
        <v>3492</v>
      </c>
      <c r="C3295" s="27">
        <v>44865</v>
      </c>
      <c r="D3295" s="26">
        <v>100</v>
      </c>
      <c r="E3295" s="26">
        <v>109.8</v>
      </c>
      <c r="F3295" s="25" t="s">
        <v>5637</v>
      </c>
      <c r="G3295" s="25" t="s">
        <v>3932</v>
      </c>
      <c r="H3295" s="25" t="s">
        <v>5636</v>
      </c>
      <c r="I3295" s="25" t="s">
        <v>12</v>
      </c>
      <c r="J3295" s="25" t="s">
        <v>18</v>
      </c>
      <c r="K3295" s="25" t="s">
        <v>53</v>
      </c>
      <c r="L3295" s="27">
        <v>44980</v>
      </c>
      <c r="M3295" s="25" t="s">
        <v>3897</v>
      </c>
      <c r="N3295" s="28">
        <v>1708</v>
      </c>
      <c r="O3295" s="24">
        <v>114.05</v>
      </c>
      <c r="P3295" s="24">
        <v>194797.4</v>
      </c>
      <c r="Q3295" s="24">
        <v>0</v>
      </c>
      <c r="R3295" s="25" t="s">
        <v>23</v>
      </c>
      <c r="S3295" s="26">
        <v>0.130052</v>
      </c>
      <c r="T3295" s="25" t="s">
        <v>14</v>
      </c>
      <c r="U3295" s="25" t="s">
        <v>15</v>
      </c>
      <c r="V3295" s="27">
        <v>46265</v>
      </c>
    </row>
    <row r="3296" spans="1:22" x14ac:dyDescent="0.25">
      <c r="A3296" s="25" t="s">
        <v>1556</v>
      </c>
      <c r="B3296" s="25" t="s">
        <v>3271</v>
      </c>
      <c r="C3296" s="27">
        <v>44740</v>
      </c>
      <c r="D3296" s="26">
        <v>2.9</v>
      </c>
      <c r="E3296" s="26">
        <v>4</v>
      </c>
      <c r="F3296" s="25"/>
      <c r="G3296" s="25" t="s">
        <v>3932</v>
      </c>
      <c r="H3296" s="25" t="s">
        <v>5253</v>
      </c>
      <c r="I3296" s="25" t="s">
        <v>12</v>
      </c>
      <c r="J3296" s="25" t="s">
        <v>13</v>
      </c>
      <c r="K3296" s="25" t="s">
        <v>46</v>
      </c>
      <c r="L3296" s="27">
        <v>45120</v>
      </c>
      <c r="M3296" s="25" t="s">
        <v>3897</v>
      </c>
      <c r="N3296" s="28">
        <v>56</v>
      </c>
      <c r="O3296" s="24">
        <v>175.23</v>
      </c>
      <c r="P3296" s="24">
        <v>9812.8799999999992</v>
      </c>
      <c r="Q3296" s="24">
        <v>9812.8799999999992</v>
      </c>
      <c r="R3296" s="25" t="s">
        <v>16</v>
      </c>
      <c r="S3296" s="26">
        <v>0.14935599999999999</v>
      </c>
      <c r="T3296" s="25" t="s">
        <v>14</v>
      </c>
      <c r="U3296" s="25" t="s">
        <v>15</v>
      </c>
      <c r="V3296" s="27">
        <v>46052</v>
      </c>
    </row>
    <row r="3297" spans="1:22" x14ac:dyDescent="0.25">
      <c r="A3297" s="25" t="s">
        <v>1556</v>
      </c>
      <c r="B3297" s="25" t="s">
        <v>3288</v>
      </c>
      <c r="C3297" s="27">
        <v>44740</v>
      </c>
      <c r="D3297" s="26">
        <v>3.77</v>
      </c>
      <c r="E3297" s="26">
        <v>5.33</v>
      </c>
      <c r="F3297" s="25"/>
      <c r="G3297" s="25" t="s">
        <v>3932</v>
      </c>
      <c r="H3297" s="25" t="s">
        <v>5255</v>
      </c>
      <c r="I3297" s="25" t="s">
        <v>12</v>
      </c>
      <c r="J3297" s="25" t="s">
        <v>13</v>
      </c>
      <c r="K3297" s="25" t="s">
        <v>46</v>
      </c>
      <c r="L3297" s="27">
        <v>45092</v>
      </c>
      <c r="M3297" s="25" t="s">
        <v>3897</v>
      </c>
      <c r="N3297" s="28">
        <v>87</v>
      </c>
      <c r="O3297" s="24">
        <v>175.23</v>
      </c>
      <c r="P3297" s="24">
        <v>15245.01</v>
      </c>
      <c r="Q3297" s="24">
        <v>15245.01</v>
      </c>
      <c r="R3297" s="25" t="s">
        <v>16</v>
      </c>
      <c r="S3297" s="26">
        <v>0.176091</v>
      </c>
      <c r="T3297" s="25" t="s">
        <v>14</v>
      </c>
      <c r="U3297" s="25" t="s">
        <v>15</v>
      </c>
      <c r="V3297" s="27">
        <v>46022</v>
      </c>
    </row>
    <row r="3298" spans="1:22" x14ac:dyDescent="0.25">
      <c r="A3298" s="25" t="s">
        <v>1556</v>
      </c>
      <c r="B3298" s="25" t="s">
        <v>3319</v>
      </c>
      <c r="C3298" s="27">
        <v>44740</v>
      </c>
      <c r="D3298" s="26">
        <v>4.6399999999999997</v>
      </c>
      <c r="E3298" s="26">
        <v>6.4</v>
      </c>
      <c r="F3298" s="25"/>
      <c r="G3298" s="25" t="s">
        <v>3932</v>
      </c>
      <c r="H3298" s="25" t="s">
        <v>4833</v>
      </c>
      <c r="I3298" s="25" t="s">
        <v>12</v>
      </c>
      <c r="J3298" s="25" t="s">
        <v>13</v>
      </c>
      <c r="K3298" s="25" t="s">
        <v>46</v>
      </c>
      <c r="L3298" s="27">
        <v>45092</v>
      </c>
      <c r="M3298" s="25" t="s">
        <v>3897</v>
      </c>
      <c r="N3298" s="28">
        <v>94</v>
      </c>
      <c r="O3298" s="24">
        <v>175.23</v>
      </c>
      <c r="P3298" s="24">
        <v>16471.62</v>
      </c>
      <c r="Q3298" s="24">
        <v>16471.62</v>
      </c>
      <c r="R3298" s="25" t="s">
        <v>16</v>
      </c>
      <c r="S3298" s="26">
        <v>0.154526</v>
      </c>
      <c r="T3298" s="25" t="s">
        <v>14</v>
      </c>
      <c r="U3298" s="25" t="s">
        <v>15</v>
      </c>
      <c r="V3298" s="27">
        <v>45640</v>
      </c>
    </row>
    <row r="3299" spans="1:22" x14ac:dyDescent="0.25">
      <c r="A3299" s="25" t="s">
        <v>1556</v>
      </c>
      <c r="B3299" s="25" t="s">
        <v>3419</v>
      </c>
      <c r="C3299" s="27">
        <v>45019</v>
      </c>
      <c r="D3299" s="26">
        <v>8.41</v>
      </c>
      <c r="E3299" s="26">
        <v>11.6</v>
      </c>
      <c r="F3299" s="25"/>
      <c r="G3299" s="25" t="s">
        <v>3932</v>
      </c>
      <c r="H3299" s="25" t="s">
        <v>4833</v>
      </c>
      <c r="I3299" s="25" t="s">
        <v>12</v>
      </c>
      <c r="J3299" s="25" t="s">
        <v>13</v>
      </c>
      <c r="K3299" s="25" t="s">
        <v>46</v>
      </c>
      <c r="L3299" s="27">
        <v>45078</v>
      </c>
      <c r="M3299" s="25" t="s">
        <v>3897</v>
      </c>
      <c r="N3299" s="28">
        <v>181</v>
      </c>
      <c r="O3299" s="24">
        <v>175.23</v>
      </c>
      <c r="P3299" s="24">
        <v>31716.63</v>
      </c>
      <c r="Q3299" s="24">
        <v>31716.63</v>
      </c>
      <c r="R3299" s="25" t="s">
        <v>16</v>
      </c>
      <c r="S3299" s="26">
        <v>0.164023</v>
      </c>
      <c r="T3299" s="25" t="s">
        <v>14</v>
      </c>
      <c r="U3299" s="25" t="s">
        <v>15</v>
      </c>
      <c r="V3299" s="27">
        <v>46022</v>
      </c>
    </row>
    <row r="3300" spans="1:22" x14ac:dyDescent="0.25">
      <c r="A3300" s="25" t="s">
        <v>1556</v>
      </c>
      <c r="B3300" s="25" t="s">
        <v>3309</v>
      </c>
      <c r="C3300" s="27">
        <v>44740</v>
      </c>
      <c r="D3300" s="26">
        <v>4.3499999999999996</v>
      </c>
      <c r="E3300" s="26">
        <v>5.25</v>
      </c>
      <c r="F3300" s="25"/>
      <c r="G3300" s="25" t="s">
        <v>3932</v>
      </c>
      <c r="H3300" s="25" t="s">
        <v>4098</v>
      </c>
      <c r="I3300" s="25" t="s">
        <v>12</v>
      </c>
      <c r="J3300" s="25" t="s">
        <v>13</v>
      </c>
      <c r="K3300" s="25" t="s">
        <v>46</v>
      </c>
      <c r="L3300" s="27">
        <v>45036</v>
      </c>
      <c r="M3300" s="25" t="s">
        <v>3897</v>
      </c>
      <c r="N3300" s="28">
        <v>86</v>
      </c>
      <c r="O3300" s="24">
        <v>175.23</v>
      </c>
      <c r="P3300" s="24">
        <v>15069.78</v>
      </c>
      <c r="Q3300" s="24">
        <v>15069.78</v>
      </c>
      <c r="R3300" s="25" t="s">
        <v>16</v>
      </c>
      <c r="S3300" s="26">
        <v>0.15154799999999999</v>
      </c>
      <c r="T3300" s="25" t="s">
        <v>14</v>
      </c>
      <c r="U3300" s="25" t="s">
        <v>15</v>
      </c>
      <c r="V3300" s="27">
        <v>45585</v>
      </c>
    </row>
    <row r="3301" spans="1:22" x14ac:dyDescent="0.25">
      <c r="A3301" s="25" t="s">
        <v>1556</v>
      </c>
      <c r="B3301" s="25" t="s">
        <v>3377</v>
      </c>
      <c r="C3301" s="27">
        <v>44740</v>
      </c>
      <c r="D3301" s="26">
        <v>6.38</v>
      </c>
      <c r="E3301" s="26">
        <v>9.02</v>
      </c>
      <c r="F3301" s="25"/>
      <c r="G3301" s="25" t="s">
        <v>3932</v>
      </c>
      <c r="H3301" s="25" t="s">
        <v>5256</v>
      </c>
      <c r="I3301" s="25" t="s">
        <v>12</v>
      </c>
      <c r="J3301" s="25" t="s">
        <v>13</v>
      </c>
      <c r="K3301" s="25" t="s">
        <v>46</v>
      </c>
      <c r="L3301" s="27">
        <v>45120</v>
      </c>
      <c r="M3301" s="25" t="s">
        <v>3897</v>
      </c>
      <c r="N3301" s="28">
        <v>128</v>
      </c>
      <c r="O3301" s="24">
        <v>175.23</v>
      </c>
      <c r="P3301" s="24">
        <v>22429.439999999999</v>
      </c>
      <c r="Q3301" s="24">
        <v>22429.439999999999</v>
      </c>
      <c r="R3301" s="25" t="s">
        <v>16</v>
      </c>
      <c r="S3301" s="26">
        <v>0.153005</v>
      </c>
      <c r="T3301" s="25" t="s">
        <v>14</v>
      </c>
      <c r="U3301" s="25" t="s">
        <v>15</v>
      </c>
      <c r="V3301" s="27">
        <v>45668</v>
      </c>
    </row>
    <row r="3302" spans="1:22" x14ac:dyDescent="0.25">
      <c r="A3302" s="25" t="s">
        <v>1556</v>
      </c>
      <c r="B3302" s="25" t="s">
        <v>3324</v>
      </c>
      <c r="C3302" s="27">
        <v>44740</v>
      </c>
      <c r="D3302" s="26">
        <v>4.93</v>
      </c>
      <c r="E3302" s="26">
        <v>6.97</v>
      </c>
      <c r="F3302" s="25"/>
      <c r="G3302" s="25" t="s">
        <v>3932</v>
      </c>
      <c r="H3302" s="25" t="s">
        <v>4101</v>
      </c>
      <c r="I3302" s="25" t="s">
        <v>12</v>
      </c>
      <c r="J3302" s="25" t="s">
        <v>13</v>
      </c>
      <c r="K3302" s="25" t="s">
        <v>46</v>
      </c>
      <c r="L3302" s="27">
        <v>45106</v>
      </c>
      <c r="M3302" s="25" t="s">
        <v>3897</v>
      </c>
      <c r="N3302" s="28">
        <v>104</v>
      </c>
      <c r="O3302" s="24">
        <v>175.23</v>
      </c>
      <c r="P3302" s="24">
        <v>18223.919999999998</v>
      </c>
      <c r="Q3302" s="24">
        <v>18223.919999999998</v>
      </c>
      <c r="R3302" s="25" t="s">
        <v>16</v>
      </c>
      <c r="S3302" s="26">
        <v>0.16189400000000001</v>
      </c>
      <c r="T3302" s="25" t="s">
        <v>14</v>
      </c>
      <c r="U3302" s="25" t="s">
        <v>15</v>
      </c>
      <c r="V3302" s="27">
        <v>45655</v>
      </c>
    </row>
    <row r="3303" spans="1:22" x14ac:dyDescent="0.25">
      <c r="A3303" s="25" t="s">
        <v>1556</v>
      </c>
      <c r="B3303" s="25" t="s">
        <v>3272</v>
      </c>
      <c r="C3303" s="27">
        <v>44950</v>
      </c>
      <c r="D3303" s="26">
        <v>2.9</v>
      </c>
      <c r="E3303" s="26">
        <v>4</v>
      </c>
      <c r="F3303" s="25"/>
      <c r="G3303" s="25" t="s">
        <v>3932</v>
      </c>
      <c r="H3303" s="25" t="s">
        <v>4105</v>
      </c>
      <c r="I3303" s="25" t="s">
        <v>12</v>
      </c>
      <c r="J3303" s="25" t="s">
        <v>13</v>
      </c>
      <c r="K3303" s="25" t="s">
        <v>46</v>
      </c>
      <c r="L3303" s="27">
        <v>45078</v>
      </c>
      <c r="M3303" s="25" t="s">
        <v>3897</v>
      </c>
      <c r="N3303" s="28">
        <v>62</v>
      </c>
      <c r="O3303" s="24">
        <v>175.23</v>
      </c>
      <c r="P3303" s="24">
        <v>10864.26</v>
      </c>
      <c r="Q3303" s="24">
        <v>10864.26</v>
      </c>
      <c r="R3303" s="25" t="s">
        <v>16</v>
      </c>
      <c r="S3303" s="26">
        <v>0.16372500000000001</v>
      </c>
      <c r="T3303" s="25" t="s">
        <v>14</v>
      </c>
      <c r="U3303" s="25" t="s">
        <v>15</v>
      </c>
      <c r="V3303" s="27">
        <v>45627</v>
      </c>
    </row>
    <row r="3304" spans="1:22" x14ac:dyDescent="0.25">
      <c r="A3304" s="25" t="s">
        <v>1556</v>
      </c>
      <c r="B3304" s="25" t="s">
        <v>3318</v>
      </c>
      <c r="C3304" s="27">
        <v>44740</v>
      </c>
      <c r="D3304" s="26">
        <v>4.6399999999999997</v>
      </c>
      <c r="E3304" s="26">
        <v>6.4</v>
      </c>
      <c r="F3304" s="25"/>
      <c r="G3304" s="25" t="s">
        <v>3932</v>
      </c>
      <c r="H3304" s="25" t="s">
        <v>4110</v>
      </c>
      <c r="I3304" s="25" t="s">
        <v>12</v>
      </c>
      <c r="J3304" s="25" t="s">
        <v>13</v>
      </c>
      <c r="K3304" s="25" t="s">
        <v>46</v>
      </c>
      <c r="L3304" s="27">
        <v>45064</v>
      </c>
      <c r="M3304" s="25" t="s">
        <v>3897</v>
      </c>
      <c r="N3304" s="28">
        <v>108</v>
      </c>
      <c r="O3304" s="24">
        <v>175.23</v>
      </c>
      <c r="P3304" s="24">
        <v>18924.84</v>
      </c>
      <c r="Q3304" s="24">
        <v>18924.84</v>
      </c>
      <c r="R3304" s="25" t="s">
        <v>16</v>
      </c>
      <c r="S3304" s="26">
        <v>0.17856900000000001</v>
      </c>
      <c r="T3304" s="25" t="s">
        <v>14</v>
      </c>
      <c r="U3304" s="25" t="s">
        <v>15</v>
      </c>
      <c r="V3304" s="27">
        <v>45987</v>
      </c>
    </row>
    <row r="3305" spans="1:22" x14ac:dyDescent="0.25">
      <c r="A3305" s="25" t="s">
        <v>1556</v>
      </c>
      <c r="B3305" s="25" t="s">
        <v>3311</v>
      </c>
      <c r="C3305" s="27">
        <v>44740</v>
      </c>
      <c r="D3305" s="26">
        <v>4.3499999999999996</v>
      </c>
      <c r="E3305" s="26">
        <v>6</v>
      </c>
      <c r="F3305" s="25"/>
      <c r="G3305" s="25" t="s">
        <v>3932</v>
      </c>
      <c r="H3305" s="25" t="s">
        <v>5266</v>
      </c>
      <c r="I3305" s="25" t="s">
        <v>12</v>
      </c>
      <c r="J3305" s="25" t="s">
        <v>13</v>
      </c>
      <c r="K3305" s="25" t="s">
        <v>46</v>
      </c>
      <c r="L3305" s="27">
        <v>45154</v>
      </c>
      <c r="M3305" s="25" t="s">
        <v>3897</v>
      </c>
      <c r="N3305" s="28">
        <v>75</v>
      </c>
      <c r="O3305" s="24">
        <v>175.23</v>
      </c>
      <c r="P3305" s="24">
        <v>13142.25</v>
      </c>
      <c r="Q3305" s="24">
        <v>13142.25</v>
      </c>
      <c r="R3305" s="25" t="s">
        <v>16</v>
      </c>
      <c r="S3305" s="26">
        <v>0.13228799999999999</v>
      </c>
      <c r="T3305" s="25" t="s">
        <v>14</v>
      </c>
      <c r="U3305" s="25" t="s">
        <v>15</v>
      </c>
      <c r="V3305" s="27">
        <v>45704</v>
      </c>
    </row>
    <row r="3306" spans="1:22" x14ac:dyDescent="0.25">
      <c r="A3306" s="25" t="s">
        <v>1556</v>
      </c>
      <c r="B3306" s="25" t="s">
        <v>3372</v>
      </c>
      <c r="C3306" s="27">
        <v>44759</v>
      </c>
      <c r="D3306" s="26">
        <v>6.09</v>
      </c>
      <c r="E3306" s="26">
        <v>8.61</v>
      </c>
      <c r="F3306" s="25"/>
      <c r="G3306" s="25" t="s">
        <v>3932</v>
      </c>
      <c r="H3306" s="25" t="s">
        <v>5266</v>
      </c>
      <c r="I3306" s="25" t="s">
        <v>12</v>
      </c>
      <c r="J3306" s="25" t="s">
        <v>13</v>
      </c>
      <c r="K3306" s="25" t="s">
        <v>46</v>
      </c>
      <c r="L3306" s="27">
        <v>45078</v>
      </c>
      <c r="M3306" s="25" t="s">
        <v>3897</v>
      </c>
      <c r="N3306" s="28">
        <v>126</v>
      </c>
      <c r="O3306" s="24">
        <v>175.23</v>
      </c>
      <c r="P3306" s="24">
        <v>22078.98</v>
      </c>
      <c r="Q3306" s="24">
        <v>22078.98</v>
      </c>
      <c r="R3306" s="25" t="s">
        <v>16</v>
      </c>
      <c r="S3306" s="26">
        <v>0.158662</v>
      </c>
      <c r="T3306" s="25" t="s">
        <v>14</v>
      </c>
      <c r="U3306" s="25" t="s">
        <v>15</v>
      </c>
      <c r="V3306" s="27">
        <v>45626</v>
      </c>
    </row>
    <row r="3307" spans="1:22" x14ac:dyDescent="0.25">
      <c r="A3307" s="25" t="s">
        <v>1556</v>
      </c>
      <c r="B3307" s="25" t="s">
        <v>3326</v>
      </c>
      <c r="C3307" s="27">
        <v>44795</v>
      </c>
      <c r="D3307" s="26">
        <v>4.93</v>
      </c>
      <c r="E3307" s="26">
        <v>6.97</v>
      </c>
      <c r="F3307" s="25"/>
      <c r="G3307" s="25" t="s">
        <v>3932</v>
      </c>
      <c r="H3307" s="25" t="s">
        <v>4115</v>
      </c>
      <c r="I3307" s="25" t="s">
        <v>12</v>
      </c>
      <c r="J3307" s="25" t="s">
        <v>13</v>
      </c>
      <c r="K3307" s="25" t="s">
        <v>46</v>
      </c>
      <c r="L3307" s="27">
        <v>45141</v>
      </c>
      <c r="M3307" s="25" t="s">
        <v>3897</v>
      </c>
      <c r="N3307" s="28">
        <v>91</v>
      </c>
      <c r="O3307" s="24">
        <v>175.23</v>
      </c>
      <c r="P3307" s="24">
        <v>15945.93</v>
      </c>
      <c r="Q3307" s="24">
        <v>15945.93</v>
      </c>
      <c r="R3307" s="25" t="s">
        <v>16</v>
      </c>
      <c r="S3307" s="26">
        <v>0.140852</v>
      </c>
      <c r="T3307" s="25" t="s">
        <v>14</v>
      </c>
      <c r="U3307" s="25" t="s">
        <v>15</v>
      </c>
      <c r="V3307" s="27">
        <v>45689</v>
      </c>
    </row>
    <row r="3308" spans="1:22" x14ac:dyDescent="0.25">
      <c r="A3308" s="25" t="s">
        <v>1556</v>
      </c>
      <c r="B3308" s="25" t="s">
        <v>3308</v>
      </c>
      <c r="C3308" s="27">
        <v>44740</v>
      </c>
      <c r="D3308" s="26">
        <v>4.32</v>
      </c>
      <c r="E3308" s="26">
        <v>6.3</v>
      </c>
      <c r="F3308" s="25"/>
      <c r="G3308" s="25" t="s">
        <v>3932</v>
      </c>
      <c r="H3308" s="25" t="s">
        <v>4118</v>
      </c>
      <c r="I3308" s="25" t="s">
        <v>12</v>
      </c>
      <c r="J3308" s="25" t="s">
        <v>13</v>
      </c>
      <c r="K3308" s="25" t="s">
        <v>46</v>
      </c>
      <c r="L3308" s="27">
        <v>45154</v>
      </c>
      <c r="M3308" s="25" t="s">
        <v>3897</v>
      </c>
      <c r="N3308" s="28">
        <v>83</v>
      </c>
      <c r="O3308" s="24">
        <v>175.23</v>
      </c>
      <c r="P3308" s="24">
        <v>14544.09</v>
      </c>
      <c r="Q3308" s="24">
        <v>14544.09</v>
      </c>
      <c r="R3308" s="25" t="s">
        <v>16</v>
      </c>
      <c r="S3308" s="26">
        <v>0.14754800000000001</v>
      </c>
      <c r="T3308" s="25" t="s">
        <v>14</v>
      </c>
      <c r="U3308" s="25" t="s">
        <v>15</v>
      </c>
      <c r="V3308" s="27">
        <v>45704</v>
      </c>
    </row>
    <row r="3309" spans="1:22" x14ac:dyDescent="0.25">
      <c r="A3309" s="25" t="s">
        <v>1556</v>
      </c>
      <c r="B3309" s="25" t="s">
        <v>3389</v>
      </c>
      <c r="C3309" s="27">
        <v>44740</v>
      </c>
      <c r="D3309" s="26">
        <v>7.54</v>
      </c>
      <c r="E3309" s="26">
        <v>9.1</v>
      </c>
      <c r="F3309" s="25"/>
      <c r="G3309" s="25" t="s">
        <v>3932</v>
      </c>
      <c r="H3309" s="25" t="s">
        <v>4118</v>
      </c>
      <c r="I3309" s="25" t="s">
        <v>12</v>
      </c>
      <c r="J3309" s="25" t="s">
        <v>13</v>
      </c>
      <c r="K3309" s="25" t="s">
        <v>46</v>
      </c>
      <c r="L3309" s="27">
        <v>44993</v>
      </c>
      <c r="M3309" s="25" t="s">
        <v>3897</v>
      </c>
      <c r="N3309" s="28">
        <v>141</v>
      </c>
      <c r="O3309" s="24">
        <v>175.23</v>
      </c>
      <c r="P3309" s="24">
        <v>24707.43</v>
      </c>
      <c r="Q3309" s="24">
        <v>24707.43</v>
      </c>
      <c r="R3309" s="25" t="s">
        <v>16</v>
      </c>
      <c r="S3309" s="26">
        <v>0.14326800000000001</v>
      </c>
      <c r="T3309" s="25" t="s">
        <v>14</v>
      </c>
      <c r="U3309" s="25" t="s">
        <v>15</v>
      </c>
      <c r="V3309" s="27">
        <v>45543</v>
      </c>
    </row>
    <row r="3310" spans="1:22" x14ac:dyDescent="0.25">
      <c r="A3310" s="25" t="s">
        <v>1556</v>
      </c>
      <c r="B3310" s="25" t="s">
        <v>3336</v>
      </c>
      <c r="C3310" s="27">
        <v>44740</v>
      </c>
      <c r="D3310" s="26">
        <v>5.8</v>
      </c>
      <c r="E3310" s="26">
        <v>8</v>
      </c>
      <c r="F3310" s="25"/>
      <c r="G3310" s="25" t="s">
        <v>3932</v>
      </c>
      <c r="H3310" s="25" t="s">
        <v>4118</v>
      </c>
      <c r="I3310" s="25" t="s">
        <v>12</v>
      </c>
      <c r="J3310" s="25" t="s">
        <v>13</v>
      </c>
      <c r="K3310" s="25" t="s">
        <v>46</v>
      </c>
      <c r="L3310" s="27">
        <v>45120</v>
      </c>
      <c r="M3310" s="25" t="s">
        <v>3897</v>
      </c>
      <c r="N3310" s="28">
        <v>120</v>
      </c>
      <c r="O3310" s="24">
        <v>175.23</v>
      </c>
      <c r="P3310" s="24">
        <v>21027.599999999999</v>
      </c>
      <c r="Q3310" s="24">
        <v>21027.599999999999</v>
      </c>
      <c r="R3310" s="25" t="s">
        <v>16</v>
      </c>
      <c r="S3310" s="26">
        <v>0.158688</v>
      </c>
      <c r="T3310" s="25" t="s">
        <v>14</v>
      </c>
      <c r="U3310" s="25" t="s">
        <v>15</v>
      </c>
      <c r="V3310" s="27">
        <v>45670</v>
      </c>
    </row>
    <row r="3311" spans="1:22" x14ac:dyDescent="0.25">
      <c r="A3311" s="25" t="s">
        <v>1556</v>
      </c>
      <c r="B3311" s="25" t="s">
        <v>3347</v>
      </c>
      <c r="C3311" s="27">
        <v>44740</v>
      </c>
      <c r="D3311" s="26">
        <v>5.52</v>
      </c>
      <c r="E3311" s="26">
        <v>8.17</v>
      </c>
      <c r="F3311" s="25"/>
      <c r="G3311" s="25" t="s">
        <v>3932</v>
      </c>
      <c r="H3311" s="25" t="s">
        <v>4119</v>
      </c>
      <c r="I3311" s="25" t="s">
        <v>12</v>
      </c>
      <c r="J3311" s="25" t="s">
        <v>13</v>
      </c>
      <c r="K3311" s="25" t="s">
        <v>46</v>
      </c>
      <c r="L3311" s="27">
        <v>45120</v>
      </c>
      <c r="M3311" s="25" t="s">
        <v>3897</v>
      </c>
      <c r="N3311" s="28">
        <v>129</v>
      </c>
      <c r="O3311" s="24">
        <v>175.23</v>
      </c>
      <c r="P3311" s="24">
        <v>22604.67</v>
      </c>
      <c r="Q3311" s="24">
        <v>22604.67</v>
      </c>
      <c r="R3311" s="25" t="s">
        <v>16</v>
      </c>
      <c r="S3311" s="26">
        <v>0.17863999999999999</v>
      </c>
      <c r="T3311" s="25" t="s">
        <v>14</v>
      </c>
      <c r="U3311" s="25" t="s">
        <v>15</v>
      </c>
      <c r="V3311" s="27">
        <v>45668</v>
      </c>
    </row>
    <row r="3312" spans="1:22" ht="30" x14ac:dyDescent="0.25">
      <c r="A3312" s="25" t="s">
        <v>41</v>
      </c>
      <c r="B3312" s="25" t="s">
        <v>3516</v>
      </c>
      <c r="C3312" s="27">
        <v>44876</v>
      </c>
      <c r="D3312" s="26">
        <v>765.9</v>
      </c>
      <c r="E3312" s="26">
        <v>945.6</v>
      </c>
      <c r="F3312" s="25" t="s">
        <v>5638</v>
      </c>
      <c r="G3312" s="25" t="s">
        <v>3932</v>
      </c>
      <c r="H3312" s="25" t="s">
        <v>5639</v>
      </c>
      <c r="I3312" s="25" t="s">
        <v>12</v>
      </c>
      <c r="J3312" s="25" t="s">
        <v>18</v>
      </c>
      <c r="K3312" s="25" t="s">
        <v>46</v>
      </c>
      <c r="L3312" s="27">
        <v>44980</v>
      </c>
      <c r="M3312" s="25" t="s">
        <v>3894</v>
      </c>
      <c r="N3312" s="28">
        <v>18386</v>
      </c>
      <c r="O3312" s="24">
        <v>107.71</v>
      </c>
      <c r="P3312" s="24">
        <v>1980356.06</v>
      </c>
      <c r="Q3312" s="24">
        <v>1859913.32</v>
      </c>
      <c r="R3312" s="25" t="s">
        <v>16</v>
      </c>
      <c r="S3312" s="26">
        <v>0.1827</v>
      </c>
      <c r="T3312" s="25" t="s">
        <v>14</v>
      </c>
      <c r="U3312" s="25" t="s">
        <v>15</v>
      </c>
      <c r="V3312" s="27">
        <v>45527</v>
      </c>
    </row>
    <row r="3313" spans="1:22" x14ac:dyDescent="0.25">
      <c r="A3313" s="25" t="s">
        <v>1556</v>
      </c>
      <c r="B3313" s="25" t="s">
        <v>3339</v>
      </c>
      <c r="C3313" s="27">
        <v>44738</v>
      </c>
      <c r="D3313" s="26">
        <v>5.22</v>
      </c>
      <c r="E3313" s="26">
        <v>7.38</v>
      </c>
      <c r="F3313" s="25"/>
      <c r="G3313" s="25" t="s">
        <v>3932</v>
      </c>
      <c r="H3313" s="25" t="s">
        <v>4135</v>
      </c>
      <c r="I3313" s="25" t="s">
        <v>12</v>
      </c>
      <c r="J3313" s="25" t="s">
        <v>13</v>
      </c>
      <c r="K3313" s="25" t="s">
        <v>46</v>
      </c>
      <c r="L3313" s="27">
        <v>45092</v>
      </c>
      <c r="M3313" s="25" t="s">
        <v>3897</v>
      </c>
      <c r="N3313" s="28">
        <v>107</v>
      </c>
      <c r="O3313" s="24">
        <v>175.23</v>
      </c>
      <c r="P3313" s="24">
        <v>18749.61</v>
      </c>
      <c r="Q3313" s="24">
        <v>18749.61</v>
      </c>
      <c r="R3313" s="25" t="s">
        <v>16</v>
      </c>
      <c r="S3313" s="26">
        <v>0.156997</v>
      </c>
      <c r="T3313" s="25" t="s">
        <v>14</v>
      </c>
      <c r="U3313" s="25" t="s">
        <v>15</v>
      </c>
      <c r="V3313" s="27">
        <v>45640</v>
      </c>
    </row>
    <row r="3314" spans="1:22" x14ac:dyDescent="0.25">
      <c r="A3314" s="25" t="s">
        <v>1441</v>
      </c>
      <c r="B3314" s="25" t="s">
        <v>3441</v>
      </c>
      <c r="C3314" s="27">
        <v>44740</v>
      </c>
      <c r="D3314" s="26">
        <v>10</v>
      </c>
      <c r="E3314" s="26">
        <v>9.92</v>
      </c>
      <c r="F3314" s="25"/>
      <c r="G3314" s="25" t="s">
        <v>3932</v>
      </c>
      <c r="H3314" s="25" t="s">
        <v>4151</v>
      </c>
      <c r="I3314" s="25" t="s">
        <v>12</v>
      </c>
      <c r="J3314" s="25" t="s">
        <v>13</v>
      </c>
      <c r="K3314" s="25" t="s">
        <v>46</v>
      </c>
      <c r="L3314" s="27">
        <v>44993</v>
      </c>
      <c r="M3314" s="25" t="s">
        <v>3897</v>
      </c>
      <c r="N3314" s="28">
        <v>176</v>
      </c>
      <c r="O3314" s="24">
        <v>175.23</v>
      </c>
      <c r="P3314" s="24">
        <v>30840.48</v>
      </c>
      <c r="Q3314" s="24">
        <v>30840.48</v>
      </c>
      <c r="R3314" s="25" t="s">
        <v>23</v>
      </c>
      <c r="S3314" s="26">
        <v>0.13431599999999999</v>
      </c>
      <c r="T3314" s="25" t="s">
        <v>14</v>
      </c>
      <c r="U3314" s="25" t="s">
        <v>15</v>
      </c>
      <c r="V3314" s="27">
        <v>45930</v>
      </c>
    </row>
    <row r="3315" spans="1:22" x14ac:dyDescent="0.25">
      <c r="A3315" s="25" t="s">
        <v>1556</v>
      </c>
      <c r="B3315" s="25" t="s">
        <v>3422</v>
      </c>
      <c r="C3315" s="27">
        <v>44740</v>
      </c>
      <c r="D3315" s="26">
        <v>8.6999999999999993</v>
      </c>
      <c r="E3315" s="26">
        <v>12</v>
      </c>
      <c r="F3315" s="25"/>
      <c r="G3315" s="25" t="s">
        <v>3932</v>
      </c>
      <c r="H3315" s="25" t="s">
        <v>4152</v>
      </c>
      <c r="I3315" s="25" t="s">
        <v>12</v>
      </c>
      <c r="J3315" s="25" t="s">
        <v>13</v>
      </c>
      <c r="K3315" s="25" t="s">
        <v>46</v>
      </c>
      <c r="L3315" s="27">
        <v>45036</v>
      </c>
      <c r="M3315" s="25" t="s">
        <v>3897</v>
      </c>
      <c r="N3315" s="28">
        <v>187</v>
      </c>
      <c r="O3315" s="24">
        <v>175.23</v>
      </c>
      <c r="P3315" s="24">
        <v>32768.01</v>
      </c>
      <c r="Q3315" s="24">
        <v>32768.01</v>
      </c>
      <c r="R3315" s="25" t="s">
        <v>16</v>
      </c>
      <c r="S3315" s="26">
        <v>0.16394</v>
      </c>
      <c r="T3315" s="25" t="s">
        <v>14</v>
      </c>
      <c r="U3315" s="25" t="s">
        <v>15</v>
      </c>
      <c r="V3315" s="27">
        <v>45961</v>
      </c>
    </row>
    <row r="3316" spans="1:22" x14ac:dyDescent="0.25">
      <c r="A3316" s="25" t="s">
        <v>1556</v>
      </c>
      <c r="B3316" s="25" t="s">
        <v>3424</v>
      </c>
      <c r="C3316" s="27">
        <v>44740</v>
      </c>
      <c r="D3316" s="26">
        <v>8.99</v>
      </c>
      <c r="E3316" s="26">
        <v>12.4</v>
      </c>
      <c r="F3316" s="25"/>
      <c r="G3316" s="25" t="s">
        <v>3932</v>
      </c>
      <c r="H3316" s="25" t="s">
        <v>4155</v>
      </c>
      <c r="I3316" s="25" t="s">
        <v>12</v>
      </c>
      <c r="J3316" s="25" t="s">
        <v>13</v>
      </c>
      <c r="K3316" s="25" t="s">
        <v>46</v>
      </c>
      <c r="L3316" s="27">
        <v>45092</v>
      </c>
      <c r="M3316" s="25" t="s">
        <v>3897</v>
      </c>
      <c r="N3316" s="28">
        <v>196</v>
      </c>
      <c r="O3316" s="24">
        <v>175.23</v>
      </c>
      <c r="P3316" s="24">
        <v>34345.08</v>
      </c>
      <c r="Q3316" s="24">
        <v>34345.08</v>
      </c>
      <c r="R3316" s="25" t="s">
        <v>16</v>
      </c>
      <c r="S3316" s="26">
        <v>0.166157</v>
      </c>
      <c r="T3316" s="25" t="s">
        <v>14</v>
      </c>
      <c r="U3316" s="25" t="s">
        <v>15</v>
      </c>
      <c r="V3316" s="27">
        <v>46022</v>
      </c>
    </row>
    <row r="3317" spans="1:22" x14ac:dyDescent="0.25">
      <c r="A3317" s="25" t="s">
        <v>1556</v>
      </c>
      <c r="B3317" s="25" t="s">
        <v>3425</v>
      </c>
      <c r="C3317" s="27">
        <v>44740</v>
      </c>
      <c r="D3317" s="26">
        <v>8.99</v>
      </c>
      <c r="E3317" s="26">
        <v>12.4</v>
      </c>
      <c r="F3317" s="25"/>
      <c r="G3317" s="25" t="s">
        <v>3932</v>
      </c>
      <c r="H3317" s="25" t="s">
        <v>4157</v>
      </c>
      <c r="I3317" s="25" t="s">
        <v>12</v>
      </c>
      <c r="J3317" s="25" t="s">
        <v>13</v>
      </c>
      <c r="K3317" s="25" t="s">
        <v>46</v>
      </c>
      <c r="L3317" s="27">
        <v>45092</v>
      </c>
      <c r="M3317" s="25" t="s">
        <v>3897</v>
      </c>
      <c r="N3317" s="28">
        <v>210</v>
      </c>
      <c r="O3317" s="24">
        <v>175.23</v>
      </c>
      <c r="P3317" s="24">
        <v>36798.300000000003</v>
      </c>
      <c r="Q3317" s="24">
        <v>36798.300000000003</v>
      </c>
      <c r="R3317" s="25" t="s">
        <v>16</v>
      </c>
      <c r="S3317" s="26">
        <v>0.17824699999999999</v>
      </c>
      <c r="T3317" s="25" t="s">
        <v>14</v>
      </c>
      <c r="U3317" s="25" t="s">
        <v>15</v>
      </c>
      <c r="V3317" s="27">
        <v>46022</v>
      </c>
    </row>
    <row r="3318" spans="1:22" x14ac:dyDescent="0.25">
      <c r="A3318" s="25" t="s">
        <v>1556</v>
      </c>
      <c r="B3318" s="25" t="s">
        <v>3438</v>
      </c>
      <c r="C3318" s="27">
        <v>44740</v>
      </c>
      <c r="D3318" s="26">
        <v>9.86</v>
      </c>
      <c r="E3318" s="26">
        <v>13.6</v>
      </c>
      <c r="F3318" s="25"/>
      <c r="G3318" s="25" t="s">
        <v>3932</v>
      </c>
      <c r="H3318" s="25" t="s">
        <v>4157</v>
      </c>
      <c r="I3318" s="25" t="s">
        <v>12</v>
      </c>
      <c r="J3318" s="25" t="s">
        <v>13</v>
      </c>
      <c r="K3318" s="25" t="s">
        <v>46</v>
      </c>
      <c r="L3318" s="27">
        <v>45092</v>
      </c>
      <c r="M3318" s="25" t="s">
        <v>3897</v>
      </c>
      <c r="N3318" s="28">
        <v>232</v>
      </c>
      <c r="O3318" s="24">
        <v>175.23</v>
      </c>
      <c r="P3318" s="24">
        <v>40653.360000000001</v>
      </c>
      <c r="Q3318" s="24">
        <v>40653.360000000001</v>
      </c>
      <c r="R3318" s="25" t="s">
        <v>16</v>
      </c>
      <c r="S3318" s="26">
        <v>0.17973800000000001</v>
      </c>
      <c r="T3318" s="25" t="s">
        <v>14</v>
      </c>
      <c r="U3318" s="25" t="s">
        <v>15</v>
      </c>
      <c r="V3318" s="27">
        <v>45640</v>
      </c>
    </row>
    <row r="3319" spans="1:22" x14ac:dyDescent="0.25">
      <c r="A3319" s="25" t="s">
        <v>1556</v>
      </c>
      <c r="B3319" s="25" t="s">
        <v>3408</v>
      </c>
      <c r="C3319" s="27">
        <v>44735</v>
      </c>
      <c r="D3319" s="26">
        <v>7.68</v>
      </c>
      <c r="E3319" s="26">
        <v>9.43</v>
      </c>
      <c r="F3319" s="25"/>
      <c r="G3319" s="25" t="s">
        <v>3932</v>
      </c>
      <c r="H3319" s="25" t="s">
        <v>4157</v>
      </c>
      <c r="I3319" s="25" t="s">
        <v>12</v>
      </c>
      <c r="J3319" s="25" t="s">
        <v>13</v>
      </c>
      <c r="K3319" s="25" t="s">
        <v>46</v>
      </c>
      <c r="L3319" s="27">
        <v>45106</v>
      </c>
      <c r="M3319" s="25" t="s">
        <v>3897</v>
      </c>
      <c r="N3319" s="28">
        <v>166</v>
      </c>
      <c r="O3319" s="24">
        <v>175.23</v>
      </c>
      <c r="P3319" s="24">
        <v>29088.18</v>
      </c>
      <c r="Q3319" s="24">
        <v>29088.18</v>
      </c>
      <c r="R3319" s="25" t="s">
        <v>16</v>
      </c>
      <c r="S3319" s="26">
        <v>0.16452700000000001</v>
      </c>
      <c r="T3319" s="25" t="s">
        <v>14</v>
      </c>
      <c r="U3319" s="25" t="s">
        <v>15</v>
      </c>
      <c r="V3319" s="27">
        <v>45654</v>
      </c>
    </row>
    <row r="3320" spans="1:22" ht="30" x14ac:dyDescent="0.25">
      <c r="A3320" s="25" t="s">
        <v>41</v>
      </c>
      <c r="B3320" s="25" t="s">
        <v>3506</v>
      </c>
      <c r="C3320" s="27">
        <v>44876</v>
      </c>
      <c r="D3320" s="26">
        <v>233.1</v>
      </c>
      <c r="E3320" s="26">
        <v>271.2</v>
      </c>
      <c r="F3320" s="25" t="s">
        <v>5640</v>
      </c>
      <c r="G3320" s="25" t="s">
        <v>3932</v>
      </c>
      <c r="H3320" s="25" t="s">
        <v>4162</v>
      </c>
      <c r="I3320" s="25" t="s">
        <v>12</v>
      </c>
      <c r="J3320" s="25" t="s">
        <v>18</v>
      </c>
      <c r="K3320" s="25" t="s">
        <v>46</v>
      </c>
      <c r="L3320" s="27">
        <v>44980</v>
      </c>
      <c r="M3320" s="25" t="s">
        <v>3897</v>
      </c>
      <c r="N3320" s="28">
        <v>5291</v>
      </c>
      <c r="O3320" s="24">
        <v>104.03</v>
      </c>
      <c r="P3320" s="24">
        <v>582168.73</v>
      </c>
      <c r="Q3320" s="24">
        <v>565436.19999999995</v>
      </c>
      <c r="R3320" s="25" t="s">
        <v>23</v>
      </c>
      <c r="S3320" s="26">
        <v>0.17276</v>
      </c>
      <c r="T3320" s="25" t="s">
        <v>14</v>
      </c>
      <c r="U3320" s="25" t="s">
        <v>15</v>
      </c>
      <c r="V3320" s="27">
        <v>45527</v>
      </c>
    </row>
    <row r="3321" spans="1:22" x14ac:dyDescent="0.25">
      <c r="A3321" s="25" t="s">
        <v>1556</v>
      </c>
      <c r="B3321" s="25" t="s">
        <v>3417</v>
      </c>
      <c r="C3321" s="27">
        <v>44740</v>
      </c>
      <c r="D3321" s="26">
        <v>8.41</v>
      </c>
      <c r="E3321" s="26">
        <v>10.15</v>
      </c>
      <c r="F3321" s="25"/>
      <c r="G3321" s="25" t="s">
        <v>3932</v>
      </c>
      <c r="H3321" s="25" t="s">
        <v>4172</v>
      </c>
      <c r="I3321" s="25" t="s">
        <v>12</v>
      </c>
      <c r="J3321" s="25" t="s">
        <v>13</v>
      </c>
      <c r="K3321" s="25" t="s">
        <v>46</v>
      </c>
      <c r="L3321" s="27">
        <v>44931</v>
      </c>
      <c r="M3321" s="25" t="s">
        <v>3897</v>
      </c>
      <c r="N3321" s="28">
        <v>152</v>
      </c>
      <c r="O3321" s="24">
        <v>175.23</v>
      </c>
      <c r="P3321" s="24">
        <v>26634.959999999999</v>
      </c>
      <c r="Q3321" s="24">
        <v>24181.74</v>
      </c>
      <c r="R3321" s="25" t="s">
        <v>16</v>
      </c>
      <c r="S3321" s="26">
        <v>0.13761000000000001</v>
      </c>
      <c r="T3321" s="25" t="s">
        <v>14</v>
      </c>
      <c r="U3321" s="25" t="s">
        <v>15</v>
      </c>
      <c r="V3321" s="27">
        <v>45478</v>
      </c>
    </row>
    <row r="3322" spans="1:22" x14ac:dyDescent="0.25">
      <c r="A3322" s="25" t="s">
        <v>1556</v>
      </c>
      <c r="B3322" s="25" t="s">
        <v>3371</v>
      </c>
      <c r="C3322" s="27">
        <v>44740</v>
      </c>
      <c r="D3322" s="26">
        <v>6.09</v>
      </c>
      <c r="E3322" s="26">
        <v>8.61</v>
      </c>
      <c r="F3322" s="25"/>
      <c r="G3322" s="25" t="s">
        <v>3932</v>
      </c>
      <c r="H3322" s="25" t="s">
        <v>5283</v>
      </c>
      <c r="I3322" s="25" t="s">
        <v>12</v>
      </c>
      <c r="J3322" s="25" t="s">
        <v>13</v>
      </c>
      <c r="K3322" s="25" t="s">
        <v>46</v>
      </c>
      <c r="L3322" s="27">
        <v>45154</v>
      </c>
      <c r="M3322" s="25" t="s">
        <v>3897</v>
      </c>
      <c r="N3322" s="28">
        <v>108</v>
      </c>
      <c r="O3322" s="24">
        <v>175.23</v>
      </c>
      <c r="P3322" s="24">
        <v>18924.84</v>
      </c>
      <c r="Q3322" s="24">
        <v>18924.84</v>
      </c>
      <c r="R3322" s="25" t="s">
        <v>16</v>
      </c>
      <c r="S3322" s="26">
        <v>0.13569999999999999</v>
      </c>
      <c r="T3322" s="25" t="s">
        <v>14</v>
      </c>
      <c r="U3322" s="25" t="s">
        <v>15</v>
      </c>
      <c r="V3322" s="27">
        <v>45704</v>
      </c>
    </row>
    <row r="3323" spans="1:22" x14ac:dyDescent="0.25">
      <c r="A3323" s="25" t="s">
        <v>1556</v>
      </c>
      <c r="B3323" s="25" t="s">
        <v>3412</v>
      </c>
      <c r="C3323" s="27">
        <v>44740</v>
      </c>
      <c r="D3323" s="26">
        <v>7.68</v>
      </c>
      <c r="E3323" s="26">
        <v>10.25</v>
      </c>
      <c r="F3323" s="25"/>
      <c r="G3323" s="25" t="s">
        <v>3932</v>
      </c>
      <c r="H3323" s="25" t="s">
        <v>4177</v>
      </c>
      <c r="I3323" s="25" t="s">
        <v>12</v>
      </c>
      <c r="J3323" s="25" t="s">
        <v>13</v>
      </c>
      <c r="K3323" s="25" t="s">
        <v>46</v>
      </c>
      <c r="L3323" s="27">
        <v>45120</v>
      </c>
      <c r="M3323" s="25" t="s">
        <v>3897</v>
      </c>
      <c r="N3323" s="28">
        <v>161</v>
      </c>
      <c r="O3323" s="24">
        <v>175.23</v>
      </c>
      <c r="P3323" s="24">
        <v>28212.03</v>
      </c>
      <c r="Q3323" s="24">
        <v>28212.03</v>
      </c>
      <c r="R3323" s="25" t="s">
        <v>16</v>
      </c>
      <c r="S3323" s="26">
        <v>0.160106</v>
      </c>
      <c r="T3323" s="25" t="s">
        <v>14</v>
      </c>
      <c r="U3323" s="25" t="s">
        <v>15</v>
      </c>
      <c r="V3323" s="27">
        <v>46052</v>
      </c>
    </row>
    <row r="3324" spans="1:22" x14ac:dyDescent="0.25">
      <c r="A3324" s="25" t="s">
        <v>1556</v>
      </c>
      <c r="B3324" s="25" t="s">
        <v>3435</v>
      </c>
      <c r="C3324" s="27">
        <v>44740</v>
      </c>
      <c r="D3324" s="26">
        <v>9.86</v>
      </c>
      <c r="E3324" s="26">
        <v>13.6</v>
      </c>
      <c r="F3324" s="25"/>
      <c r="G3324" s="25" t="s">
        <v>3932</v>
      </c>
      <c r="H3324" s="25" t="s">
        <v>4179</v>
      </c>
      <c r="I3324" s="25" t="s">
        <v>12</v>
      </c>
      <c r="J3324" s="25" t="s">
        <v>13</v>
      </c>
      <c r="K3324" s="25" t="s">
        <v>46</v>
      </c>
      <c r="L3324" s="27">
        <v>45120</v>
      </c>
      <c r="M3324" s="25" t="s">
        <v>3897</v>
      </c>
      <c r="N3324" s="28">
        <v>212</v>
      </c>
      <c r="O3324" s="24">
        <v>175.23</v>
      </c>
      <c r="P3324" s="24">
        <v>37148.76</v>
      </c>
      <c r="Q3324" s="24">
        <v>37148.76</v>
      </c>
      <c r="R3324" s="25" t="s">
        <v>16</v>
      </c>
      <c r="S3324" s="26">
        <v>0.16385</v>
      </c>
      <c r="T3324" s="25" t="s">
        <v>14</v>
      </c>
      <c r="U3324" s="25" t="s">
        <v>15</v>
      </c>
      <c r="V3324" s="27">
        <v>45670</v>
      </c>
    </row>
    <row r="3325" spans="1:22" x14ac:dyDescent="0.25">
      <c r="A3325" s="25" t="s">
        <v>1556</v>
      </c>
      <c r="B3325" s="25" t="s">
        <v>3462</v>
      </c>
      <c r="C3325" s="27">
        <v>44738</v>
      </c>
      <c r="D3325" s="26">
        <v>10.15</v>
      </c>
      <c r="E3325" s="26">
        <v>14.35</v>
      </c>
      <c r="F3325" s="25"/>
      <c r="G3325" s="25" t="s">
        <v>3932</v>
      </c>
      <c r="H3325" s="25" t="s">
        <v>4185</v>
      </c>
      <c r="I3325" s="25" t="s">
        <v>12</v>
      </c>
      <c r="J3325" s="25" t="s">
        <v>13</v>
      </c>
      <c r="K3325" s="25" t="s">
        <v>46</v>
      </c>
      <c r="L3325" s="27">
        <v>45092</v>
      </c>
      <c r="M3325" s="25" t="s">
        <v>3897</v>
      </c>
      <c r="N3325" s="28">
        <v>221</v>
      </c>
      <c r="O3325" s="24">
        <v>141.75</v>
      </c>
      <c r="P3325" s="24">
        <v>31326.75</v>
      </c>
      <c r="Q3325" s="24">
        <v>31326.75</v>
      </c>
      <c r="R3325" s="25" t="s">
        <v>16</v>
      </c>
      <c r="S3325" s="26">
        <v>0.16628299999999999</v>
      </c>
      <c r="T3325" s="25" t="s">
        <v>14</v>
      </c>
      <c r="U3325" s="25" t="s">
        <v>15</v>
      </c>
      <c r="V3325" s="27">
        <v>45641</v>
      </c>
    </row>
    <row r="3326" spans="1:22" x14ac:dyDescent="0.25">
      <c r="A3326" s="25" t="s">
        <v>1556</v>
      </c>
      <c r="B3326" s="25" t="s">
        <v>3321</v>
      </c>
      <c r="C3326" s="27">
        <v>44741</v>
      </c>
      <c r="D3326" s="26">
        <v>4.6399999999999997</v>
      </c>
      <c r="E3326" s="26">
        <v>6.56</v>
      </c>
      <c r="F3326" s="25"/>
      <c r="G3326" s="25" t="s">
        <v>3932</v>
      </c>
      <c r="H3326" s="25" t="s">
        <v>4195</v>
      </c>
      <c r="I3326" s="25" t="s">
        <v>12</v>
      </c>
      <c r="J3326" s="25" t="s">
        <v>13</v>
      </c>
      <c r="K3326" s="25" t="s">
        <v>46</v>
      </c>
      <c r="L3326" s="27">
        <v>45092</v>
      </c>
      <c r="M3326" s="25" t="s">
        <v>3897</v>
      </c>
      <c r="N3326" s="28">
        <v>87</v>
      </c>
      <c r="O3326" s="24">
        <v>175.23</v>
      </c>
      <c r="P3326" s="24">
        <v>15245.01</v>
      </c>
      <c r="Q3326" s="24">
        <v>15245.01</v>
      </c>
      <c r="R3326" s="25" t="s">
        <v>16</v>
      </c>
      <c r="S3326" s="26">
        <v>0.14302699999999999</v>
      </c>
      <c r="T3326" s="25" t="s">
        <v>14</v>
      </c>
      <c r="U3326" s="25" t="s">
        <v>15</v>
      </c>
      <c r="V3326" s="27">
        <v>46022</v>
      </c>
    </row>
    <row r="3327" spans="1:22" x14ac:dyDescent="0.25">
      <c r="A3327" s="25" t="s">
        <v>1556</v>
      </c>
      <c r="B3327" s="25" t="s">
        <v>3303</v>
      </c>
      <c r="C3327" s="27">
        <v>44740</v>
      </c>
      <c r="D3327" s="26">
        <v>4.0599999999999996</v>
      </c>
      <c r="E3327" s="26">
        <v>5.6</v>
      </c>
      <c r="F3327" s="25"/>
      <c r="G3327" s="25" t="s">
        <v>3932</v>
      </c>
      <c r="H3327" s="25" t="s">
        <v>4204</v>
      </c>
      <c r="I3327" s="25" t="s">
        <v>12</v>
      </c>
      <c r="J3327" s="25" t="s">
        <v>13</v>
      </c>
      <c r="K3327" s="25" t="s">
        <v>46</v>
      </c>
      <c r="L3327" s="27">
        <v>45141</v>
      </c>
      <c r="M3327" s="25" t="s">
        <v>3897</v>
      </c>
      <c r="N3327" s="28">
        <v>80</v>
      </c>
      <c r="O3327" s="24">
        <v>175.23</v>
      </c>
      <c r="P3327" s="24">
        <v>14018.4</v>
      </c>
      <c r="Q3327" s="24">
        <v>14018.4</v>
      </c>
      <c r="R3327" s="25" t="s">
        <v>16</v>
      </c>
      <c r="S3327" s="26">
        <v>0.15088699999999999</v>
      </c>
      <c r="T3327" s="25" t="s">
        <v>14</v>
      </c>
      <c r="U3327" s="25" t="s">
        <v>15</v>
      </c>
      <c r="V3327" s="27">
        <v>45689</v>
      </c>
    </row>
    <row r="3328" spans="1:22" x14ac:dyDescent="0.25">
      <c r="A3328" s="25" t="s">
        <v>1556</v>
      </c>
      <c r="B3328" s="25" t="s">
        <v>3302</v>
      </c>
      <c r="C3328" s="27">
        <v>44735</v>
      </c>
      <c r="D3328" s="26">
        <v>4.0599999999999996</v>
      </c>
      <c r="E3328" s="26">
        <v>5.6</v>
      </c>
      <c r="F3328" s="25"/>
      <c r="G3328" s="25" t="s">
        <v>3932</v>
      </c>
      <c r="H3328" s="25" t="s">
        <v>4208</v>
      </c>
      <c r="I3328" s="25" t="s">
        <v>12</v>
      </c>
      <c r="J3328" s="25" t="s">
        <v>13</v>
      </c>
      <c r="K3328" s="25" t="s">
        <v>46</v>
      </c>
      <c r="L3328" s="27">
        <v>45078</v>
      </c>
      <c r="M3328" s="25" t="s">
        <v>3897</v>
      </c>
      <c r="N3328" s="28">
        <v>100</v>
      </c>
      <c r="O3328" s="24">
        <v>175.23</v>
      </c>
      <c r="P3328" s="24">
        <v>17523</v>
      </c>
      <c r="Q3328" s="24">
        <v>17523</v>
      </c>
      <c r="R3328" s="25" t="s">
        <v>16</v>
      </c>
      <c r="S3328" s="26">
        <v>0.188412</v>
      </c>
      <c r="T3328" s="25" t="s">
        <v>14</v>
      </c>
      <c r="U3328" s="25" t="s">
        <v>15</v>
      </c>
      <c r="V3328" s="27">
        <v>45627</v>
      </c>
    </row>
    <row r="3329" spans="1:22" x14ac:dyDescent="0.25">
      <c r="A3329" s="25" t="s">
        <v>1556</v>
      </c>
      <c r="B3329" s="25" t="s">
        <v>3337</v>
      </c>
      <c r="C3329" s="27">
        <v>44759</v>
      </c>
      <c r="D3329" s="26">
        <v>5.22</v>
      </c>
      <c r="E3329" s="26">
        <v>7.38</v>
      </c>
      <c r="F3329" s="25"/>
      <c r="G3329" s="25" t="s">
        <v>3932</v>
      </c>
      <c r="H3329" s="25" t="s">
        <v>4209</v>
      </c>
      <c r="I3329" s="25" t="s">
        <v>12</v>
      </c>
      <c r="J3329" s="25" t="s">
        <v>13</v>
      </c>
      <c r="K3329" s="25" t="s">
        <v>46</v>
      </c>
      <c r="L3329" s="27">
        <v>45064</v>
      </c>
      <c r="M3329" s="25" t="s">
        <v>3897</v>
      </c>
      <c r="N3329" s="28">
        <v>131</v>
      </c>
      <c r="O3329" s="24">
        <v>175.23</v>
      </c>
      <c r="P3329" s="24">
        <v>22955.13</v>
      </c>
      <c r="Q3329" s="24">
        <v>22955.13</v>
      </c>
      <c r="R3329" s="25" t="s">
        <v>16</v>
      </c>
      <c r="S3329" s="26">
        <v>0.192223</v>
      </c>
      <c r="T3329" s="25" t="s">
        <v>14</v>
      </c>
      <c r="U3329" s="25" t="s">
        <v>15</v>
      </c>
      <c r="V3329" s="27">
        <v>45987</v>
      </c>
    </row>
    <row r="3330" spans="1:22" x14ac:dyDescent="0.25">
      <c r="A3330" s="25" t="s">
        <v>1556</v>
      </c>
      <c r="B3330" s="25" t="s">
        <v>3415</v>
      </c>
      <c r="C3330" s="27">
        <v>44740</v>
      </c>
      <c r="D3330" s="26">
        <v>8.1199999999999992</v>
      </c>
      <c r="E3330" s="26">
        <v>11.2</v>
      </c>
      <c r="F3330" s="25"/>
      <c r="G3330" s="25" t="s">
        <v>3932</v>
      </c>
      <c r="H3330" s="25" t="s">
        <v>4854</v>
      </c>
      <c r="I3330" s="25" t="s">
        <v>12</v>
      </c>
      <c r="J3330" s="25" t="s">
        <v>13</v>
      </c>
      <c r="K3330" s="25" t="s">
        <v>46</v>
      </c>
      <c r="L3330" s="27">
        <v>45120</v>
      </c>
      <c r="M3330" s="25" t="s">
        <v>3897</v>
      </c>
      <c r="N3330" s="28">
        <v>166</v>
      </c>
      <c r="O3330" s="24">
        <v>175.23</v>
      </c>
      <c r="P3330" s="24">
        <v>29088.18</v>
      </c>
      <c r="Q3330" s="24">
        <v>29088.18</v>
      </c>
      <c r="R3330" s="25" t="s">
        <v>16</v>
      </c>
      <c r="S3330" s="26">
        <v>0.15623600000000001</v>
      </c>
      <c r="T3330" s="25" t="s">
        <v>14</v>
      </c>
      <c r="U3330" s="25" t="s">
        <v>15</v>
      </c>
      <c r="V3330" s="27">
        <v>45670</v>
      </c>
    </row>
    <row r="3331" spans="1:22" x14ac:dyDescent="0.25">
      <c r="A3331" s="25" t="s">
        <v>1556</v>
      </c>
      <c r="B3331" s="25" t="s">
        <v>3433</v>
      </c>
      <c r="C3331" s="27">
        <v>44740</v>
      </c>
      <c r="D3331" s="26">
        <v>9.6</v>
      </c>
      <c r="E3331" s="26">
        <v>13.94</v>
      </c>
      <c r="F3331" s="25"/>
      <c r="G3331" s="25" t="s">
        <v>3932</v>
      </c>
      <c r="H3331" s="25" t="s">
        <v>4855</v>
      </c>
      <c r="I3331" s="25" t="s">
        <v>12</v>
      </c>
      <c r="J3331" s="25" t="s">
        <v>13</v>
      </c>
      <c r="K3331" s="25" t="s">
        <v>46</v>
      </c>
      <c r="L3331" s="27">
        <v>45078</v>
      </c>
      <c r="M3331" s="25" t="s">
        <v>3897</v>
      </c>
      <c r="N3331" s="28">
        <v>199</v>
      </c>
      <c r="O3331" s="24">
        <v>175.23</v>
      </c>
      <c r="P3331" s="24">
        <v>34870.769999999997</v>
      </c>
      <c r="Q3331" s="24">
        <v>34870.769999999997</v>
      </c>
      <c r="R3331" s="25" t="s">
        <v>16</v>
      </c>
      <c r="S3331" s="26">
        <v>0.15783800000000001</v>
      </c>
      <c r="T3331" s="25" t="s">
        <v>14</v>
      </c>
      <c r="U3331" s="25" t="s">
        <v>15</v>
      </c>
      <c r="V3331" s="27">
        <v>46022</v>
      </c>
    </row>
    <row r="3332" spans="1:22" x14ac:dyDescent="0.25">
      <c r="A3332" s="25" t="s">
        <v>1556</v>
      </c>
      <c r="B3332" s="25" t="s">
        <v>3299</v>
      </c>
      <c r="C3332" s="27">
        <v>44740</v>
      </c>
      <c r="D3332" s="26">
        <v>4.0599999999999996</v>
      </c>
      <c r="E3332" s="26">
        <v>4.9000000000000004</v>
      </c>
      <c r="F3332" s="25"/>
      <c r="G3332" s="25" t="s">
        <v>3932</v>
      </c>
      <c r="H3332" s="25" t="s">
        <v>4856</v>
      </c>
      <c r="I3332" s="25" t="s">
        <v>12</v>
      </c>
      <c r="J3332" s="25" t="s">
        <v>13</v>
      </c>
      <c r="K3332" s="25" t="s">
        <v>46</v>
      </c>
      <c r="L3332" s="27">
        <v>44910</v>
      </c>
      <c r="M3332" s="25" t="s">
        <v>3897</v>
      </c>
      <c r="N3332" s="28">
        <v>78</v>
      </c>
      <c r="O3332" s="24">
        <v>175.23</v>
      </c>
      <c r="P3332" s="24">
        <v>13667.94</v>
      </c>
      <c r="Q3332" s="24">
        <v>13667.94</v>
      </c>
      <c r="R3332" s="25" t="s">
        <v>16</v>
      </c>
      <c r="S3332" s="26">
        <v>0.14768300000000001</v>
      </c>
      <c r="T3332" s="25" t="s">
        <v>14</v>
      </c>
      <c r="U3332" s="25" t="s">
        <v>15</v>
      </c>
      <c r="V3332" s="27">
        <v>45838</v>
      </c>
    </row>
    <row r="3333" spans="1:22" x14ac:dyDescent="0.25">
      <c r="A3333" s="25" t="s">
        <v>1556</v>
      </c>
      <c r="B3333" s="25" t="s">
        <v>3481</v>
      </c>
      <c r="C3333" s="27">
        <v>44740</v>
      </c>
      <c r="D3333" s="26">
        <v>15.36</v>
      </c>
      <c r="E3333" s="26">
        <v>18.2</v>
      </c>
      <c r="F3333" s="25"/>
      <c r="G3333" s="25" t="s">
        <v>3932</v>
      </c>
      <c r="H3333" s="25" t="s">
        <v>4212</v>
      </c>
      <c r="I3333" s="25" t="s">
        <v>12</v>
      </c>
      <c r="J3333" s="25" t="s">
        <v>13</v>
      </c>
      <c r="K3333" s="25" t="s">
        <v>46</v>
      </c>
      <c r="L3333" s="27">
        <v>45120</v>
      </c>
      <c r="M3333" s="25" t="s">
        <v>3897</v>
      </c>
      <c r="N3333" s="28">
        <v>250</v>
      </c>
      <c r="O3333" s="24">
        <v>141.75</v>
      </c>
      <c r="P3333" s="24">
        <v>35437.5</v>
      </c>
      <c r="Q3333" s="24">
        <v>35437.5</v>
      </c>
      <c r="R3333" s="25" t="s">
        <v>16</v>
      </c>
      <c r="S3333" s="26">
        <v>0.124178</v>
      </c>
      <c r="T3333" s="25" t="s">
        <v>14</v>
      </c>
      <c r="U3333" s="25" t="s">
        <v>15</v>
      </c>
      <c r="V3333" s="27">
        <v>46052</v>
      </c>
    </row>
    <row r="3334" spans="1:22" x14ac:dyDescent="0.25">
      <c r="A3334" s="25" t="s">
        <v>1556</v>
      </c>
      <c r="B3334" s="25" t="s">
        <v>3297</v>
      </c>
      <c r="C3334" s="27">
        <v>44740</v>
      </c>
      <c r="D3334" s="26">
        <v>3.84</v>
      </c>
      <c r="E3334" s="26">
        <v>4.9000000000000004</v>
      </c>
      <c r="F3334" s="25"/>
      <c r="G3334" s="25" t="s">
        <v>3932</v>
      </c>
      <c r="H3334" s="25" t="s">
        <v>5292</v>
      </c>
      <c r="I3334" s="25" t="s">
        <v>12</v>
      </c>
      <c r="J3334" s="25" t="s">
        <v>13</v>
      </c>
      <c r="K3334" s="25" t="s">
        <v>46</v>
      </c>
      <c r="L3334" s="27">
        <v>45106</v>
      </c>
      <c r="M3334" s="25" t="s">
        <v>3897</v>
      </c>
      <c r="N3334" s="28">
        <v>62</v>
      </c>
      <c r="O3334" s="24">
        <v>175.23</v>
      </c>
      <c r="P3334" s="24">
        <v>10864.26</v>
      </c>
      <c r="Q3334" s="24">
        <v>10864.26</v>
      </c>
      <c r="R3334" s="25" t="s">
        <v>16</v>
      </c>
      <c r="S3334" s="26">
        <v>0.12330199999999999</v>
      </c>
      <c r="T3334" s="25" t="s">
        <v>14</v>
      </c>
      <c r="U3334" s="25" t="s">
        <v>15</v>
      </c>
      <c r="V3334" s="27">
        <v>45654</v>
      </c>
    </row>
    <row r="3335" spans="1:22" x14ac:dyDescent="0.25">
      <c r="A3335" s="25" t="s">
        <v>1556</v>
      </c>
      <c r="B3335" s="25" t="s">
        <v>3376</v>
      </c>
      <c r="C3335" s="27">
        <v>44740</v>
      </c>
      <c r="D3335" s="26">
        <v>6.38</v>
      </c>
      <c r="E3335" s="26">
        <v>8.8000000000000007</v>
      </c>
      <c r="F3335" s="25"/>
      <c r="G3335" s="25" t="s">
        <v>3932</v>
      </c>
      <c r="H3335" s="25" t="s">
        <v>5296</v>
      </c>
      <c r="I3335" s="25" t="s">
        <v>12</v>
      </c>
      <c r="J3335" s="25" t="s">
        <v>13</v>
      </c>
      <c r="K3335" s="25" t="s">
        <v>46</v>
      </c>
      <c r="L3335" s="27">
        <v>45078</v>
      </c>
      <c r="M3335" s="25" t="s">
        <v>3897</v>
      </c>
      <c r="N3335" s="28">
        <v>87</v>
      </c>
      <c r="O3335" s="24">
        <v>175.23</v>
      </c>
      <c r="P3335" s="24">
        <v>15245.01</v>
      </c>
      <c r="Q3335" s="24">
        <v>15245.01</v>
      </c>
      <c r="R3335" s="25" t="s">
        <v>16</v>
      </c>
      <c r="S3335" s="26">
        <v>0.10419200000000001</v>
      </c>
      <c r="T3335" s="25" t="s">
        <v>14</v>
      </c>
      <c r="U3335" s="25" t="s">
        <v>15</v>
      </c>
      <c r="V3335" s="27">
        <v>45626</v>
      </c>
    </row>
    <row r="3336" spans="1:22" x14ac:dyDescent="0.25">
      <c r="A3336" s="25" t="s">
        <v>1556</v>
      </c>
      <c r="B3336" s="25" t="s">
        <v>3379</v>
      </c>
      <c r="C3336" s="27">
        <v>44738</v>
      </c>
      <c r="D3336" s="26">
        <v>6.67</v>
      </c>
      <c r="E3336" s="26">
        <v>9.1999999999999993</v>
      </c>
      <c r="F3336" s="25"/>
      <c r="G3336" s="25" t="s">
        <v>3932</v>
      </c>
      <c r="H3336" s="25" t="s">
        <v>5299</v>
      </c>
      <c r="I3336" s="25" t="s">
        <v>12</v>
      </c>
      <c r="J3336" s="25" t="s">
        <v>13</v>
      </c>
      <c r="K3336" s="25" t="s">
        <v>46</v>
      </c>
      <c r="L3336" s="27">
        <v>45120</v>
      </c>
      <c r="M3336" s="25" t="s">
        <v>3897</v>
      </c>
      <c r="N3336" s="28">
        <v>172</v>
      </c>
      <c r="O3336" s="24">
        <v>175.23</v>
      </c>
      <c r="P3336" s="24">
        <v>30139.56</v>
      </c>
      <c r="Q3336" s="24">
        <v>30139.56</v>
      </c>
      <c r="R3336" s="25" t="s">
        <v>16</v>
      </c>
      <c r="S3336" s="26">
        <v>0.19684499999999999</v>
      </c>
      <c r="T3336" s="25" t="s">
        <v>14</v>
      </c>
      <c r="U3336" s="25" t="s">
        <v>15</v>
      </c>
      <c r="V3336" s="27">
        <v>45668</v>
      </c>
    </row>
    <row r="3337" spans="1:22" x14ac:dyDescent="0.25">
      <c r="A3337" s="25" t="s">
        <v>1556</v>
      </c>
      <c r="B3337" s="25" t="s">
        <v>3295</v>
      </c>
      <c r="C3337" s="27">
        <v>44740</v>
      </c>
      <c r="D3337" s="26">
        <v>3.84</v>
      </c>
      <c r="E3337" s="26">
        <v>5.25</v>
      </c>
      <c r="F3337" s="25"/>
      <c r="G3337" s="25" t="s">
        <v>3932</v>
      </c>
      <c r="H3337" s="25" t="s">
        <v>4218</v>
      </c>
      <c r="I3337" s="25" t="s">
        <v>12</v>
      </c>
      <c r="J3337" s="25" t="s">
        <v>13</v>
      </c>
      <c r="K3337" s="25" t="s">
        <v>46</v>
      </c>
      <c r="L3337" s="27">
        <v>45120</v>
      </c>
      <c r="M3337" s="25" t="s">
        <v>3897</v>
      </c>
      <c r="N3337" s="28">
        <v>98</v>
      </c>
      <c r="O3337" s="24">
        <v>175.23</v>
      </c>
      <c r="P3337" s="24">
        <v>17172.54</v>
      </c>
      <c r="Q3337" s="24">
        <v>17172.54</v>
      </c>
      <c r="R3337" s="25" t="s">
        <v>16</v>
      </c>
      <c r="S3337" s="26">
        <v>0.194384</v>
      </c>
      <c r="T3337" s="25" t="s">
        <v>14</v>
      </c>
      <c r="U3337" s="25" t="s">
        <v>15</v>
      </c>
      <c r="V3337" s="27">
        <v>45670</v>
      </c>
    </row>
    <row r="3338" spans="1:22" x14ac:dyDescent="0.25">
      <c r="A3338" s="25" t="s">
        <v>1556</v>
      </c>
      <c r="B3338" s="25" t="s">
        <v>3476</v>
      </c>
      <c r="C3338" s="27">
        <v>44740</v>
      </c>
      <c r="D3338" s="26">
        <v>13.05</v>
      </c>
      <c r="E3338" s="26">
        <v>18</v>
      </c>
      <c r="F3338" s="25"/>
      <c r="G3338" s="25" t="s">
        <v>3932</v>
      </c>
      <c r="H3338" s="25" t="s">
        <v>4219</v>
      </c>
      <c r="I3338" s="25" t="s">
        <v>12</v>
      </c>
      <c r="J3338" s="25" t="s">
        <v>13</v>
      </c>
      <c r="K3338" s="25" t="s">
        <v>46</v>
      </c>
      <c r="L3338" s="27">
        <v>45154</v>
      </c>
      <c r="M3338" s="25" t="s">
        <v>3897</v>
      </c>
      <c r="N3338" s="28">
        <v>224</v>
      </c>
      <c r="O3338" s="24">
        <v>141.75</v>
      </c>
      <c r="P3338" s="24">
        <v>31752</v>
      </c>
      <c r="Q3338" s="24">
        <v>31752</v>
      </c>
      <c r="R3338" s="25" t="s">
        <v>16</v>
      </c>
      <c r="S3338" s="26">
        <v>0.13109699999999999</v>
      </c>
      <c r="T3338" s="25" t="s">
        <v>14</v>
      </c>
      <c r="U3338" s="25" t="s">
        <v>15</v>
      </c>
      <c r="V3338" s="27">
        <v>45702</v>
      </c>
    </row>
    <row r="3339" spans="1:22" x14ac:dyDescent="0.25">
      <c r="A3339" s="25" t="s">
        <v>1556</v>
      </c>
      <c r="B3339" s="25" t="s">
        <v>3313</v>
      </c>
      <c r="C3339" s="27">
        <v>45019</v>
      </c>
      <c r="D3339" s="26">
        <v>4.3499999999999996</v>
      </c>
      <c r="E3339" s="26">
        <v>6.15</v>
      </c>
      <c r="F3339" s="25"/>
      <c r="G3339" s="25" t="s">
        <v>3932</v>
      </c>
      <c r="H3339" s="25" t="s">
        <v>4228</v>
      </c>
      <c r="I3339" s="25" t="s">
        <v>12</v>
      </c>
      <c r="J3339" s="25" t="s">
        <v>13</v>
      </c>
      <c r="K3339" s="25" t="s">
        <v>46</v>
      </c>
      <c r="L3339" s="27">
        <v>45078</v>
      </c>
      <c r="M3339" s="25" t="s">
        <v>3897</v>
      </c>
      <c r="N3339" s="28">
        <v>92</v>
      </c>
      <c r="O3339" s="24">
        <v>175.23</v>
      </c>
      <c r="P3339" s="24">
        <v>16121.16</v>
      </c>
      <c r="Q3339" s="24">
        <v>16121.16</v>
      </c>
      <c r="R3339" s="25" t="s">
        <v>16</v>
      </c>
      <c r="S3339" s="26">
        <v>0.161609</v>
      </c>
      <c r="T3339" s="25" t="s">
        <v>14</v>
      </c>
      <c r="U3339" s="25" t="s">
        <v>15</v>
      </c>
      <c r="V3339" s="27">
        <v>46022</v>
      </c>
    </row>
    <row r="3340" spans="1:22" x14ac:dyDescent="0.25">
      <c r="A3340" s="25" t="s">
        <v>1441</v>
      </c>
      <c r="B3340" s="25" t="s">
        <v>3458</v>
      </c>
      <c r="C3340" s="27">
        <v>44833</v>
      </c>
      <c r="D3340" s="26">
        <v>10</v>
      </c>
      <c r="E3340" s="26">
        <v>11.32</v>
      </c>
      <c r="F3340" s="25"/>
      <c r="G3340" s="25" t="s">
        <v>3932</v>
      </c>
      <c r="H3340" s="25" t="s">
        <v>5641</v>
      </c>
      <c r="I3340" s="25" t="s">
        <v>12</v>
      </c>
      <c r="J3340" s="25" t="s">
        <v>13</v>
      </c>
      <c r="K3340" s="25" t="s">
        <v>46</v>
      </c>
      <c r="L3340" s="27">
        <v>45141</v>
      </c>
      <c r="M3340" s="25" t="s">
        <v>3892</v>
      </c>
      <c r="N3340" s="28">
        <v>195</v>
      </c>
      <c r="O3340" s="24">
        <v>175.23</v>
      </c>
      <c r="P3340" s="24">
        <v>34169.85</v>
      </c>
      <c r="Q3340" s="24">
        <v>34169.85</v>
      </c>
      <c r="R3340" s="25" t="s">
        <v>23</v>
      </c>
      <c r="S3340" s="26">
        <v>0.14874599999999999</v>
      </c>
      <c r="T3340" s="25" t="s">
        <v>14</v>
      </c>
      <c r="U3340" s="25" t="s">
        <v>15</v>
      </c>
      <c r="V3340" s="27">
        <v>46080</v>
      </c>
    </row>
    <row r="3341" spans="1:22" x14ac:dyDescent="0.25">
      <c r="A3341" s="25" t="s">
        <v>1556</v>
      </c>
      <c r="B3341" s="25" t="s">
        <v>3282</v>
      </c>
      <c r="C3341" s="27">
        <v>44740</v>
      </c>
      <c r="D3341" s="26">
        <v>3.6</v>
      </c>
      <c r="E3341" s="26">
        <v>5.25</v>
      </c>
      <c r="F3341" s="25"/>
      <c r="G3341" s="25" t="s">
        <v>4242</v>
      </c>
      <c r="H3341" s="25" t="s">
        <v>5642</v>
      </c>
      <c r="I3341" s="25" t="s">
        <v>12</v>
      </c>
      <c r="J3341" s="25" t="s">
        <v>13</v>
      </c>
      <c r="K3341" s="25" t="s">
        <v>46</v>
      </c>
      <c r="L3341" s="27">
        <v>45120</v>
      </c>
      <c r="M3341" s="25" t="s">
        <v>3897</v>
      </c>
      <c r="N3341" s="28">
        <v>62</v>
      </c>
      <c r="O3341" s="24">
        <v>175.23</v>
      </c>
      <c r="P3341" s="24">
        <v>10864.26</v>
      </c>
      <c r="Q3341" s="24">
        <v>10864.26</v>
      </c>
      <c r="R3341" s="25" t="s">
        <v>16</v>
      </c>
      <c r="S3341" s="26">
        <v>0.13247100000000001</v>
      </c>
      <c r="T3341" s="25" t="s">
        <v>14</v>
      </c>
      <c r="U3341" s="25" t="s">
        <v>15</v>
      </c>
      <c r="V3341" s="27">
        <v>45668</v>
      </c>
    </row>
    <row r="3342" spans="1:22" x14ac:dyDescent="0.25">
      <c r="A3342" s="25" t="s">
        <v>1556</v>
      </c>
      <c r="B3342" s="25" t="s">
        <v>3465</v>
      </c>
      <c r="C3342" s="27">
        <v>44740</v>
      </c>
      <c r="D3342" s="26">
        <v>11.02</v>
      </c>
      <c r="E3342" s="26">
        <v>13.3</v>
      </c>
      <c r="F3342" s="25"/>
      <c r="G3342" s="25" t="s">
        <v>4242</v>
      </c>
      <c r="H3342" s="25" t="s">
        <v>5643</v>
      </c>
      <c r="I3342" s="25" t="s">
        <v>12</v>
      </c>
      <c r="J3342" s="25" t="s">
        <v>13</v>
      </c>
      <c r="K3342" s="25" t="s">
        <v>46</v>
      </c>
      <c r="L3342" s="27">
        <v>44910</v>
      </c>
      <c r="M3342" s="25" t="s">
        <v>3897</v>
      </c>
      <c r="N3342" s="28">
        <v>212</v>
      </c>
      <c r="O3342" s="24">
        <v>141.75</v>
      </c>
      <c r="P3342" s="24">
        <v>30051</v>
      </c>
      <c r="Q3342" s="24">
        <v>30051</v>
      </c>
      <c r="R3342" s="25" t="s">
        <v>16</v>
      </c>
      <c r="S3342" s="26">
        <v>0.146453</v>
      </c>
      <c r="T3342" s="25" t="s">
        <v>14</v>
      </c>
      <c r="U3342" s="25" t="s">
        <v>15</v>
      </c>
      <c r="V3342" s="27">
        <v>45458</v>
      </c>
    </row>
    <row r="3343" spans="1:22" x14ac:dyDescent="0.25">
      <c r="A3343" s="25" t="s">
        <v>1441</v>
      </c>
      <c r="B3343" s="25" t="s">
        <v>3467</v>
      </c>
      <c r="C3343" s="27">
        <v>44740</v>
      </c>
      <c r="D3343" s="26">
        <v>11.4</v>
      </c>
      <c r="E3343" s="26">
        <v>14.6</v>
      </c>
      <c r="F3343" s="25"/>
      <c r="G3343" s="25" t="s">
        <v>4242</v>
      </c>
      <c r="H3343" s="25" t="s">
        <v>5644</v>
      </c>
      <c r="I3343" s="25" t="s">
        <v>12</v>
      </c>
      <c r="J3343" s="25" t="s">
        <v>13</v>
      </c>
      <c r="K3343" s="25" t="s">
        <v>46</v>
      </c>
      <c r="L3343" s="27">
        <v>45078</v>
      </c>
      <c r="M3343" s="25" t="s">
        <v>3892</v>
      </c>
      <c r="N3343" s="28">
        <v>240</v>
      </c>
      <c r="O3343" s="24">
        <v>141.75</v>
      </c>
      <c r="P3343" s="24">
        <v>34020</v>
      </c>
      <c r="Q3343" s="24">
        <v>34020</v>
      </c>
      <c r="R3343" s="25" t="s">
        <v>23</v>
      </c>
      <c r="S3343" s="26">
        <v>0.16039900000000001</v>
      </c>
      <c r="T3343" s="25" t="s">
        <v>14</v>
      </c>
      <c r="U3343" s="25" t="s">
        <v>15</v>
      </c>
      <c r="V3343" s="27">
        <v>46022</v>
      </c>
    </row>
    <row r="3344" spans="1:22" ht="30" x14ac:dyDescent="0.25">
      <c r="A3344" s="25" t="s">
        <v>1898</v>
      </c>
      <c r="B3344" s="25" t="s">
        <v>3510</v>
      </c>
      <c r="C3344" s="27">
        <v>44808</v>
      </c>
      <c r="D3344" s="26">
        <v>300</v>
      </c>
      <c r="E3344" s="26">
        <v>375.84</v>
      </c>
      <c r="F3344" s="25" t="s">
        <v>5645</v>
      </c>
      <c r="G3344" s="25" t="s">
        <v>4242</v>
      </c>
      <c r="H3344" s="25" t="s">
        <v>5646</v>
      </c>
      <c r="I3344" s="25" t="s">
        <v>12</v>
      </c>
      <c r="J3344" s="25" t="s">
        <v>18</v>
      </c>
      <c r="K3344" s="25" t="s">
        <v>46</v>
      </c>
      <c r="L3344" s="27">
        <v>44980</v>
      </c>
      <c r="M3344" s="25" t="s">
        <v>3897</v>
      </c>
      <c r="N3344" s="28">
        <v>7369</v>
      </c>
      <c r="O3344" s="24">
        <v>104.03</v>
      </c>
      <c r="P3344" s="24">
        <v>766597.07</v>
      </c>
      <c r="Q3344" s="24">
        <v>766597.07</v>
      </c>
      <c r="R3344" s="28" t="s">
        <v>16</v>
      </c>
      <c r="S3344" s="26">
        <v>0.18693899999999999</v>
      </c>
      <c r="T3344" s="25" t="s">
        <v>14</v>
      </c>
      <c r="U3344" s="25" t="s">
        <v>22</v>
      </c>
      <c r="V3344" s="27">
        <v>45898</v>
      </c>
    </row>
    <row r="3345" spans="1:22" x14ac:dyDescent="0.25">
      <c r="A3345" s="25" t="s">
        <v>1556</v>
      </c>
      <c r="B3345" s="25" t="s">
        <v>3325</v>
      </c>
      <c r="C3345" s="27">
        <v>44738</v>
      </c>
      <c r="D3345" s="26">
        <v>4.93</v>
      </c>
      <c r="E3345" s="26">
        <v>6.97</v>
      </c>
      <c r="F3345" s="25"/>
      <c r="G3345" s="25" t="s">
        <v>4247</v>
      </c>
      <c r="H3345" s="25" t="s">
        <v>5647</v>
      </c>
      <c r="I3345" s="25" t="s">
        <v>12</v>
      </c>
      <c r="J3345" s="25" t="s">
        <v>13</v>
      </c>
      <c r="K3345" s="25" t="s">
        <v>46</v>
      </c>
      <c r="L3345" s="27">
        <v>45141</v>
      </c>
      <c r="M3345" s="25" t="s">
        <v>3897</v>
      </c>
      <c r="N3345" s="28">
        <v>105</v>
      </c>
      <c r="O3345" s="24">
        <v>175.23</v>
      </c>
      <c r="P3345" s="24">
        <v>18399.150000000001</v>
      </c>
      <c r="Q3345" s="24">
        <v>18399.150000000001</v>
      </c>
      <c r="R3345" s="25" t="s">
        <v>16</v>
      </c>
      <c r="S3345" s="26">
        <v>0.163079</v>
      </c>
      <c r="T3345" s="25" t="s">
        <v>14</v>
      </c>
      <c r="U3345" s="25" t="s">
        <v>15</v>
      </c>
      <c r="V3345" s="27">
        <v>45689</v>
      </c>
    </row>
    <row r="3346" spans="1:22" x14ac:dyDescent="0.25">
      <c r="A3346" s="25" t="s">
        <v>1441</v>
      </c>
      <c r="B3346" s="25" t="s">
        <v>3451</v>
      </c>
      <c r="C3346" s="27">
        <v>44907</v>
      </c>
      <c r="D3346" s="26">
        <v>10</v>
      </c>
      <c r="E3346" s="26">
        <v>11.35</v>
      </c>
      <c r="F3346" s="25"/>
      <c r="G3346" s="25" t="s">
        <v>4247</v>
      </c>
      <c r="H3346" s="25" t="s">
        <v>4265</v>
      </c>
      <c r="I3346" s="25" t="s">
        <v>12</v>
      </c>
      <c r="J3346" s="25" t="s">
        <v>13</v>
      </c>
      <c r="K3346" s="25" t="s">
        <v>46</v>
      </c>
      <c r="L3346" s="27">
        <v>45120</v>
      </c>
      <c r="M3346" s="25" t="s">
        <v>3892</v>
      </c>
      <c r="N3346" s="28">
        <v>203</v>
      </c>
      <c r="O3346" s="24">
        <v>175.23</v>
      </c>
      <c r="P3346" s="24">
        <v>35571.69</v>
      </c>
      <c r="Q3346" s="24">
        <v>35571.69</v>
      </c>
      <c r="R3346" s="25" t="s">
        <v>23</v>
      </c>
      <c r="S3346" s="26">
        <v>0.154942</v>
      </c>
      <c r="T3346" s="25" t="s">
        <v>14</v>
      </c>
      <c r="U3346" s="25" t="s">
        <v>15</v>
      </c>
      <c r="V3346" s="27">
        <v>46052</v>
      </c>
    </row>
    <row r="3347" spans="1:22" x14ac:dyDescent="0.25">
      <c r="A3347" s="25" t="s">
        <v>1441</v>
      </c>
      <c r="B3347" s="25" t="s">
        <v>3360</v>
      </c>
      <c r="C3347" s="27">
        <v>44740</v>
      </c>
      <c r="D3347" s="26">
        <v>6</v>
      </c>
      <c r="E3347" s="26">
        <v>6.94</v>
      </c>
      <c r="F3347" s="25"/>
      <c r="G3347" s="25" t="s">
        <v>4247</v>
      </c>
      <c r="H3347" s="25" t="s">
        <v>5648</v>
      </c>
      <c r="I3347" s="25" t="s">
        <v>12</v>
      </c>
      <c r="J3347" s="25" t="s">
        <v>13</v>
      </c>
      <c r="K3347" s="25" t="s">
        <v>46</v>
      </c>
      <c r="L3347" s="27">
        <v>44931</v>
      </c>
      <c r="M3347" s="25" t="s">
        <v>3897</v>
      </c>
      <c r="N3347" s="28">
        <v>136</v>
      </c>
      <c r="O3347" s="24">
        <v>175.23</v>
      </c>
      <c r="P3347" s="24">
        <v>23831.279999999999</v>
      </c>
      <c r="Q3347" s="24">
        <v>23831.279999999999</v>
      </c>
      <c r="R3347" s="25" t="s">
        <v>23</v>
      </c>
      <c r="S3347" s="26">
        <v>0.17371900000000001</v>
      </c>
      <c r="T3347" s="25" t="s">
        <v>14</v>
      </c>
      <c r="U3347" s="25" t="s">
        <v>15</v>
      </c>
      <c r="V3347" s="27">
        <v>45869</v>
      </c>
    </row>
    <row r="3348" spans="1:22" x14ac:dyDescent="0.25">
      <c r="A3348" s="25" t="s">
        <v>1441</v>
      </c>
      <c r="B3348" s="25" t="s">
        <v>3440</v>
      </c>
      <c r="C3348" s="27">
        <v>44740</v>
      </c>
      <c r="D3348" s="26">
        <v>10</v>
      </c>
      <c r="E3348" s="26">
        <v>11.84</v>
      </c>
      <c r="F3348" s="25"/>
      <c r="G3348" s="25" t="s">
        <v>4247</v>
      </c>
      <c r="H3348" s="25" t="s">
        <v>4267</v>
      </c>
      <c r="I3348" s="25" t="s">
        <v>12</v>
      </c>
      <c r="J3348" s="25" t="s">
        <v>13</v>
      </c>
      <c r="K3348" s="25" t="s">
        <v>46</v>
      </c>
      <c r="L3348" s="27">
        <v>44931</v>
      </c>
      <c r="M3348" s="25" t="s">
        <v>3897</v>
      </c>
      <c r="N3348" s="28">
        <v>202</v>
      </c>
      <c r="O3348" s="24">
        <v>175.23</v>
      </c>
      <c r="P3348" s="24">
        <v>35396.46</v>
      </c>
      <c r="Q3348" s="24">
        <v>35396.46</v>
      </c>
      <c r="R3348" s="25" t="s">
        <v>23</v>
      </c>
      <c r="S3348" s="26">
        <v>0.153784</v>
      </c>
      <c r="T3348" s="25" t="s">
        <v>14</v>
      </c>
      <c r="U3348" s="25" t="s">
        <v>15</v>
      </c>
      <c r="V3348" s="27">
        <v>45869</v>
      </c>
    </row>
    <row r="3349" spans="1:22" x14ac:dyDescent="0.25">
      <c r="A3349" s="25" t="s">
        <v>1441</v>
      </c>
      <c r="B3349" s="25" t="s">
        <v>3332</v>
      </c>
      <c r="C3349" s="27">
        <v>44907</v>
      </c>
      <c r="D3349" s="26">
        <v>5</v>
      </c>
      <c r="E3349" s="26">
        <v>5.68</v>
      </c>
      <c r="F3349" s="25"/>
      <c r="G3349" s="25" t="s">
        <v>4247</v>
      </c>
      <c r="H3349" s="25" t="s">
        <v>5329</v>
      </c>
      <c r="I3349" s="25" t="s">
        <v>12</v>
      </c>
      <c r="J3349" s="25" t="s">
        <v>13</v>
      </c>
      <c r="K3349" s="25" t="s">
        <v>46</v>
      </c>
      <c r="L3349" s="27">
        <v>45120</v>
      </c>
      <c r="M3349" s="25" t="s">
        <v>3892</v>
      </c>
      <c r="N3349" s="28">
        <v>100</v>
      </c>
      <c r="O3349" s="24">
        <v>175.23</v>
      </c>
      <c r="P3349" s="24">
        <v>17523</v>
      </c>
      <c r="Q3349" s="24">
        <v>17523</v>
      </c>
      <c r="R3349" s="25" t="s">
        <v>23</v>
      </c>
      <c r="S3349" s="26">
        <v>0.152836</v>
      </c>
      <c r="T3349" s="25" t="s">
        <v>14</v>
      </c>
      <c r="U3349" s="25" t="s">
        <v>15</v>
      </c>
      <c r="V3349" s="27">
        <v>46052</v>
      </c>
    </row>
    <row r="3350" spans="1:22" x14ac:dyDescent="0.25">
      <c r="A3350" s="25" t="s">
        <v>1441</v>
      </c>
      <c r="B3350" s="25" t="s">
        <v>3359</v>
      </c>
      <c r="C3350" s="27">
        <v>44740</v>
      </c>
      <c r="D3350" s="26">
        <v>6</v>
      </c>
      <c r="E3350" s="26">
        <v>7.03</v>
      </c>
      <c r="F3350" s="25"/>
      <c r="G3350" s="25" t="s">
        <v>4247</v>
      </c>
      <c r="H3350" s="25" t="s">
        <v>4273</v>
      </c>
      <c r="I3350" s="25" t="s">
        <v>12</v>
      </c>
      <c r="J3350" s="25" t="s">
        <v>13</v>
      </c>
      <c r="K3350" s="25" t="s">
        <v>46</v>
      </c>
      <c r="L3350" s="27">
        <v>45008</v>
      </c>
      <c r="M3350" s="25" t="s">
        <v>3897</v>
      </c>
      <c r="N3350" s="28">
        <v>133</v>
      </c>
      <c r="O3350" s="24">
        <v>175.23</v>
      </c>
      <c r="P3350" s="24">
        <v>23305.59</v>
      </c>
      <c r="Q3350" s="24">
        <v>23305.59</v>
      </c>
      <c r="R3350" s="25" t="s">
        <v>23</v>
      </c>
      <c r="S3350" s="26">
        <v>0.16995299999999999</v>
      </c>
      <c r="T3350" s="25" t="s">
        <v>14</v>
      </c>
      <c r="U3350" s="25" t="s">
        <v>15</v>
      </c>
      <c r="V3350" s="27">
        <v>45930</v>
      </c>
    </row>
    <row r="3351" spans="1:22" x14ac:dyDescent="0.25">
      <c r="A3351" s="25" t="s">
        <v>1556</v>
      </c>
      <c r="B3351" s="25" t="s">
        <v>3342</v>
      </c>
      <c r="C3351" s="27">
        <v>44740</v>
      </c>
      <c r="D3351" s="26">
        <v>5.51</v>
      </c>
      <c r="E3351" s="26">
        <v>7.6</v>
      </c>
      <c r="F3351" s="25"/>
      <c r="G3351" s="25" t="s">
        <v>4247</v>
      </c>
      <c r="H3351" s="25" t="s">
        <v>5649</v>
      </c>
      <c r="I3351" s="25" t="s">
        <v>12</v>
      </c>
      <c r="J3351" s="25" t="s">
        <v>13</v>
      </c>
      <c r="K3351" s="25" t="s">
        <v>46</v>
      </c>
      <c r="L3351" s="27">
        <v>45092</v>
      </c>
      <c r="M3351" s="25" t="s">
        <v>3897</v>
      </c>
      <c r="N3351" s="28">
        <v>96</v>
      </c>
      <c r="O3351" s="24">
        <v>175.23</v>
      </c>
      <c r="P3351" s="24">
        <v>16822.080000000002</v>
      </c>
      <c r="Q3351" s="24">
        <v>16822.080000000002</v>
      </c>
      <c r="R3351" s="25" t="s">
        <v>16</v>
      </c>
      <c r="S3351" s="26">
        <v>0.13294800000000001</v>
      </c>
      <c r="T3351" s="25" t="s">
        <v>14</v>
      </c>
      <c r="U3351" s="25" t="s">
        <v>15</v>
      </c>
      <c r="V3351" s="27">
        <v>45641</v>
      </c>
    </row>
    <row r="3352" spans="1:22" x14ac:dyDescent="0.25">
      <c r="A3352" s="25" t="s">
        <v>1441</v>
      </c>
      <c r="B3352" s="25" t="s">
        <v>3420</v>
      </c>
      <c r="C3352" s="27">
        <v>44740</v>
      </c>
      <c r="D3352" s="26">
        <v>10.01</v>
      </c>
      <c r="E3352" s="26">
        <v>8.16</v>
      </c>
      <c r="F3352" s="25"/>
      <c r="G3352" s="25" t="s">
        <v>4247</v>
      </c>
      <c r="H3352" s="25" t="s">
        <v>4288</v>
      </c>
      <c r="I3352" s="25" t="s">
        <v>12</v>
      </c>
      <c r="J3352" s="25" t="s">
        <v>13</v>
      </c>
      <c r="K3352" s="25" t="s">
        <v>46</v>
      </c>
      <c r="L3352" s="27">
        <v>44931</v>
      </c>
      <c r="M3352" s="25" t="s">
        <v>3897</v>
      </c>
      <c r="N3352" s="28">
        <v>131</v>
      </c>
      <c r="O3352" s="24">
        <v>141.75</v>
      </c>
      <c r="P3352" s="24">
        <v>18569.25</v>
      </c>
      <c r="Q3352" s="24">
        <v>18569.25</v>
      </c>
      <c r="R3352" s="25" t="s">
        <v>23</v>
      </c>
      <c r="S3352" s="26">
        <v>0.10009800000000001</v>
      </c>
      <c r="T3352" s="25" t="s">
        <v>14</v>
      </c>
      <c r="U3352" s="25" t="s">
        <v>15</v>
      </c>
      <c r="V3352" s="27">
        <v>45869</v>
      </c>
    </row>
    <row r="3353" spans="1:22" x14ac:dyDescent="0.25">
      <c r="A3353" s="25" t="s">
        <v>1556</v>
      </c>
      <c r="B3353" s="25" t="s">
        <v>3285</v>
      </c>
      <c r="C3353" s="27">
        <v>44740</v>
      </c>
      <c r="D3353" s="26">
        <v>3.77</v>
      </c>
      <c r="E3353" s="26">
        <v>5.27</v>
      </c>
      <c r="F3353" s="25"/>
      <c r="G3353" s="25" t="s">
        <v>4247</v>
      </c>
      <c r="H3353" s="25" t="s">
        <v>4884</v>
      </c>
      <c r="I3353" s="25" t="s">
        <v>12</v>
      </c>
      <c r="J3353" s="25" t="s">
        <v>13</v>
      </c>
      <c r="K3353" s="25" t="s">
        <v>46</v>
      </c>
      <c r="L3353" s="27">
        <v>45064</v>
      </c>
      <c r="M3353" s="25" t="s">
        <v>3897</v>
      </c>
      <c r="N3353" s="28">
        <v>82</v>
      </c>
      <c r="O3353" s="24">
        <v>175.23</v>
      </c>
      <c r="P3353" s="24">
        <v>14368.86</v>
      </c>
      <c r="Q3353" s="24">
        <v>14368.86</v>
      </c>
      <c r="R3353" s="25" t="s">
        <v>16</v>
      </c>
      <c r="S3353" s="26">
        <v>0.16609099999999999</v>
      </c>
      <c r="T3353" s="25" t="s">
        <v>14</v>
      </c>
      <c r="U3353" s="25" t="s">
        <v>15</v>
      </c>
      <c r="V3353" s="27">
        <v>45612</v>
      </c>
    </row>
    <row r="3354" spans="1:22" x14ac:dyDescent="0.25">
      <c r="A3354" s="25" t="s">
        <v>1441</v>
      </c>
      <c r="B3354" s="25" t="s">
        <v>3439</v>
      </c>
      <c r="C3354" s="27">
        <v>44740</v>
      </c>
      <c r="D3354" s="26">
        <v>10</v>
      </c>
      <c r="E3354" s="26">
        <v>9.86</v>
      </c>
      <c r="F3354" s="25"/>
      <c r="G3354" s="25" t="s">
        <v>4247</v>
      </c>
      <c r="H3354" s="25" t="s">
        <v>5650</v>
      </c>
      <c r="I3354" s="25" t="s">
        <v>12</v>
      </c>
      <c r="J3354" s="25" t="s">
        <v>13</v>
      </c>
      <c r="K3354" s="25" t="s">
        <v>46</v>
      </c>
      <c r="L3354" s="27">
        <v>44931</v>
      </c>
      <c r="M3354" s="25" t="s">
        <v>3897</v>
      </c>
      <c r="N3354" s="28">
        <v>179</v>
      </c>
      <c r="O3354" s="24">
        <v>175.23</v>
      </c>
      <c r="P3354" s="24">
        <v>31366.17</v>
      </c>
      <c r="Q3354" s="24">
        <v>31366.17</v>
      </c>
      <c r="R3354" s="25" t="s">
        <v>23</v>
      </c>
      <c r="S3354" s="26">
        <v>0.13680800000000001</v>
      </c>
      <c r="T3354" s="25" t="s">
        <v>14</v>
      </c>
      <c r="U3354" s="25" t="s">
        <v>15</v>
      </c>
      <c r="V3354" s="27">
        <v>45869</v>
      </c>
    </row>
    <row r="3355" spans="1:22" x14ac:dyDescent="0.25">
      <c r="A3355" s="25" t="s">
        <v>1441</v>
      </c>
      <c r="B3355" s="25" t="s">
        <v>3450</v>
      </c>
      <c r="C3355" s="27">
        <v>44894</v>
      </c>
      <c r="D3355" s="26">
        <v>10</v>
      </c>
      <c r="E3355" s="26">
        <v>11.34</v>
      </c>
      <c r="F3355" s="25"/>
      <c r="G3355" s="25" t="s">
        <v>4331</v>
      </c>
      <c r="H3355" s="25" t="s">
        <v>5651</v>
      </c>
      <c r="I3355" s="25" t="s">
        <v>21</v>
      </c>
      <c r="J3355" s="25" t="s">
        <v>13</v>
      </c>
      <c r="K3355" s="25" t="s">
        <v>46</v>
      </c>
      <c r="L3355" s="27">
        <v>45106</v>
      </c>
      <c r="M3355" s="25" t="s">
        <v>3892</v>
      </c>
      <c r="N3355" s="28">
        <v>253</v>
      </c>
      <c r="O3355" s="24">
        <v>180.67</v>
      </c>
      <c r="P3355" s="24">
        <v>45709.51</v>
      </c>
      <c r="Q3355" s="24">
        <v>45709.51</v>
      </c>
      <c r="R3355" s="25" t="s">
        <v>23</v>
      </c>
      <c r="S3355" s="26">
        <v>0.193107</v>
      </c>
      <c r="T3355" s="25" t="s">
        <v>14</v>
      </c>
      <c r="U3355" s="25" t="s">
        <v>22</v>
      </c>
      <c r="V3355" s="27">
        <v>46022</v>
      </c>
    </row>
    <row r="3356" spans="1:22" x14ac:dyDescent="0.25">
      <c r="A3356" s="25" t="s">
        <v>1441</v>
      </c>
      <c r="B3356" s="25" t="s">
        <v>3472</v>
      </c>
      <c r="C3356" s="27">
        <v>44767</v>
      </c>
      <c r="D3356" s="26">
        <v>12</v>
      </c>
      <c r="E3356" s="26">
        <v>15.33</v>
      </c>
      <c r="F3356" s="25"/>
      <c r="G3356" s="25" t="s">
        <v>4897</v>
      </c>
      <c r="H3356" s="25" t="s">
        <v>4898</v>
      </c>
      <c r="I3356" s="25" t="s">
        <v>21</v>
      </c>
      <c r="J3356" s="25" t="s">
        <v>13</v>
      </c>
      <c r="K3356" s="25" t="s">
        <v>46</v>
      </c>
      <c r="L3356" s="27">
        <v>45078</v>
      </c>
      <c r="M3356" s="25" t="s">
        <v>3892</v>
      </c>
      <c r="N3356" s="28">
        <v>280</v>
      </c>
      <c r="O3356" s="24">
        <v>142.16</v>
      </c>
      <c r="P3356" s="24">
        <v>39804.800000000003</v>
      </c>
      <c r="Q3356" s="24">
        <v>39804.800000000003</v>
      </c>
      <c r="R3356" s="25" t="s">
        <v>23</v>
      </c>
      <c r="S3356" s="26">
        <v>0.17808399999999999</v>
      </c>
      <c r="T3356" s="25" t="s">
        <v>14</v>
      </c>
      <c r="U3356" s="25" t="s">
        <v>15</v>
      </c>
      <c r="V3356" s="27">
        <v>46022</v>
      </c>
    </row>
    <row r="3357" spans="1:22" x14ac:dyDescent="0.25">
      <c r="A3357" s="25" t="s">
        <v>1441</v>
      </c>
      <c r="B3357" s="25" t="s">
        <v>3482</v>
      </c>
      <c r="C3357" s="27">
        <v>44973</v>
      </c>
      <c r="D3357" s="26">
        <v>22.8</v>
      </c>
      <c r="E3357" s="26">
        <v>27.14</v>
      </c>
      <c r="F3357" s="25"/>
      <c r="G3357" s="25" t="s">
        <v>4897</v>
      </c>
      <c r="H3357" s="25" t="s">
        <v>5652</v>
      </c>
      <c r="I3357" s="25" t="s">
        <v>21</v>
      </c>
      <c r="J3357" s="25" t="s">
        <v>13</v>
      </c>
      <c r="K3357" s="25" t="s">
        <v>46</v>
      </c>
      <c r="L3357" s="27">
        <v>45078</v>
      </c>
      <c r="M3357" s="25" t="s">
        <v>3892</v>
      </c>
      <c r="N3357" s="28">
        <v>443</v>
      </c>
      <c r="O3357" s="24">
        <v>142.16</v>
      </c>
      <c r="P3357" s="24">
        <v>62976.88</v>
      </c>
      <c r="Q3357" s="24">
        <v>62976.88</v>
      </c>
      <c r="R3357" s="25" t="s">
        <v>23</v>
      </c>
      <c r="S3357" s="26">
        <v>0.14819499999999999</v>
      </c>
      <c r="T3357" s="25" t="s">
        <v>14</v>
      </c>
      <c r="U3357" s="25" t="s">
        <v>15</v>
      </c>
      <c r="V3357" s="27">
        <v>46022</v>
      </c>
    </row>
    <row r="3358" spans="1:22" x14ac:dyDescent="0.25">
      <c r="A3358" s="25" t="s">
        <v>1441</v>
      </c>
      <c r="B3358" s="25" t="s">
        <v>3459</v>
      </c>
      <c r="C3358" s="27">
        <v>44833</v>
      </c>
      <c r="D3358" s="26">
        <v>10</v>
      </c>
      <c r="E3358" s="26">
        <v>11.34</v>
      </c>
      <c r="F3358" s="25"/>
      <c r="G3358" s="25" t="s">
        <v>4342</v>
      </c>
      <c r="H3358" s="25" t="s">
        <v>5653</v>
      </c>
      <c r="I3358" s="25" t="s">
        <v>21</v>
      </c>
      <c r="J3358" s="25" t="s">
        <v>13</v>
      </c>
      <c r="K3358" s="25" t="s">
        <v>46</v>
      </c>
      <c r="L3358" s="27">
        <v>45120</v>
      </c>
      <c r="M3358" s="25" t="s">
        <v>3892</v>
      </c>
      <c r="N3358" s="28">
        <v>193</v>
      </c>
      <c r="O3358" s="24">
        <v>180.67</v>
      </c>
      <c r="P3358" s="24">
        <v>34869.31</v>
      </c>
      <c r="Q3358" s="24">
        <v>34869.31</v>
      </c>
      <c r="R3358" s="25" t="s">
        <v>23</v>
      </c>
      <c r="S3358" s="26">
        <v>0.14691599999999999</v>
      </c>
      <c r="T3358" s="25" t="s">
        <v>14</v>
      </c>
      <c r="U3358" s="25" t="s">
        <v>15</v>
      </c>
      <c r="V3358" s="27">
        <v>46052</v>
      </c>
    </row>
    <row r="3359" spans="1:22" x14ac:dyDescent="0.25">
      <c r="A3359" s="25" t="s">
        <v>1898</v>
      </c>
      <c r="B3359" s="25" t="s">
        <v>3483</v>
      </c>
      <c r="C3359" s="27">
        <v>44808</v>
      </c>
      <c r="D3359" s="26">
        <v>30</v>
      </c>
      <c r="E3359" s="26">
        <v>45</v>
      </c>
      <c r="F3359" s="25" t="s">
        <v>5654</v>
      </c>
      <c r="G3359" s="25" t="s">
        <v>5364</v>
      </c>
      <c r="H3359" s="25" t="s">
        <v>5365</v>
      </c>
      <c r="I3359" s="25" t="s">
        <v>21</v>
      </c>
      <c r="J3359" s="25" t="s">
        <v>18</v>
      </c>
      <c r="K3359" s="25" t="s">
        <v>46</v>
      </c>
      <c r="L3359" s="27">
        <v>44980</v>
      </c>
      <c r="M3359" s="25" t="s">
        <v>3892</v>
      </c>
      <c r="N3359" s="28">
        <v>823</v>
      </c>
      <c r="O3359" s="24">
        <v>104.21</v>
      </c>
      <c r="P3359" s="24">
        <v>85764.83</v>
      </c>
      <c r="Q3359" s="24">
        <v>85764.83</v>
      </c>
      <c r="R3359" s="25" t="s">
        <v>23</v>
      </c>
      <c r="S3359" s="26">
        <v>0.20900199999999999</v>
      </c>
      <c r="T3359" s="25" t="s">
        <v>14</v>
      </c>
      <c r="U3359" s="25" t="s">
        <v>15</v>
      </c>
      <c r="V3359" s="27">
        <v>45898</v>
      </c>
    </row>
    <row r="3360" spans="1:22" x14ac:dyDescent="0.25">
      <c r="A3360" s="25" t="s">
        <v>41</v>
      </c>
      <c r="B3360" s="25" t="s">
        <v>3509</v>
      </c>
      <c r="C3360" s="27">
        <v>44872</v>
      </c>
      <c r="D3360" s="26">
        <v>250</v>
      </c>
      <c r="E3360" s="26">
        <v>308.7</v>
      </c>
      <c r="F3360" s="25" t="s">
        <v>5655</v>
      </c>
      <c r="G3360" s="25" t="s">
        <v>4344</v>
      </c>
      <c r="H3360" s="25" t="s">
        <v>4351</v>
      </c>
      <c r="I3360" s="25" t="s">
        <v>21</v>
      </c>
      <c r="J3360" s="25" t="s">
        <v>18</v>
      </c>
      <c r="K3360" s="25" t="s">
        <v>46</v>
      </c>
      <c r="L3360" s="27">
        <v>44980</v>
      </c>
      <c r="M3360" s="25" t="s">
        <v>3894</v>
      </c>
      <c r="N3360" s="28">
        <v>5157</v>
      </c>
      <c r="O3360" s="24">
        <v>108.15</v>
      </c>
      <c r="P3360" s="24">
        <v>557729.55000000005</v>
      </c>
      <c r="Q3360" s="24">
        <v>557729.55000000005</v>
      </c>
      <c r="R3360" s="25" t="s">
        <v>17</v>
      </c>
      <c r="S3360" s="26">
        <v>0.157</v>
      </c>
      <c r="T3360" s="25" t="s">
        <v>14</v>
      </c>
      <c r="U3360" s="25" t="s">
        <v>15</v>
      </c>
      <c r="V3360" s="27">
        <v>45716</v>
      </c>
    </row>
    <row r="3361" spans="1:22" x14ac:dyDescent="0.25">
      <c r="A3361" s="25" t="s">
        <v>41</v>
      </c>
      <c r="B3361" s="25" t="s">
        <v>3508</v>
      </c>
      <c r="C3361" s="27">
        <v>44872</v>
      </c>
      <c r="D3361" s="26">
        <v>250</v>
      </c>
      <c r="E3361" s="26">
        <v>297.45</v>
      </c>
      <c r="F3361" s="25" t="s">
        <v>5656</v>
      </c>
      <c r="G3361" s="25" t="s">
        <v>4344</v>
      </c>
      <c r="H3361" s="25" t="s">
        <v>5657</v>
      </c>
      <c r="I3361" s="25" t="s">
        <v>21</v>
      </c>
      <c r="J3361" s="25" t="s">
        <v>18</v>
      </c>
      <c r="K3361" s="25" t="s">
        <v>46</v>
      </c>
      <c r="L3361" s="27">
        <v>44980</v>
      </c>
      <c r="M3361" s="25" t="s">
        <v>3897</v>
      </c>
      <c r="N3361" s="28">
        <v>4957</v>
      </c>
      <c r="O3361" s="24">
        <v>108.15</v>
      </c>
      <c r="P3361" s="24">
        <v>536099.55000000005</v>
      </c>
      <c r="Q3361" s="24">
        <v>505384.95</v>
      </c>
      <c r="R3361" s="25" t="s">
        <v>17</v>
      </c>
      <c r="S3361" s="26">
        <v>0.15090000000000001</v>
      </c>
      <c r="T3361" s="25" t="s">
        <v>14</v>
      </c>
      <c r="U3361" s="25" t="s">
        <v>15</v>
      </c>
      <c r="V3361" s="27">
        <v>45716</v>
      </c>
    </row>
    <row r="3362" spans="1:22" x14ac:dyDescent="0.25">
      <c r="A3362" s="25" t="s">
        <v>41</v>
      </c>
      <c r="B3362" s="25" t="s">
        <v>3491</v>
      </c>
      <c r="C3362" s="27">
        <v>44942</v>
      </c>
      <c r="D3362" s="26">
        <v>75</v>
      </c>
      <c r="E3362" s="26">
        <v>103.5</v>
      </c>
      <c r="F3362" s="25" t="s">
        <v>5658</v>
      </c>
      <c r="G3362" s="25" t="s">
        <v>4354</v>
      </c>
      <c r="H3362" s="25" t="s">
        <v>4355</v>
      </c>
      <c r="I3362" s="25" t="s">
        <v>21</v>
      </c>
      <c r="J3362" s="25" t="s">
        <v>18</v>
      </c>
      <c r="K3362" s="25" t="s">
        <v>46</v>
      </c>
      <c r="L3362" s="27">
        <v>44993</v>
      </c>
      <c r="M3362" s="25" t="s">
        <v>3897</v>
      </c>
      <c r="N3362" s="28">
        <v>1830</v>
      </c>
      <c r="O3362" s="24">
        <v>114.21</v>
      </c>
      <c r="P3362" s="24">
        <v>209004.3</v>
      </c>
      <c r="Q3362" s="24">
        <v>203367.9</v>
      </c>
      <c r="R3362" s="25" t="s">
        <v>23</v>
      </c>
      <c r="S3362" s="26">
        <v>0.1857</v>
      </c>
      <c r="T3362" s="25" t="s">
        <v>14</v>
      </c>
      <c r="U3362" s="25" t="s">
        <v>15</v>
      </c>
      <c r="V3362" s="27">
        <v>45543</v>
      </c>
    </row>
    <row r="3363" spans="1:22" x14ac:dyDescent="0.25">
      <c r="A3363" s="25" t="s">
        <v>1898</v>
      </c>
      <c r="B3363" s="25" t="s">
        <v>3493</v>
      </c>
      <c r="C3363" s="27">
        <v>44808</v>
      </c>
      <c r="D3363" s="26">
        <v>100</v>
      </c>
      <c r="E3363" s="26">
        <v>154.80000000000001</v>
      </c>
      <c r="F3363" s="25" t="s">
        <v>5659</v>
      </c>
      <c r="G3363" s="25" t="s">
        <v>4362</v>
      </c>
      <c r="H3363" s="25" t="s">
        <v>4361</v>
      </c>
      <c r="I3363" s="25" t="s">
        <v>21</v>
      </c>
      <c r="J3363" s="25" t="s">
        <v>18</v>
      </c>
      <c r="K3363" s="25" t="s">
        <v>46</v>
      </c>
      <c r="L3363" s="27">
        <v>44980</v>
      </c>
      <c r="M3363" s="25" t="s">
        <v>3892</v>
      </c>
      <c r="N3363" s="28">
        <v>2889</v>
      </c>
      <c r="O3363" s="24">
        <v>104.21</v>
      </c>
      <c r="P3363" s="24">
        <v>301062.69</v>
      </c>
      <c r="Q3363" s="24">
        <v>301062.69</v>
      </c>
      <c r="R3363" s="25" t="s">
        <v>23</v>
      </c>
      <c r="S3363" s="26">
        <v>0.21990000000000001</v>
      </c>
      <c r="T3363" s="25" t="s">
        <v>14</v>
      </c>
      <c r="U3363" s="25" t="s">
        <v>15</v>
      </c>
      <c r="V3363" s="27">
        <v>45898</v>
      </c>
    </row>
    <row r="3364" spans="1:22" x14ac:dyDescent="0.25">
      <c r="A3364" s="25" t="s">
        <v>1898</v>
      </c>
      <c r="B3364" s="25" t="s">
        <v>3498</v>
      </c>
      <c r="C3364" s="27">
        <v>44808</v>
      </c>
      <c r="D3364" s="26">
        <v>120</v>
      </c>
      <c r="E3364" s="26">
        <v>179.28</v>
      </c>
      <c r="F3364" s="25" t="s">
        <v>5660</v>
      </c>
      <c r="G3364" s="25" t="s">
        <v>4362</v>
      </c>
      <c r="H3364" s="25" t="s">
        <v>5661</v>
      </c>
      <c r="I3364" s="25" t="s">
        <v>21</v>
      </c>
      <c r="J3364" s="25" t="s">
        <v>18</v>
      </c>
      <c r="K3364" s="25" t="s">
        <v>46</v>
      </c>
      <c r="L3364" s="27">
        <v>44980</v>
      </c>
      <c r="M3364" s="25" t="s">
        <v>3897</v>
      </c>
      <c r="N3364" s="28">
        <v>3500</v>
      </c>
      <c r="O3364" s="24">
        <v>104.82</v>
      </c>
      <c r="P3364" s="24">
        <v>366870</v>
      </c>
      <c r="Q3364" s="24">
        <v>366870</v>
      </c>
      <c r="R3364" s="25" t="s">
        <v>23</v>
      </c>
      <c r="S3364" s="26">
        <v>0.222</v>
      </c>
      <c r="T3364" s="25" t="s">
        <v>14</v>
      </c>
      <c r="U3364" s="25" t="s">
        <v>22</v>
      </c>
      <c r="V3364" s="27">
        <v>45898</v>
      </c>
    </row>
    <row r="3365" spans="1:22" x14ac:dyDescent="0.25">
      <c r="A3365" s="25" t="s">
        <v>1556</v>
      </c>
      <c r="B3365" s="25" t="s">
        <v>3479</v>
      </c>
      <c r="C3365" s="27">
        <v>44740</v>
      </c>
      <c r="D3365" s="26">
        <v>16.82</v>
      </c>
      <c r="E3365" s="26">
        <v>23.2</v>
      </c>
      <c r="F3365" s="25"/>
      <c r="G3365" s="25" t="s">
        <v>4368</v>
      </c>
      <c r="H3365" s="25" t="s">
        <v>5373</v>
      </c>
      <c r="I3365" s="25" t="s">
        <v>12</v>
      </c>
      <c r="J3365" s="25" t="s">
        <v>13</v>
      </c>
      <c r="K3365" s="25" t="s">
        <v>46</v>
      </c>
      <c r="L3365" s="27">
        <v>45064</v>
      </c>
      <c r="M3365" s="25" t="s">
        <v>3897</v>
      </c>
      <c r="N3365" s="28">
        <v>351</v>
      </c>
      <c r="O3365" s="24">
        <v>141.75</v>
      </c>
      <c r="P3365" s="24">
        <v>49754.25</v>
      </c>
      <c r="Q3365" s="24">
        <v>49754.25</v>
      </c>
      <c r="R3365" s="25" t="s">
        <v>16</v>
      </c>
      <c r="S3365" s="26">
        <v>0.158969</v>
      </c>
      <c r="T3365" s="25" t="s">
        <v>14</v>
      </c>
      <c r="U3365" s="25" t="s">
        <v>15</v>
      </c>
      <c r="V3365" s="27">
        <v>45614</v>
      </c>
    </row>
    <row r="3366" spans="1:22" x14ac:dyDescent="0.25">
      <c r="A3366" s="25" t="s">
        <v>1556</v>
      </c>
      <c r="B3366" s="25" t="s">
        <v>3301</v>
      </c>
      <c r="C3366" s="27">
        <v>44740</v>
      </c>
      <c r="D3366" s="26">
        <v>4.0599999999999996</v>
      </c>
      <c r="E3366" s="26">
        <v>5.6</v>
      </c>
      <c r="F3366" s="25"/>
      <c r="G3366" s="25" t="s">
        <v>4368</v>
      </c>
      <c r="H3366" s="25" t="s">
        <v>5662</v>
      </c>
      <c r="I3366" s="25" t="s">
        <v>12</v>
      </c>
      <c r="J3366" s="25" t="s">
        <v>13</v>
      </c>
      <c r="K3366" s="25" t="s">
        <v>46</v>
      </c>
      <c r="L3366" s="27">
        <v>45064</v>
      </c>
      <c r="M3366" s="25" t="s">
        <v>3897</v>
      </c>
      <c r="N3366" s="28">
        <v>76</v>
      </c>
      <c r="O3366" s="24">
        <v>175.23</v>
      </c>
      <c r="P3366" s="24">
        <v>13317.48</v>
      </c>
      <c r="Q3366" s="24">
        <v>13317.48</v>
      </c>
      <c r="R3366" s="25" t="s">
        <v>16</v>
      </c>
      <c r="S3366" s="26">
        <v>0.14396300000000001</v>
      </c>
      <c r="T3366" s="25" t="s">
        <v>14</v>
      </c>
      <c r="U3366" s="25" t="s">
        <v>15</v>
      </c>
      <c r="V3366" s="27">
        <v>45614</v>
      </c>
    </row>
    <row r="3367" spans="1:22" x14ac:dyDescent="0.25">
      <c r="A3367" s="25" t="s">
        <v>1556</v>
      </c>
      <c r="B3367" s="25" t="s">
        <v>3298</v>
      </c>
      <c r="C3367" s="27">
        <v>44740</v>
      </c>
      <c r="D3367" s="26">
        <v>4.0599999999999996</v>
      </c>
      <c r="E3367" s="26">
        <v>5.1100000000000003</v>
      </c>
      <c r="F3367" s="25"/>
      <c r="G3367" s="25" t="s">
        <v>4368</v>
      </c>
      <c r="H3367" s="25" t="s">
        <v>5379</v>
      </c>
      <c r="I3367" s="25" t="s">
        <v>12</v>
      </c>
      <c r="J3367" s="25" t="s">
        <v>13</v>
      </c>
      <c r="K3367" s="25" t="s">
        <v>46</v>
      </c>
      <c r="L3367" s="27">
        <v>44910</v>
      </c>
      <c r="M3367" s="25" t="s">
        <v>3897</v>
      </c>
      <c r="N3367" s="28">
        <v>96</v>
      </c>
      <c r="O3367" s="24">
        <v>175.23</v>
      </c>
      <c r="P3367" s="24">
        <v>16822.080000000002</v>
      </c>
      <c r="Q3367" s="24">
        <v>16822.080000000002</v>
      </c>
      <c r="R3367" s="25" t="s">
        <v>16</v>
      </c>
      <c r="S3367" s="26">
        <v>0.18127099999999999</v>
      </c>
      <c r="T3367" s="25" t="s">
        <v>14</v>
      </c>
      <c r="U3367" s="25" t="s">
        <v>15</v>
      </c>
      <c r="V3367" s="27">
        <v>45838</v>
      </c>
    </row>
    <row r="3368" spans="1:22" x14ac:dyDescent="0.25">
      <c r="A3368" s="25" t="s">
        <v>30</v>
      </c>
      <c r="B3368" s="25" t="s">
        <v>3368</v>
      </c>
      <c r="C3368" s="27">
        <v>44904</v>
      </c>
      <c r="D3368" s="26">
        <v>6</v>
      </c>
      <c r="E3368" s="26">
        <v>8.9700000000000006</v>
      </c>
      <c r="F3368" s="25"/>
      <c r="G3368" s="25" t="s">
        <v>4368</v>
      </c>
      <c r="H3368" s="25" t="s">
        <v>5663</v>
      </c>
      <c r="I3368" s="25" t="s">
        <v>12</v>
      </c>
      <c r="J3368" s="25" t="s">
        <v>13</v>
      </c>
      <c r="K3368" s="25" t="s">
        <v>46</v>
      </c>
      <c r="L3368" s="27">
        <v>45078</v>
      </c>
      <c r="M3368" s="25" t="s">
        <v>3897</v>
      </c>
      <c r="N3368" s="28">
        <v>124</v>
      </c>
      <c r="O3368" s="24">
        <v>175.23</v>
      </c>
      <c r="P3368" s="24">
        <v>22968.52</v>
      </c>
      <c r="Q3368" s="24">
        <v>21644.91</v>
      </c>
      <c r="R3368" s="28" t="s">
        <v>16</v>
      </c>
      <c r="S3368" s="26">
        <v>0.157698</v>
      </c>
      <c r="T3368" s="25" t="s">
        <v>14</v>
      </c>
      <c r="U3368" s="25" t="s">
        <v>15</v>
      </c>
      <c r="V3368" s="27">
        <v>45627</v>
      </c>
    </row>
    <row r="3369" spans="1:22" x14ac:dyDescent="0.25">
      <c r="A3369" s="25" t="s">
        <v>3485</v>
      </c>
      <c r="B3369" s="25" t="s">
        <v>3502</v>
      </c>
      <c r="C3369" s="27">
        <v>44904</v>
      </c>
      <c r="D3369" s="26">
        <v>150</v>
      </c>
      <c r="E3369" s="26">
        <v>175.05</v>
      </c>
      <c r="F3369" s="25" t="s">
        <v>5664</v>
      </c>
      <c r="G3369" s="25" t="s">
        <v>4368</v>
      </c>
      <c r="H3369" s="25" t="s">
        <v>4914</v>
      </c>
      <c r="I3369" s="25" t="s">
        <v>12</v>
      </c>
      <c r="J3369" s="25" t="s">
        <v>18</v>
      </c>
      <c r="K3369" s="25" t="s">
        <v>46</v>
      </c>
      <c r="L3369" s="27">
        <v>44980</v>
      </c>
      <c r="M3369" s="25" t="s">
        <v>3897</v>
      </c>
      <c r="N3369" s="28">
        <v>2897</v>
      </c>
      <c r="O3369" s="24">
        <v>119.82</v>
      </c>
      <c r="P3369" s="24">
        <v>347118.54</v>
      </c>
      <c r="Q3369" s="24">
        <v>332747.86</v>
      </c>
      <c r="R3369" s="25" t="s">
        <v>23</v>
      </c>
      <c r="S3369" s="26">
        <v>0.14699999999999999</v>
      </c>
      <c r="T3369" s="25" t="s">
        <v>14</v>
      </c>
      <c r="U3369" s="25" t="s">
        <v>15</v>
      </c>
      <c r="V3369" s="27">
        <v>46080</v>
      </c>
    </row>
    <row r="3370" spans="1:22" x14ac:dyDescent="0.25">
      <c r="A3370" s="25" t="s">
        <v>1556</v>
      </c>
      <c r="B3370" s="25" t="s">
        <v>3274</v>
      </c>
      <c r="C3370" s="27">
        <v>44740</v>
      </c>
      <c r="D3370" s="26">
        <v>3.19</v>
      </c>
      <c r="E3370" s="26">
        <v>3.85</v>
      </c>
      <c r="F3370" s="25"/>
      <c r="G3370" s="25" t="s">
        <v>4368</v>
      </c>
      <c r="H3370" s="25" t="s">
        <v>4914</v>
      </c>
      <c r="I3370" s="25" t="s">
        <v>12</v>
      </c>
      <c r="J3370" s="25" t="s">
        <v>13</v>
      </c>
      <c r="K3370" s="25" t="s">
        <v>46</v>
      </c>
      <c r="L3370" s="27">
        <v>45050</v>
      </c>
      <c r="M3370" s="25" t="s">
        <v>3897</v>
      </c>
      <c r="N3370" s="28">
        <v>61</v>
      </c>
      <c r="O3370" s="24">
        <v>175.23</v>
      </c>
      <c r="P3370" s="24">
        <v>10689.03</v>
      </c>
      <c r="Q3370" s="24">
        <v>10689.03</v>
      </c>
      <c r="R3370" s="25" t="s">
        <v>16</v>
      </c>
      <c r="S3370" s="26">
        <v>0.14607600000000001</v>
      </c>
      <c r="T3370" s="25" t="s">
        <v>14</v>
      </c>
      <c r="U3370" s="25" t="s">
        <v>15</v>
      </c>
      <c r="V3370" s="27">
        <v>45600</v>
      </c>
    </row>
    <row r="3371" spans="1:22" x14ac:dyDescent="0.25">
      <c r="A3371" s="25" t="s">
        <v>3485</v>
      </c>
      <c r="B3371" s="25" t="s">
        <v>3505</v>
      </c>
      <c r="C3371" s="27">
        <v>44904</v>
      </c>
      <c r="D3371" s="26">
        <v>200</v>
      </c>
      <c r="E3371" s="26">
        <v>222.3</v>
      </c>
      <c r="F3371" s="25" t="s">
        <v>5665</v>
      </c>
      <c r="G3371" s="25" t="s">
        <v>4368</v>
      </c>
      <c r="H3371" s="25" t="s">
        <v>5386</v>
      </c>
      <c r="I3371" s="25" t="s">
        <v>12</v>
      </c>
      <c r="J3371" s="25" t="s">
        <v>18</v>
      </c>
      <c r="K3371" s="25" t="s">
        <v>46</v>
      </c>
      <c r="L3371" s="27">
        <v>44980</v>
      </c>
      <c r="M3371" s="25" t="s">
        <v>3897</v>
      </c>
      <c r="N3371" s="28">
        <v>3387</v>
      </c>
      <c r="O3371" s="24">
        <v>119.82</v>
      </c>
      <c r="P3371" s="24">
        <v>405830.34</v>
      </c>
      <c r="Q3371" s="24">
        <v>395737.08</v>
      </c>
      <c r="R3371" s="25" t="s">
        <v>23</v>
      </c>
      <c r="S3371" s="26">
        <v>0.12889999999999999</v>
      </c>
      <c r="T3371" s="25" t="s">
        <v>14</v>
      </c>
      <c r="U3371" s="25" t="s">
        <v>15</v>
      </c>
      <c r="V3371" s="27">
        <v>46265</v>
      </c>
    </row>
    <row r="3372" spans="1:22" x14ac:dyDescent="0.25">
      <c r="A3372" s="25" t="s">
        <v>1556</v>
      </c>
      <c r="B3372" s="25" t="s">
        <v>3340</v>
      </c>
      <c r="C3372" s="27">
        <v>44741</v>
      </c>
      <c r="D3372" s="26">
        <v>5.22</v>
      </c>
      <c r="E3372" s="26">
        <v>7.2</v>
      </c>
      <c r="F3372" s="25"/>
      <c r="G3372" s="25" t="s">
        <v>4368</v>
      </c>
      <c r="H3372" s="25" t="s">
        <v>4916</v>
      </c>
      <c r="I3372" s="25" t="s">
        <v>12</v>
      </c>
      <c r="J3372" s="25" t="s">
        <v>13</v>
      </c>
      <c r="K3372" s="25" t="s">
        <v>46</v>
      </c>
      <c r="L3372" s="27">
        <v>45106</v>
      </c>
      <c r="M3372" s="25" t="s">
        <v>3897</v>
      </c>
      <c r="N3372" s="28">
        <v>133</v>
      </c>
      <c r="O3372" s="24">
        <v>175.23</v>
      </c>
      <c r="P3372" s="24">
        <v>23305.59</v>
      </c>
      <c r="Q3372" s="24">
        <v>23305.59</v>
      </c>
      <c r="R3372" s="25" t="s">
        <v>16</v>
      </c>
      <c r="S3372" s="26">
        <v>0.19393299999999999</v>
      </c>
      <c r="T3372" s="25" t="s">
        <v>14</v>
      </c>
      <c r="U3372" s="25" t="s">
        <v>15</v>
      </c>
      <c r="V3372" s="27">
        <v>45655</v>
      </c>
    </row>
    <row r="3373" spans="1:22" x14ac:dyDescent="0.25">
      <c r="A3373" s="25" t="s">
        <v>30</v>
      </c>
      <c r="B3373" s="25" t="s">
        <v>3399</v>
      </c>
      <c r="C3373" s="27">
        <v>44808</v>
      </c>
      <c r="D3373" s="26">
        <v>7.6</v>
      </c>
      <c r="E3373" s="26">
        <v>8.51</v>
      </c>
      <c r="F3373" s="25"/>
      <c r="G3373" s="25" t="s">
        <v>4368</v>
      </c>
      <c r="H3373" s="25" t="s">
        <v>5666</v>
      </c>
      <c r="I3373" s="25" t="s">
        <v>12</v>
      </c>
      <c r="J3373" s="25" t="s">
        <v>13</v>
      </c>
      <c r="K3373" s="25" t="s">
        <v>46</v>
      </c>
      <c r="L3373" s="27">
        <v>44993</v>
      </c>
      <c r="M3373" s="25" t="s">
        <v>3897</v>
      </c>
      <c r="N3373" s="28">
        <v>127</v>
      </c>
      <c r="O3373" s="24">
        <v>185.23</v>
      </c>
      <c r="P3373" s="24">
        <v>23524.21</v>
      </c>
      <c r="Q3373" s="24">
        <v>23016.21</v>
      </c>
      <c r="R3373" s="25" t="s">
        <v>16</v>
      </c>
      <c r="S3373" s="26">
        <v>0.12753</v>
      </c>
      <c r="T3373" s="25" t="s">
        <v>14</v>
      </c>
      <c r="U3373" s="25" t="s">
        <v>15</v>
      </c>
      <c r="V3373" s="27">
        <v>45543</v>
      </c>
    </row>
    <row r="3374" spans="1:22" x14ac:dyDescent="0.25">
      <c r="A3374" s="25" t="s">
        <v>1556</v>
      </c>
      <c r="B3374" s="25" t="s">
        <v>3413</v>
      </c>
      <c r="C3374" s="27">
        <v>44740</v>
      </c>
      <c r="D3374" s="26">
        <v>7.68</v>
      </c>
      <c r="E3374" s="26">
        <v>10.8</v>
      </c>
      <c r="F3374" s="25"/>
      <c r="G3374" s="25" t="s">
        <v>4368</v>
      </c>
      <c r="H3374" s="25" t="s">
        <v>5392</v>
      </c>
      <c r="I3374" s="25" t="s">
        <v>12</v>
      </c>
      <c r="J3374" s="25" t="s">
        <v>13</v>
      </c>
      <c r="K3374" s="25" t="s">
        <v>46</v>
      </c>
      <c r="L3374" s="27">
        <v>45120</v>
      </c>
      <c r="M3374" s="25" t="s">
        <v>3897</v>
      </c>
      <c r="N3374" s="28">
        <v>112</v>
      </c>
      <c r="O3374" s="24">
        <v>175.23</v>
      </c>
      <c r="P3374" s="24">
        <v>19625.759999999998</v>
      </c>
      <c r="Q3374" s="24">
        <v>19625.759999999998</v>
      </c>
      <c r="R3374" s="25" t="s">
        <v>16</v>
      </c>
      <c r="S3374" s="26">
        <v>0.111489</v>
      </c>
      <c r="T3374" s="25" t="s">
        <v>14</v>
      </c>
      <c r="U3374" s="25" t="s">
        <v>15</v>
      </c>
      <c r="V3374" s="27">
        <v>45668</v>
      </c>
    </row>
    <row r="3375" spans="1:22" x14ac:dyDescent="0.25">
      <c r="A3375" s="25" t="s">
        <v>30</v>
      </c>
      <c r="B3375" s="25" t="s">
        <v>3457</v>
      </c>
      <c r="C3375" s="27">
        <v>45041</v>
      </c>
      <c r="D3375" s="26">
        <v>10</v>
      </c>
      <c r="E3375" s="26">
        <v>13.26</v>
      </c>
      <c r="F3375" s="25"/>
      <c r="G3375" s="25" t="s">
        <v>4368</v>
      </c>
      <c r="H3375" s="25" t="s">
        <v>4386</v>
      </c>
      <c r="I3375" s="25" t="s">
        <v>12</v>
      </c>
      <c r="J3375" s="25" t="s">
        <v>13</v>
      </c>
      <c r="K3375" s="25" t="s">
        <v>46</v>
      </c>
      <c r="L3375" s="27">
        <v>45106</v>
      </c>
      <c r="M3375" s="25" t="s">
        <v>3897</v>
      </c>
      <c r="N3375" s="28">
        <v>226</v>
      </c>
      <c r="O3375" s="24">
        <v>185.23</v>
      </c>
      <c r="P3375" s="24">
        <v>41861.980000000003</v>
      </c>
      <c r="Q3375" s="24">
        <v>40255.96</v>
      </c>
      <c r="R3375" s="25" t="s">
        <v>16</v>
      </c>
      <c r="S3375" s="26">
        <v>0.172205</v>
      </c>
      <c r="T3375" s="25" t="s">
        <v>14</v>
      </c>
      <c r="U3375" s="25" t="s">
        <v>35</v>
      </c>
      <c r="V3375" s="27">
        <v>45655</v>
      </c>
    </row>
    <row r="3376" spans="1:22" x14ac:dyDescent="0.25">
      <c r="A3376" s="25" t="s">
        <v>1441</v>
      </c>
      <c r="B3376" s="25" t="s">
        <v>3499</v>
      </c>
      <c r="C3376" s="27">
        <v>44845</v>
      </c>
      <c r="D3376" s="26">
        <v>120</v>
      </c>
      <c r="E3376" s="26">
        <v>148.94999999999999</v>
      </c>
      <c r="F3376" s="25" t="s">
        <v>5667</v>
      </c>
      <c r="G3376" s="25" t="s">
        <v>4368</v>
      </c>
      <c r="H3376" s="25" t="s">
        <v>5394</v>
      </c>
      <c r="I3376" s="25" t="s">
        <v>12</v>
      </c>
      <c r="J3376" s="25" t="s">
        <v>18</v>
      </c>
      <c r="K3376" s="25" t="s">
        <v>53</v>
      </c>
      <c r="L3376" s="27">
        <v>44980</v>
      </c>
      <c r="M3376" s="25" t="s">
        <v>3894</v>
      </c>
      <c r="N3376" s="28">
        <v>2801</v>
      </c>
      <c r="O3376" s="24">
        <v>109.82</v>
      </c>
      <c r="P3376" s="24">
        <v>307605.82</v>
      </c>
      <c r="Q3376" s="24">
        <v>0</v>
      </c>
      <c r="R3376" s="25" t="s">
        <v>23</v>
      </c>
      <c r="S3376" s="26">
        <v>0.177672</v>
      </c>
      <c r="T3376" s="25" t="s">
        <v>14</v>
      </c>
      <c r="U3376" s="25" t="s">
        <v>15</v>
      </c>
      <c r="V3376" s="27">
        <v>46265</v>
      </c>
    </row>
    <row r="3377" spans="1:22" x14ac:dyDescent="0.25">
      <c r="A3377" s="25" t="s">
        <v>1556</v>
      </c>
      <c r="B3377" s="25" t="s">
        <v>3384</v>
      </c>
      <c r="C3377" s="27">
        <v>44740</v>
      </c>
      <c r="D3377" s="26">
        <v>6.96</v>
      </c>
      <c r="E3377" s="26">
        <v>9.6</v>
      </c>
      <c r="F3377" s="25"/>
      <c r="G3377" s="25" t="s">
        <v>4387</v>
      </c>
      <c r="H3377" s="25" t="s">
        <v>4390</v>
      </c>
      <c r="I3377" s="25" t="s">
        <v>12</v>
      </c>
      <c r="J3377" s="25" t="s">
        <v>13</v>
      </c>
      <c r="K3377" s="25" t="s">
        <v>46</v>
      </c>
      <c r="L3377" s="27">
        <v>45064</v>
      </c>
      <c r="M3377" s="25" t="s">
        <v>3897</v>
      </c>
      <c r="N3377" s="28">
        <v>119</v>
      </c>
      <c r="O3377" s="24">
        <v>175.23</v>
      </c>
      <c r="P3377" s="24">
        <v>20852.37</v>
      </c>
      <c r="Q3377" s="24">
        <v>20852.37</v>
      </c>
      <c r="R3377" s="25" t="s">
        <v>16</v>
      </c>
      <c r="S3377" s="26">
        <v>0.13018099999999999</v>
      </c>
      <c r="T3377" s="25" t="s">
        <v>14</v>
      </c>
      <c r="U3377" s="25" t="s">
        <v>15</v>
      </c>
      <c r="V3377" s="27">
        <v>45987</v>
      </c>
    </row>
    <row r="3378" spans="1:22" x14ac:dyDescent="0.25">
      <c r="A3378" s="25" t="s">
        <v>1441</v>
      </c>
      <c r="B3378" s="25" t="s">
        <v>3446</v>
      </c>
      <c r="C3378" s="27">
        <v>44760</v>
      </c>
      <c r="D3378" s="26">
        <v>10</v>
      </c>
      <c r="E3378" s="26">
        <v>10.95</v>
      </c>
      <c r="F3378" s="25"/>
      <c r="G3378" s="25" t="s">
        <v>4391</v>
      </c>
      <c r="H3378" s="25" t="s">
        <v>4395</v>
      </c>
      <c r="I3378" s="25" t="s">
        <v>12</v>
      </c>
      <c r="J3378" s="25" t="s">
        <v>13</v>
      </c>
      <c r="K3378" s="25" t="s">
        <v>46</v>
      </c>
      <c r="L3378" s="27">
        <v>44931</v>
      </c>
      <c r="M3378" s="25" t="s">
        <v>3897</v>
      </c>
      <c r="N3378" s="28">
        <v>195</v>
      </c>
      <c r="O3378" s="24">
        <v>175.23</v>
      </c>
      <c r="P3378" s="24">
        <v>34169.85</v>
      </c>
      <c r="Q3378" s="24">
        <v>34169.85</v>
      </c>
      <c r="R3378" s="25" t="s">
        <v>23</v>
      </c>
      <c r="S3378" s="26">
        <v>0.14904400000000001</v>
      </c>
      <c r="T3378" s="25" t="s">
        <v>14</v>
      </c>
      <c r="U3378" s="25" t="s">
        <v>15</v>
      </c>
      <c r="V3378" s="27">
        <v>45869</v>
      </c>
    </row>
    <row r="3379" spans="1:22" x14ac:dyDescent="0.25">
      <c r="A3379" s="25" t="s">
        <v>1556</v>
      </c>
      <c r="B3379" s="25" t="s">
        <v>3344</v>
      </c>
      <c r="C3379" s="27">
        <v>44740</v>
      </c>
      <c r="D3379" s="26">
        <v>5.51</v>
      </c>
      <c r="E3379" s="26">
        <v>7.79</v>
      </c>
      <c r="F3379" s="25"/>
      <c r="G3379" s="25" t="s">
        <v>4391</v>
      </c>
      <c r="H3379" s="25" t="s">
        <v>4919</v>
      </c>
      <c r="I3379" s="25" t="s">
        <v>12</v>
      </c>
      <c r="J3379" s="25" t="s">
        <v>13</v>
      </c>
      <c r="K3379" s="25" t="s">
        <v>46</v>
      </c>
      <c r="L3379" s="27">
        <v>45092</v>
      </c>
      <c r="M3379" s="25" t="s">
        <v>3897</v>
      </c>
      <c r="N3379" s="28">
        <v>95</v>
      </c>
      <c r="O3379" s="24">
        <v>175.23</v>
      </c>
      <c r="P3379" s="24">
        <v>16646.849999999999</v>
      </c>
      <c r="Q3379" s="24">
        <v>16646.849999999999</v>
      </c>
      <c r="R3379" s="25" t="s">
        <v>16</v>
      </c>
      <c r="S3379" s="26">
        <v>0.132108</v>
      </c>
      <c r="T3379" s="25" t="s">
        <v>14</v>
      </c>
      <c r="U3379" s="25" t="s">
        <v>15</v>
      </c>
      <c r="V3379" s="27">
        <v>46022</v>
      </c>
    </row>
    <row r="3380" spans="1:22" x14ac:dyDescent="0.25">
      <c r="A3380" s="25" t="s">
        <v>1441</v>
      </c>
      <c r="B3380" s="25" t="s">
        <v>3477</v>
      </c>
      <c r="C3380" s="27">
        <v>44740</v>
      </c>
      <c r="D3380" s="26">
        <v>13.6</v>
      </c>
      <c r="E3380" s="26">
        <v>15.71</v>
      </c>
      <c r="F3380" s="25"/>
      <c r="G3380" s="25" t="s">
        <v>4391</v>
      </c>
      <c r="H3380" s="25" t="s">
        <v>4400</v>
      </c>
      <c r="I3380" s="25" t="s">
        <v>12</v>
      </c>
      <c r="J3380" s="25" t="s">
        <v>13</v>
      </c>
      <c r="K3380" s="25" t="s">
        <v>46</v>
      </c>
      <c r="L3380" s="27">
        <v>45050</v>
      </c>
      <c r="M3380" s="25" t="s">
        <v>3892</v>
      </c>
      <c r="N3380" s="28">
        <v>269</v>
      </c>
      <c r="O3380" s="24">
        <v>141.75</v>
      </c>
      <c r="P3380" s="24">
        <v>38130.75</v>
      </c>
      <c r="Q3380" s="24">
        <v>38130.75</v>
      </c>
      <c r="R3380" s="25" t="s">
        <v>23</v>
      </c>
      <c r="S3380" s="26">
        <v>0.15101200000000001</v>
      </c>
      <c r="T3380" s="25" t="s">
        <v>14</v>
      </c>
      <c r="U3380" s="25" t="s">
        <v>15</v>
      </c>
      <c r="V3380" s="27">
        <v>45987</v>
      </c>
    </row>
    <row r="3381" spans="1:22" x14ac:dyDescent="0.25">
      <c r="A3381" s="25" t="s">
        <v>30</v>
      </c>
      <c r="B3381" s="25" t="s">
        <v>3456</v>
      </c>
      <c r="C3381" s="27">
        <v>45037</v>
      </c>
      <c r="D3381" s="26">
        <v>10</v>
      </c>
      <c r="E3381" s="26">
        <v>10.76</v>
      </c>
      <c r="F3381" s="25"/>
      <c r="G3381" s="25" t="s">
        <v>4391</v>
      </c>
      <c r="H3381" s="25" t="s">
        <v>4401</v>
      </c>
      <c r="I3381" s="25" t="s">
        <v>12</v>
      </c>
      <c r="J3381" s="25" t="s">
        <v>13</v>
      </c>
      <c r="K3381" s="25" t="s">
        <v>46</v>
      </c>
      <c r="L3381" s="27">
        <v>45078</v>
      </c>
      <c r="M3381" s="25" t="s">
        <v>3897</v>
      </c>
      <c r="N3381" s="28">
        <v>143</v>
      </c>
      <c r="O3381" s="24">
        <v>185.23</v>
      </c>
      <c r="P3381" s="24">
        <v>26487.89</v>
      </c>
      <c r="Q3381" s="24">
        <v>26487.89</v>
      </c>
      <c r="R3381" s="25" t="s">
        <v>17</v>
      </c>
      <c r="S3381" s="26">
        <v>0.109259</v>
      </c>
      <c r="T3381" s="25" t="s">
        <v>14</v>
      </c>
      <c r="U3381" s="25" t="s">
        <v>15</v>
      </c>
      <c r="V3381" s="27">
        <v>45627</v>
      </c>
    </row>
    <row r="3382" spans="1:22" x14ac:dyDescent="0.25">
      <c r="A3382" s="25" t="s">
        <v>1898</v>
      </c>
      <c r="B3382" s="25" t="s">
        <v>3497</v>
      </c>
      <c r="C3382" s="27">
        <v>44866</v>
      </c>
      <c r="D3382" s="26">
        <v>120</v>
      </c>
      <c r="E3382" s="26">
        <v>160.19999999999999</v>
      </c>
      <c r="F3382" s="25" t="s">
        <v>5668</v>
      </c>
      <c r="G3382" s="25" t="s">
        <v>4406</v>
      </c>
      <c r="H3382" s="25" t="s">
        <v>4926</v>
      </c>
      <c r="I3382" s="25" t="s">
        <v>21</v>
      </c>
      <c r="J3382" s="25" t="s">
        <v>18</v>
      </c>
      <c r="K3382" s="25" t="s">
        <v>46</v>
      </c>
      <c r="L3382" s="27">
        <v>44980</v>
      </c>
      <c r="M3382" s="25" t="s">
        <v>3892</v>
      </c>
      <c r="N3382" s="28">
        <v>3032</v>
      </c>
      <c r="O3382" s="24">
        <v>104.82</v>
      </c>
      <c r="P3382" s="24">
        <v>317814.24</v>
      </c>
      <c r="Q3382" s="24">
        <v>317814.24</v>
      </c>
      <c r="R3382" s="25" t="s">
        <v>23</v>
      </c>
      <c r="S3382" s="26">
        <v>0.19229199999999999</v>
      </c>
      <c r="T3382" s="25" t="s">
        <v>14</v>
      </c>
      <c r="U3382" s="25" t="s">
        <v>15</v>
      </c>
      <c r="V3382" s="27">
        <v>45898</v>
      </c>
    </row>
    <row r="3383" spans="1:22" ht="30" x14ac:dyDescent="0.25">
      <c r="A3383" s="25" t="s">
        <v>1938</v>
      </c>
      <c r="B3383" s="25" t="s">
        <v>3519</v>
      </c>
      <c r="C3383" s="27">
        <v>44974</v>
      </c>
      <c r="D3383" s="26">
        <v>2000</v>
      </c>
      <c r="E3383" s="26">
        <v>2800.98</v>
      </c>
      <c r="F3383" s="25" t="s">
        <v>5669</v>
      </c>
      <c r="G3383" s="25" t="s">
        <v>4406</v>
      </c>
      <c r="H3383" s="25" t="s">
        <v>4928</v>
      </c>
      <c r="I3383" s="25" t="s">
        <v>21</v>
      </c>
      <c r="J3383" s="25" t="s">
        <v>38</v>
      </c>
      <c r="K3383" s="25" t="s">
        <v>53</v>
      </c>
      <c r="L3383" s="27">
        <v>45050</v>
      </c>
      <c r="M3383" s="25" t="s">
        <v>3892</v>
      </c>
      <c r="N3383" s="28">
        <v>62231</v>
      </c>
      <c r="O3383" s="24">
        <v>87.490000000000009</v>
      </c>
      <c r="P3383" s="24">
        <v>5444590.1900000004</v>
      </c>
      <c r="Q3383" s="24">
        <v>0</v>
      </c>
      <c r="R3383" s="28" t="s">
        <v>38</v>
      </c>
      <c r="S3383" s="26">
        <v>0.23680000000000001</v>
      </c>
      <c r="T3383" s="25" t="s">
        <v>14</v>
      </c>
      <c r="U3383" s="25" t="s">
        <v>22</v>
      </c>
      <c r="V3383" s="27">
        <v>46535</v>
      </c>
    </row>
    <row r="3384" spans="1:22" x14ac:dyDescent="0.25">
      <c r="A3384" s="25" t="s">
        <v>1441</v>
      </c>
      <c r="B3384" s="25" t="s">
        <v>3330</v>
      </c>
      <c r="C3384" s="27">
        <v>44868</v>
      </c>
      <c r="D3384" s="26">
        <v>5</v>
      </c>
      <c r="E3384" s="26">
        <v>6.08</v>
      </c>
      <c r="F3384" s="25"/>
      <c r="G3384" s="25" t="s">
        <v>4411</v>
      </c>
      <c r="H3384" s="25" t="s">
        <v>4415</v>
      </c>
      <c r="I3384" s="25" t="s">
        <v>12</v>
      </c>
      <c r="J3384" s="25" t="s">
        <v>13</v>
      </c>
      <c r="K3384" s="25" t="s">
        <v>46</v>
      </c>
      <c r="L3384" s="27">
        <v>45078</v>
      </c>
      <c r="M3384" s="25" t="s">
        <v>3892</v>
      </c>
      <c r="N3384" s="28">
        <v>94</v>
      </c>
      <c r="O3384" s="24">
        <v>175.23</v>
      </c>
      <c r="P3384" s="24">
        <v>16471.62</v>
      </c>
      <c r="Q3384" s="24">
        <v>16471.62</v>
      </c>
      <c r="R3384" s="25" t="s">
        <v>23</v>
      </c>
      <c r="S3384" s="26">
        <v>0.143179</v>
      </c>
      <c r="T3384" s="25" t="s">
        <v>14</v>
      </c>
      <c r="U3384" s="25" t="s">
        <v>15</v>
      </c>
      <c r="V3384" s="27">
        <v>46022</v>
      </c>
    </row>
    <row r="3385" spans="1:22" x14ac:dyDescent="0.25">
      <c r="A3385" s="25" t="s">
        <v>1556</v>
      </c>
      <c r="B3385" s="25" t="s">
        <v>3351</v>
      </c>
      <c r="C3385" s="27">
        <v>44736</v>
      </c>
      <c r="D3385" s="26">
        <v>5.76</v>
      </c>
      <c r="E3385" s="26">
        <v>6.56</v>
      </c>
      <c r="F3385" s="25"/>
      <c r="G3385" s="25" t="s">
        <v>4411</v>
      </c>
      <c r="H3385" s="25" t="s">
        <v>5670</v>
      </c>
      <c r="I3385" s="25" t="s">
        <v>12</v>
      </c>
      <c r="J3385" s="25" t="s">
        <v>13</v>
      </c>
      <c r="K3385" s="25" t="s">
        <v>46</v>
      </c>
      <c r="L3385" s="27">
        <v>45092</v>
      </c>
      <c r="M3385" s="25" t="s">
        <v>3897</v>
      </c>
      <c r="N3385" s="28">
        <v>115</v>
      </c>
      <c r="O3385" s="24">
        <v>175.23</v>
      </c>
      <c r="P3385" s="24">
        <v>20151.45</v>
      </c>
      <c r="Q3385" s="24">
        <v>20151.45</v>
      </c>
      <c r="R3385" s="25" t="s">
        <v>16</v>
      </c>
      <c r="S3385" s="26">
        <v>0.15201999999999999</v>
      </c>
      <c r="T3385" s="25" t="s">
        <v>14</v>
      </c>
      <c r="U3385" s="25" t="s">
        <v>15</v>
      </c>
      <c r="V3385" s="27">
        <v>46022</v>
      </c>
    </row>
    <row r="3386" spans="1:22" x14ac:dyDescent="0.25">
      <c r="A3386" s="25" t="s">
        <v>3488</v>
      </c>
      <c r="B3386" s="25" t="s">
        <v>3489</v>
      </c>
      <c r="C3386" s="27">
        <v>44866</v>
      </c>
      <c r="D3386" s="26">
        <v>60</v>
      </c>
      <c r="E3386" s="26">
        <v>68.849999999999994</v>
      </c>
      <c r="F3386" s="25" t="s">
        <v>5671</v>
      </c>
      <c r="G3386" s="25" t="s">
        <v>4411</v>
      </c>
      <c r="H3386" s="25" t="s">
        <v>5672</v>
      </c>
      <c r="I3386" s="25" t="s">
        <v>12</v>
      </c>
      <c r="J3386" s="25" t="s">
        <v>18</v>
      </c>
      <c r="K3386" s="25" t="s">
        <v>53</v>
      </c>
      <c r="L3386" s="27">
        <v>44980</v>
      </c>
      <c r="M3386" s="25" t="s">
        <v>3897</v>
      </c>
      <c r="N3386" s="28">
        <v>1222</v>
      </c>
      <c r="O3386" s="24">
        <v>114.05</v>
      </c>
      <c r="P3386" s="24">
        <v>139369.1</v>
      </c>
      <c r="Q3386" s="24">
        <v>0</v>
      </c>
      <c r="R3386" s="25" t="s">
        <v>17</v>
      </c>
      <c r="S3386" s="26">
        <v>0.15509500000000001</v>
      </c>
      <c r="T3386" s="25" t="s">
        <v>14</v>
      </c>
      <c r="U3386" s="25" t="s">
        <v>15</v>
      </c>
      <c r="V3386" s="27">
        <v>46444</v>
      </c>
    </row>
    <row r="3387" spans="1:22" x14ac:dyDescent="0.25">
      <c r="A3387" s="25" t="s">
        <v>1441</v>
      </c>
      <c r="B3387" s="25" t="s">
        <v>3460</v>
      </c>
      <c r="C3387" s="27">
        <v>44844</v>
      </c>
      <c r="D3387" s="26">
        <v>10</v>
      </c>
      <c r="E3387" s="26">
        <v>10.130000000000001</v>
      </c>
      <c r="F3387" s="25"/>
      <c r="G3387" s="25" t="s">
        <v>4411</v>
      </c>
      <c r="H3387" s="25" t="s">
        <v>5673</v>
      </c>
      <c r="I3387" s="25" t="s">
        <v>12</v>
      </c>
      <c r="J3387" s="25" t="s">
        <v>13</v>
      </c>
      <c r="K3387" s="25" t="s">
        <v>46</v>
      </c>
      <c r="L3387" s="27">
        <v>45092</v>
      </c>
      <c r="M3387" s="25" t="s">
        <v>3892</v>
      </c>
      <c r="N3387" s="28">
        <v>190</v>
      </c>
      <c r="O3387" s="24">
        <v>175.23</v>
      </c>
      <c r="P3387" s="24">
        <v>33293.699999999997</v>
      </c>
      <c r="Q3387" s="24">
        <v>33293.699999999997</v>
      </c>
      <c r="R3387" s="25" t="s">
        <v>23</v>
      </c>
      <c r="S3387" s="26">
        <v>0.14519199999999999</v>
      </c>
      <c r="T3387" s="25" t="s">
        <v>14</v>
      </c>
      <c r="U3387" s="25" t="s">
        <v>15</v>
      </c>
      <c r="V3387" s="27">
        <v>46022</v>
      </c>
    </row>
    <row r="3388" spans="1:22" x14ac:dyDescent="0.25">
      <c r="A3388" s="25" t="s">
        <v>1441</v>
      </c>
      <c r="B3388" s="25" t="s">
        <v>3397</v>
      </c>
      <c r="C3388" s="27">
        <v>44740</v>
      </c>
      <c r="D3388" s="26">
        <v>7.6</v>
      </c>
      <c r="E3388" s="26">
        <v>8.0399999999999991</v>
      </c>
      <c r="F3388" s="25"/>
      <c r="G3388" s="25" t="s">
        <v>4411</v>
      </c>
      <c r="H3388" s="25" t="s">
        <v>5674</v>
      </c>
      <c r="I3388" s="25" t="s">
        <v>12</v>
      </c>
      <c r="J3388" s="25" t="s">
        <v>13</v>
      </c>
      <c r="K3388" s="25" t="s">
        <v>46</v>
      </c>
      <c r="L3388" s="27">
        <v>44931</v>
      </c>
      <c r="M3388" s="25" t="s">
        <v>3897</v>
      </c>
      <c r="N3388" s="28">
        <v>121</v>
      </c>
      <c r="O3388" s="24">
        <v>175.23</v>
      </c>
      <c r="P3388" s="24">
        <v>21202.83</v>
      </c>
      <c r="Q3388" s="24">
        <v>10163.34</v>
      </c>
      <c r="R3388" s="25" t="s">
        <v>23</v>
      </c>
      <c r="S3388" s="26">
        <v>0.121655</v>
      </c>
      <c r="T3388" s="25" t="s">
        <v>14</v>
      </c>
      <c r="U3388" s="25" t="s">
        <v>15</v>
      </c>
      <c r="V3388" s="27">
        <v>46234</v>
      </c>
    </row>
    <row r="3389" spans="1:22" x14ac:dyDescent="0.25">
      <c r="A3389" s="25" t="s">
        <v>1556</v>
      </c>
      <c r="B3389" s="25" t="s">
        <v>3264</v>
      </c>
      <c r="C3389" s="27">
        <v>44740</v>
      </c>
      <c r="D3389" s="26">
        <v>2.3199999999999998</v>
      </c>
      <c r="E3389" s="26">
        <v>3.2</v>
      </c>
      <c r="F3389" s="25"/>
      <c r="G3389" s="25" t="s">
        <v>4411</v>
      </c>
      <c r="H3389" s="25" t="s">
        <v>5675</v>
      </c>
      <c r="I3389" s="25" t="s">
        <v>12</v>
      </c>
      <c r="J3389" s="25" t="s">
        <v>13</v>
      </c>
      <c r="K3389" s="25" t="s">
        <v>46</v>
      </c>
      <c r="L3389" s="27">
        <v>45120</v>
      </c>
      <c r="M3389" s="25" t="s">
        <v>3897</v>
      </c>
      <c r="N3389" s="28">
        <v>59</v>
      </c>
      <c r="O3389" s="24">
        <v>175.23</v>
      </c>
      <c r="P3389" s="24">
        <v>10338.57</v>
      </c>
      <c r="Q3389" s="24">
        <v>10338.57</v>
      </c>
      <c r="R3389" s="25" t="s">
        <v>16</v>
      </c>
      <c r="S3389" s="26">
        <v>0.19520000000000001</v>
      </c>
      <c r="T3389" s="25" t="s">
        <v>14</v>
      </c>
      <c r="U3389" s="25" t="s">
        <v>15</v>
      </c>
      <c r="V3389" s="27">
        <v>45670</v>
      </c>
    </row>
    <row r="3390" spans="1:22" x14ac:dyDescent="0.25">
      <c r="A3390" s="25" t="s">
        <v>1441</v>
      </c>
      <c r="B3390" s="25" t="s">
        <v>3335</v>
      </c>
      <c r="C3390" s="27">
        <v>44844</v>
      </c>
      <c r="D3390" s="26">
        <v>5</v>
      </c>
      <c r="E3390" s="26">
        <v>6.21</v>
      </c>
      <c r="F3390" s="25"/>
      <c r="G3390" s="25" t="s">
        <v>4411</v>
      </c>
      <c r="H3390" s="25" t="s">
        <v>4424</v>
      </c>
      <c r="I3390" s="25" t="s">
        <v>12</v>
      </c>
      <c r="J3390" s="25" t="s">
        <v>13</v>
      </c>
      <c r="K3390" s="25" t="s">
        <v>46</v>
      </c>
      <c r="L3390" s="27">
        <v>45078</v>
      </c>
      <c r="M3390" s="25" t="s">
        <v>3892</v>
      </c>
      <c r="N3390" s="28">
        <v>121</v>
      </c>
      <c r="O3390" s="24">
        <v>175.23</v>
      </c>
      <c r="P3390" s="24">
        <v>21202.83</v>
      </c>
      <c r="Q3390" s="24">
        <v>21202.83</v>
      </c>
      <c r="R3390" s="25" t="s">
        <v>23</v>
      </c>
      <c r="S3390" s="26">
        <v>0.18557799999999999</v>
      </c>
      <c r="T3390" s="25" t="s">
        <v>14</v>
      </c>
      <c r="U3390" s="25" t="s">
        <v>15</v>
      </c>
      <c r="V3390" s="27">
        <v>46022</v>
      </c>
    </row>
    <row r="3391" spans="1:22" x14ac:dyDescent="0.25">
      <c r="A3391" s="25" t="s">
        <v>1441</v>
      </c>
      <c r="B3391" s="25" t="s">
        <v>3395</v>
      </c>
      <c r="C3391" s="27">
        <v>44727</v>
      </c>
      <c r="D3391" s="26">
        <v>7.6</v>
      </c>
      <c r="E3391" s="26">
        <v>8.64</v>
      </c>
      <c r="F3391" s="25"/>
      <c r="G3391" s="25" t="s">
        <v>4411</v>
      </c>
      <c r="H3391" s="25" t="s">
        <v>5676</v>
      </c>
      <c r="I3391" s="25" t="s">
        <v>12</v>
      </c>
      <c r="J3391" s="25" t="s">
        <v>13</v>
      </c>
      <c r="K3391" s="25" t="s">
        <v>46</v>
      </c>
      <c r="L3391" s="27">
        <v>44931</v>
      </c>
      <c r="M3391" s="25" t="s">
        <v>3897</v>
      </c>
      <c r="N3391" s="28">
        <v>155</v>
      </c>
      <c r="O3391" s="24">
        <v>175.23</v>
      </c>
      <c r="P3391" s="24">
        <v>27160.65</v>
      </c>
      <c r="Q3391" s="24">
        <v>27160.65</v>
      </c>
      <c r="R3391" s="25" t="s">
        <v>23</v>
      </c>
      <c r="S3391" s="26">
        <v>0.155641</v>
      </c>
      <c r="T3391" s="25" t="s">
        <v>14</v>
      </c>
      <c r="U3391" s="25" t="s">
        <v>15</v>
      </c>
      <c r="V3391" s="27">
        <v>45869</v>
      </c>
    </row>
    <row r="3392" spans="1:22" x14ac:dyDescent="0.25">
      <c r="A3392" s="25" t="s">
        <v>1441</v>
      </c>
      <c r="B3392" s="25" t="s">
        <v>3453</v>
      </c>
      <c r="C3392" s="27">
        <v>44978</v>
      </c>
      <c r="D3392" s="26">
        <v>10</v>
      </c>
      <c r="E3392" s="26">
        <v>10.94</v>
      </c>
      <c r="F3392" s="25"/>
      <c r="G3392" s="25" t="s">
        <v>4429</v>
      </c>
      <c r="H3392" s="25" t="s">
        <v>5677</v>
      </c>
      <c r="I3392" s="25" t="s">
        <v>21</v>
      </c>
      <c r="J3392" s="25" t="s">
        <v>13</v>
      </c>
      <c r="K3392" s="25" t="s">
        <v>46</v>
      </c>
      <c r="L3392" s="27">
        <v>45106</v>
      </c>
      <c r="M3392" s="25" t="s">
        <v>3892</v>
      </c>
      <c r="N3392" s="28">
        <v>211</v>
      </c>
      <c r="O3392" s="24">
        <v>180.67</v>
      </c>
      <c r="P3392" s="24">
        <v>38121.370000000003</v>
      </c>
      <c r="Q3392" s="24">
        <v>38121.370000000003</v>
      </c>
      <c r="R3392" s="25" t="s">
        <v>23</v>
      </c>
      <c r="S3392" s="26">
        <v>0.16095000000000001</v>
      </c>
      <c r="T3392" s="25" t="s">
        <v>14</v>
      </c>
      <c r="U3392" s="25" t="s">
        <v>15</v>
      </c>
      <c r="V3392" s="27">
        <v>46022</v>
      </c>
    </row>
    <row r="3393" spans="1:22" x14ac:dyDescent="0.25">
      <c r="A3393" s="25" t="s">
        <v>1441</v>
      </c>
      <c r="B3393" s="25" t="s">
        <v>3455</v>
      </c>
      <c r="C3393" s="27">
        <v>44978</v>
      </c>
      <c r="D3393" s="26">
        <v>10</v>
      </c>
      <c r="E3393" s="26">
        <v>10.94</v>
      </c>
      <c r="F3393" s="25"/>
      <c r="G3393" s="25" t="s">
        <v>5678</v>
      </c>
      <c r="H3393" s="25" t="s">
        <v>5679</v>
      </c>
      <c r="I3393" s="25" t="s">
        <v>21</v>
      </c>
      <c r="J3393" s="25" t="s">
        <v>13</v>
      </c>
      <c r="K3393" s="25" t="s">
        <v>46</v>
      </c>
      <c r="L3393" s="27">
        <v>45106</v>
      </c>
      <c r="M3393" s="25" t="s">
        <v>3892</v>
      </c>
      <c r="N3393" s="28">
        <v>173</v>
      </c>
      <c r="O3393" s="24">
        <v>180.67</v>
      </c>
      <c r="P3393" s="24">
        <v>31255.91</v>
      </c>
      <c r="Q3393" s="24">
        <v>29810.55</v>
      </c>
      <c r="R3393" s="25" t="s">
        <v>23</v>
      </c>
      <c r="S3393" s="26">
        <v>0.13206699999999999</v>
      </c>
      <c r="T3393" s="25" t="s">
        <v>14</v>
      </c>
      <c r="U3393" s="25" t="s">
        <v>15</v>
      </c>
      <c r="V3393" s="27">
        <v>46387</v>
      </c>
    </row>
    <row r="3394" spans="1:22" x14ac:dyDescent="0.25">
      <c r="A3394" s="25" t="s">
        <v>1441</v>
      </c>
      <c r="B3394" s="25" t="s">
        <v>3369</v>
      </c>
      <c r="C3394" s="27">
        <v>44873</v>
      </c>
      <c r="D3394" s="26">
        <v>6.06</v>
      </c>
      <c r="E3394" s="26">
        <v>6.49</v>
      </c>
      <c r="F3394" s="25"/>
      <c r="G3394" s="25" t="s">
        <v>4443</v>
      </c>
      <c r="H3394" s="25" t="s">
        <v>5680</v>
      </c>
      <c r="I3394" s="25" t="s">
        <v>12</v>
      </c>
      <c r="J3394" s="25" t="s">
        <v>13</v>
      </c>
      <c r="K3394" s="25" t="s">
        <v>46</v>
      </c>
      <c r="L3394" s="27">
        <v>45106</v>
      </c>
      <c r="M3394" s="25" t="s">
        <v>3892</v>
      </c>
      <c r="N3394" s="28">
        <v>111</v>
      </c>
      <c r="O3394" s="24">
        <v>175.23</v>
      </c>
      <c r="P3394" s="24">
        <v>19450.53</v>
      </c>
      <c r="Q3394" s="24">
        <v>19275.3</v>
      </c>
      <c r="R3394" s="25" t="s">
        <v>23</v>
      </c>
      <c r="S3394" s="26">
        <v>0.13994899999999999</v>
      </c>
      <c r="T3394" s="25" t="s">
        <v>14</v>
      </c>
      <c r="U3394" s="25" t="s">
        <v>15</v>
      </c>
      <c r="V3394" s="27">
        <v>46022</v>
      </c>
    </row>
    <row r="3395" spans="1:22" x14ac:dyDescent="0.25">
      <c r="A3395" s="25" t="s">
        <v>1556</v>
      </c>
      <c r="B3395" s="25" t="s">
        <v>3316</v>
      </c>
      <c r="C3395" s="27">
        <v>44740</v>
      </c>
      <c r="D3395" s="26">
        <v>4.6399999999999997</v>
      </c>
      <c r="E3395" s="26">
        <v>5.6</v>
      </c>
      <c r="F3395" s="25"/>
      <c r="G3395" s="25" t="s">
        <v>4443</v>
      </c>
      <c r="H3395" s="25" t="s">
        <v>4451</v>
      </c>
      <c r="I3395" s="25" t="s">
        <v>12</v>
      </c>
      <c r="J3395" s="25" t="s">
        <v>13</v>
      </c>
      <c r="K3395" s="25" t="s">
        <v>46</v>
      </c>
      <c r="L3395" s="27">
        <v>44910</v>
      </c>
      <c r="M3395" s="25" t="s">
        <v>3897</v>
      </c>
      <c r="N3395" s="28">
        <v>88</v>
      </c>
      <c r="O3395" s="24">
        <v>175.23</v>
      </c>
      <c r="P3395" s="24">
        <v>15420.24</v>
      </c>
      <c r="Q3395" s="24">
        <v>15420.24</v>
      </c>
      <c r="R3395" s="25" t="s">
        <v>16</v>
      </c>
      <c r="S3395" s="26">
        <v>0.14554500000000001</v>
      </c>
      <c r="T3395" s="25" t="s">
        <v>14</v>
      </c>
      <c r="U3395" s="25" t="s">
        <v>15</v>
      </c>
      <c r="V3395" s="27">
        <v>45458</v>
      </c>
    </row>
    <row r="3396" spans="1:22" x14ac:dyDescent="0.25">
      <c r="A3396" s="25" t="s">
        <v>1441</v>
      </c>
      <c r="B3396" s="25" t="s">
        <v>3469</v>
      </c>
      <c r="C3396" s="27">
        <v>44859</v>
      </c>
      <c r="D3396" s="26">
        <v>11.4</v>
      </c>
      <c r="E3396" s="26">
        <v>15.4</v>
      </c>
      <c r="F3396" s="25"/>
      <c r="G3396" s="25" t="s">
        <v>4457</v>
      </c>
      <c r="H3396" s="25" t="s">
        <v>5681</v>
      </c>
      <c r="I3396" s="25" t="s">
        <v>21</v>
      </c>
      <c r="J3396" s="25" t="s">
        <v>13</v>
      </c>
      <c r="K3396" s="25" t="s">
        <v>46</v>
      </c>
      <c r="L3396" s="27">
        <v>45092</v>
      </c>
      <c r="M3396" s="25" t="s">
        <v>3892</v>
      </c>
      <c r="N3396" s="28">
        <v>282</v>
      </c>
      <c r="O3396" s="24">
        <v>142.16</v>
      </c>
      <c r="P3396" s="24">
        <v>40089.120000000003</v>
      </c>
      <c r="Q3396" s="24">
        <v>40089.120000000003</v>
      </c>
      <c r="R3396" s="25" t="s">
        <v>23</v>
      </c>
      <c r="S3396" s="26">
        <v>0.188858</v>
      </c>
      <c r="T3396" s="25" t="s">
        <v>14</v>
      </c>
      <c r="U3396" s="25" t="s">
        <v>15</v>
      </c>
      <c r="V3396" s="27">
        <v>46022</v>
      </c>
    </row>
    <row r="3397" spans="1:22" x14ac:dyDescent="0.25">
      <c r="A3397" s="25" t="s">
        <v>3520</v>
      </c>
      <c r="B3397" s="25" t="s">
        <v>3521</v>
      </c>
      <c r="C3397" s="27">
        <v>44984</v>
      </c>
      <c r="D3397" s="26">
        <v>1500</v>
      </c>
      <c r="E3397" s="26">
        <v>1979.64</v>
      </c>
      <c r="F3397" s="25" t="s">
        <v>5682</v>
      </c>
      <c r="G3397" s="25" t="s">
        <v>4457</v>
      </c>
      <c r="H3397" s="25" t="s">
        <v>5683</v>
      </c>
      <c r="I3397" s="25" t="s">
        <v>21</v>
      </c>
      <c r="J3397" s="25" t="s">
        <v>38</v>
      </c>
      <c r="K3397" s="25" t="s">
        <v>53</v>
      </c>
      <c r="L3397" s="27">
        <v>45141</v>
      </c>
      <c r="M3397" s="25" t="s">
        <v>3897</v>
      </c>
      <c r="N3397" s="28">
        <v>45382</v>
      </c>
      <c r="O3397" s="24">
        <v>87.490000000000009</v>
      </c>
      <c r="P3397" s="24">
        <v>3970471.18</v>
      </c>
      <c r="Q3397" s="24">
        <v>0</v>
      </c>
      <c r="R3397" s="25" t="s">
        <v>38</v>
      </c>
      <c r="S3397" s="26">
        <v>0.23025000000000001</v>
      </c>
      <c r="T3397" s="25" t="s">
        <v>14</v>
      </c>
      <c r="U3397" s="25" t="s">
        <v>22</v>
      </c>
      <c r="V3397" s="27">
        <v>46416</v>
      </c>
    </row>
    <row r="3398" spans="1:22" ht="30" x14ac:dyDescent="0.25">
      <c r="A3398" s="25" t="s">
        <v>41</v>
      </c>
      <c r="B3398" s="25" t="s">
        <v>3517</v>
      </c>
      <c r="C3398" s="27">
        <v>44867</v>
      </c>
      <c r="D3398" s="26">
        <v>780</v>
      </c>
      <c r="E3398" s="26">
        <v>903.45</v>
      </c>
      <c r="F3398" s="25" t="s">
        <v>5684</v>
      </c>
      <c r="G3398" s="25" t="s">
        <v>4464</v>
      </c>
      <c r="H3398" s="25" t="s">
        <v>5685</v>
      </c>
      <c r="I3398" s="25" t="s">
        <v>21</v>
      </c>
      <c r="J3398" s="25" t="s">
        <v>18</v>
      </c>
      <c r="K3398" s="25" t="s">
        <v>46</v>
      </c>
      <c r="L3398" s="27">
        <v>44980</v>
      </c>
      <c r="M3398" s="25" t="s">
        <v>3897</v>
      </c>
      <c r="N3398" s="28">
        <v>17556</v>
      </c>
      <c r="O3398" s="24">
        <v>96.39</v>
      </c>
      <c r="P3398" s="24">
        <v>1692222.84</v>
      </c>
      <c r="Q3398" s="24">
        <v>1692222.84</v>
      </c>
      <c r="R3398" s="25" t="s">
        <v>23</v>
      </c>
      <c r="S3398" s="26">
        <v>0.171296</v>
      </c>
      <c r="T3398" s="25" t="s">
        <v>14</v>
      </c>
      <c r="U3398" s="25" t="s">
        <v>40</v>
      </c>
      <c r="V3398" s="27">
        <v>46080</v>
      </c>
    </row>
    <row r="3399" spans="1:22" ht="30" x14ac:dyDescent="0.25">
      <c r="A3399" s="25" t="s">
        <v>44</v>
      </c>
      <c r="B3399" s="25" t="s">
        <v>3503</v>
      </c>
      <c r="C3399" s="27">
        <v>44801</v>
      </c>
      <c r="D3399" s="26">
        <v>180</v>
      </c>
      <c r="E3399" s="26">
        <v>199.28</v>
      </c>
      <c r="F3399" s="25" t="s">
        <v>5686</v>
      </c>
      <c r="G3399" s="25" t="s">
        <v>4482</v>
      </c>
      <c r="H3399" s="25" t="s">
        <v>5687</v>
      </c>
      <c r="I3399" s="25" t="s">
        <v>21</v>
      </c>
      <c r="J3399" s="25" t="s">
        <v>18</v>
      </c>
      <c r="K3399" s="25" t="s">
        <v>46</v>
      </c>
      <c r="L3399" s="27">
        <v>44980</v>
      </c>
      <c r="M3399" s="25" t="s">
        <v>3892</v>
      </c>
      <c r="N3399" s="28">
        <v>3948</v>
      </c>
      <c r="O3399" s="24">
        <v>114.82</v>
      </c>
      <c r="P3399" s="24">
        <v>453309.36</v>
      </c>
      <c r="Q3399" s="24">
        <v>433253.52</v>
      </c>
      <c r="R3399" s="25" t="s">
        <v>23</v>
      </c>
      <c r="S3399" s="26">
        <v>0.16694999999999999</v>
      </c>
      <c r="T3399" s="25" t="s">
        <v>14</v>
      </c>
      <c r="U3399" s="25" t="s">
        <v>22</v>
      </c>
      <c r="V3399" s="27">
        <v>45527</v>
      </c>
    </row>
    <row r="3400" spans="1:22" ht="30" x14ac:dyDescent="0.25">
      <c r="A3400" s="25" t="s">
        <v>41</v>
      </c>
      <c r="B3400" s="25" t="s">
        <v>3487</v>
      </c>
      <c r="C3400" s="27">
        <v>44865</v>
      </c>
      <c r="D3400" s="26">
        <v>50</v>
      </c>
      <c r="E3400" s="26">
        <v>58.2</v>
      </c>
      <c r="F3400" s="25" t="s">
        <v>5688</v>
      </c>
      <c r="G3400" s="25" t="s">
        <v>4482</v>
      </c>
      <c r="H3400" s="25" t="s">
        <v>5689</v>
      </c>
      <c r="I3400" s="25" t="s">
        <v>21</v>
      </c>
      <c r="J3400" s="25" t="s">
        <v>18</v>
      </c>
      <c r="K3400" s="25" t="s">
        <v>46</v>
      </c>
      <c r="L3400" s="27">
        <v>44980</v>
      </c>
      <c r="M3400" s="25" t="s">
        <v>3897</v>
      </c>
      <c r="N3400" s="28">
        <v>1121</v>
      </c>
      <c r="O3400" s="24">
        <v>114.21</v>
      </c>
      <c r="P3400" s="24">
        <v>128029.41</v>
      </c>
      <c r="Q3400" s="24">
        <v>123483.1</v>
      </c>
      <c r="R3400" s="25" t="s">
        <v>23</v>
      </c>
      <c r="S3400" s="26">
        <v>0.17069999999999999</v>
      </c>
      <c r="T3400" s="25" t="s">
        <v>14</v>
      </c>
      <c r="U3400" s="25" t="s">
        <v>15</v>
      </c>
      <c r="V3400" s="27">
        <v>45527</v>
      </c>
    </row>
    <row r="3401" spans="1:22" x14ac:dyDescent="0.25">
      <c r="A3401" s="25" t="s">
        <v>41</v>
      </c>
      <c r="B3401" s="25" t="s">
        <v>3501</v>
      </c>
      <c r="C3401" s="27">
        <v>44872</v>
      </c>
      <c r="D3401" s="26">
        <v>134.6</v>
      </c>
      <c r="E3401" s="26">
        <v>147.15</v>
      </c>
      <c r="F3401" s="25" t="s">
        <v>5690</v>
      </c>
      <c r="G3401" s="25" t="s">
        <v>4482</v>
      </c>
      <c r="H3401" s="25" t="s">
        <v>4496</v>
      </c>
      <c r="I3401" s="25" t="s">
        <v>21</v>
      </c>
      <c r="J3401" s="25" t="s">
        <v>18</v>
      </c>
      <c r="K3401" s="25" t="s">
        <v>46</v>
      </c>
      <c r="L3401" s="27">
        <v>44980</v>
      </c>
      <c r="M3401" s="25" t="s">
        <v>3897</v>
      </c>
      <c r="N3401" s="28">
        <v>2785</v>
      </c>
      <c r="O3401" s="24">
        <v>114.82</v>
      </c>
      <c r="P3401" s="24">
        <v>319773.7</v>
      </c>
      <c r="Q3401" s="24">
        <v>319773.7</v>
      </c>
      <c r="R3401" s="25" t="s">
        <v>17</v>
      </c>
      <c r="S3401" s="26">
        <v>0.15750600000000001</v>
      </c>
      <c r="T3401" s="25" t="s">
        <v>14</v>
      </c>
      <c r="U3401" s="25" t="s">
        <v>15</v>
      </c>
      <c r="V3401" s="27">
        <v>45716</v>
      </c>
    </row>
    <row r="3402" spans="1:22" x14ac:dyDescent="0.25">
      <c r="A3402" s="25" t="s">
        <v>41</v>
      </c>
      <c r="B3402" s="25" t="s">
        <v>3500</v>
      </c>
      <c r="C3402" s="27">
        <v>44872</v>
      </c>
      <c r="D3402" s="26">
        <v>125</v>
      </c>
      <c r="E3402" s="26">
        <v>132.30000000000001</v>
      </c>
      <c r="F3402" s="25" t="s">
        <v>5691</v>
      </c>
      <c r="G3402" s="25" t="s">
        <v>4482</v>
      </c>
      <c r="H3402" s="25" t="s">
        <v>5496</v>
      </c>
      <c r="I3402" s="25" t="s">
        <v>21</v>
      </c>
      <c r="J3402" s="25" t="s">
        <v>18</v>
      </c>
      <c r="K3402" s="25" t="s">
        <v>46</v>
      </c>
      <c r="L3402" s="27">
        <v>44980</v>
      </c>
      <c r="M3402" s="25" t="s">
        <v>3897</v>
      </c>
      <c r="N3402" s="28">
        <v>2690</v>
      </c>
      <c r="O3402" s="24">
        <v>114.82</v>
      </c>
      <c r="P3402" s="24">
        <v>308865.8</v>
      </c>
      <c r="Q3402" s="24">
        <v>308865.8</v>
      </c>
      <c r="R3402" s="25" t="s">
        <v>17</v>
      </c>
      <c r="S3402" s="26">
        <v>0.1638</v>
      </c>
      <c r="T3402" s="25" t="s">
        <v>14</v>
      </c>
      <c r="U3402" s="25" t="s">
        <v>22</v>
      </c>
      <c r="V3402" s="27">
        <v>45716</v>
      </c>
    </row>
    <row r="3403" spans="1:22" x14ac:dyDescent="0.25">
      <c r="A3403" s="25" t="s">
        <v>41</v>
      </c>
      <c r="B3403" s="25" t="s">
        <v>3496</v>
      </c>
      <c r="C3403" s="27">
        <v>44943</v>
      </c>
      <c r="D3403" s="26">
        <v>116.4</v>
      </c>
      <c r="E3403" s="26">
        <v>173.7</v>
      </c>
      <c r="F3403" s="25" t="s">
        <v>5692</v>
      </c>
      <c r="G3403" s="25" t="s">
        <v>4482</v>
      </c>
      <c r="H3403" s="25" t="s">
        <v>5496</v>
      </c>
      <c r="I3403" s="25" t="s">
        <v>21</v>
      </c>
      <c r="J3403" s="25" t="s">
        <v>18</v>
      </c>
      <c r="K3403" s="25" t="s">
        <v>46</v>
      </c>
      <c r="L3403" s="27">
        <v>44993</v>
      </c>
      <c r="M3403" s="25" t="s">
        <v>3897</v>
      </c>
      <c r="N3403" s="28">
        <v>3450</v>
      </c>
      <c r="O3403" s="24">
        <v>104.82</v>
      </c>
      <c r="P3403" s="24">
        <v>396129</v>
      </c>
      <c r="Q3403" s="24">
        <v>368750.89</v>
      </c>
      <c r="R3403" s="25" t="s">
        <v>23</v>
      </c>
      <c r="S3403" s="26">
        <v>0.22559999999999999</v>
      </c>
      <c r="T3403" s="25" t="s">
        <v>14</v>
      </c>
      <c r="U3403" s="25" t="s">
        <v>22</v>
      </c>
      <c r="V3403" s="27">
        <v>45543</v>
      </c>
    </row>
    <row r="3404" spans="1:22" x14ac:dyDescent="0.25">
      <c r="A3404" s="25" t="s">
        <v>1441</v>
      </c>
      <c r="B3404" s="25" t="s">
        <v>3361</v>
      </c>
      <c r="C3404" s="27">
        <v>44763</v>
      </c>
      <c r="D3404" s="26">
        <v>6</v>
      </c>
      <c r="E3404" s="26">
        <v>7.67</v>
      </c>
      <c r="F3404" s="25"/>
      <c r="G3404" s="25" t="s">
        <v>4482</v>
      </c>
      <c r="H3404" s="25" t="s">
        <v>4961</v>
      </c>
      <c r="I3404" s="25" t="s">
        <v>21</v>
      </c>
      <c r="J3404" s="25" t="s">
        <v>13</v>
      </c>
      <c r="K3404" s="25" t="s">
        <v>46</v>
      </c>
      <c r="L3404" s="27">
        <v>45064</v>
      </c>
      <c r="M3404" s="25" t="s">
        <v>3892</v>
      </c>
      <c r="N3404" s="28">
        <v>98</v>
      </c>
      <c r="O3404" s="24">
        <v>180.67</v>
      </c>
      <c r="P3404" s="24">
        <v>17705.66</v>
      </c>
      <c r="Q3404" s="24">
        <v>17705.66</v>
      </c>
      <c r="R3404" s="25" t="s">
        <v>23</v>
      </c>
      <c r="S3404" s="26">
        <v>0.124571</v>
      </c>
      <c r="T3404" s="25" t="s">
        <v>14</v>
      </c>
      <c r="U3404" s="25" t="s">
        <v>15</v>
      </c>
      <c r="V3404" s="27">
        <v>45987</v>
      </c>
    </row>
    <row r="3405" spans="1:22" ht="30" x14ac:dyDescent="0.25">
      <c r="A3405" s="25" t="s">
        <v>44</v>
      </c>
      <c r="B3405" s="25" t="s">
        <v>3504</v>
      </c>
      <c r="C3405" s="27">
        <v>44863</v>
      </c>
      <c r="D3405" s="26">
        <v>200</v>
      </c>
      <c r="E3405" s="26">
        <v>259.17</v>
      </c>
      <c r="F3405" s="25" t="s">
        <v>5693</v>
      </c>
      <c r="G3405" s="25" t="s">
        <v>4482</v>
      </c>
      <c r="H3405" s="25" t="s">
        <v>4963</v>
      </c>
      <c r="I3405" s="25" t="s">
        <v>21</v>
      </c>
      <c r="J3405" s="25" t="s">
        <v>18</v>
      </c>
      <c r="K3405" s="25" t="s">
        <v>46</v>
      </c>
      <c r="L3405" s="27">
        <v>44980</v>
      </c>
      <c r="M3405" s="25" t="s">
        <v>3892</v>
      </c>
      <c r="N3405" s="28">
        <v>4278</v>
      </c>
      <c r="O3405" s="24">
        <v>114.82</v>
      </c>
      <c r="P3405" s="24">
        <v>491199.96</v>
      </c>
      <c r="Q3405" s="24">
        <v>473831.28</v>
      </c>
      <c r="R3405" s="25" t="s">
        <v>23</v>
      </c>
      <c r="S3405" s="26">
        <v>0.1628</v>
      </c>
      <c r="T3405" s="25" t="s">
        <v>14</v>
      </c>
      <c r="U3405" s="25" t="s">
        <v>40</v>
      </c>
      <c r="V3405" s="27">
        <v>45527</v>
      </c>
    </row>
    <row r="3406" spans="1:22" ht="30" x14ac:dyDescent="0.25">
      <c r="A3406" s="25" t="s">
        <v>44</v>
      </c>
      <c r="B3406" s="25" t="s">
        <v>3515</v>
      </c>
      <c r="C3406" s="27">
        <v>44801</v>
      </c>
      <c r="D3406" s="26">
        <v>720</v>
      </c>
      <c r="E3406" s="26">
        <v>810.9</v>
      </c>
      <c r="F3406" s="25" t="s">
        <v>5694</v>
      </c>
      <c r="G3406" s="25" t="s">
        <v>4482</v>
      </c>
      <c r="H3406" s="25" t="s">
        <v>5695</v>
      </c>
      <c r="I3406" s="25" t="s">
        <v>21</v>
      </c>
      <c r="J3406" s="25" t="s">
        <v>18</v>
      </c>
      <c r="K3406" s="25" t="s">
        <v>46</v>
      </c>
      <c r="L3406" s="27">
        <v>44980</v>
      </c>
      <c r="M3406" s="25" t="s">
        <v>3892</v>
      </c>
      <c r="N3406" s="28">
        <v>16329</v>
      </c>
      <c r="O3406" s="24">
        <v>106.39</v>
      </c>
      <c r="P3406" s="24">
        <v>1737242.31</v>
      </c>
      <c r="Q3406" s="24">
        <v>1680907.26</v>
      </c>
      <c r="R3406" s="25" t="s">
        <v>23</v>
      </c>
      <c r="S3406" s="26">
        <v>0.1726</v>
      </c>
      <c r="T3406" s="25" t="s">
        <v>14</v>
      </c>
      <c r="U3406" s="25" t="s">
        <v>22</v>
      </c>
      <c r="V3406" s="27">
        <v>45527</v>
      </c>
    </row>
    <row r="3407" spans="1:22" x14ac:dyDescent="0.25">
      <c r="A3407" s="25" t="s">
        <v>1441</v>
      </c>
      <c r="B3407" s="25" t="s">
        <v>3447</v>
      </c>
      <c r="C3407" s="27">
        <v>44781</v>
      </c>
      <c r="D3407" s="26">
        <v>10</v>
      </c>
      <c r="E3407" s="26">
        <v>10.95</v>
      </c>
      <c r="F3407" s="25"/>
      <c r="G3407" s="25" t="s">
        <v>4482</v>
      </c>
      <c r="H3407" s="25" t="s">
        <v>5696</v>
      </c>
      <c r="I3407" s="25" t="s">
        <v>21</v>
      </c>
      <c r="J3407" s="25" t="s">
        <v>13</v>
      </c>
      <c r="K3407" s="25" t="s">
        <v>46</v>
      </c>
      <c r="L3407" s="27">
        <v>44931</v>
      </c>
      <c r="M3407" s="25" t="s">
        <v>3897</v>
      </c>
      <c r="N3407" s="28">
        <v>193</v>
      </c>
      <c r="O3407" s="24">
        <v>180.67</v>
      </c>
      <c r="P3407" s="24">
        <v>34869.31</v>
      </c>
      <c r="Q3407" s="24">
        <v>34869.31</v>
      </c>
      <c r="R3407" s="25" t="s">
        <v>23</v>
      </c>
      <c r="S3407" s="26">
        <v>0.14695</v>
      </c>
      <c r="T3407" s="25" t="s">
        <v>14</v>
      </c>
      <c r="U3407" s="25" t="s">
        <v>15</v>
      </c>
      <c r="V3407" s="27">
        <v>45869</v>
      </c>
    </row>
    <row r="3408" spans="1:22" x14ac:dyDescent="0.25">
      <c r="A3408" s="25" t="s">
        <v>1441</v>
      </c>
      <c r="B3408" s="25" t="s">
        <v>3473</v>
      </c>
      <c r="C3408" s="27">
        <v>44728</v>
      </c>
      <c r="D3408" s="26">
        <v>12</v>
      </c>
      <c r="E3408" s="26">
        <v>14.6</v>
      </c>
      <c r="F3408" s="25"/>
      <c r="G3408" s="25" t="s">
        <v>4526</v>
      </c>
      <c r="H3408" s="25" t="s">
        <v>4968</v>
      </c>
      <c r="I3408" s="25" t="s">
        <v>21</v>
      </c>
      <c r="J3408" s="25" t="s">
        <v>13</v>
      </c>
      <c r="K3408" s="25" t="s">
        <v>46</v>
      </c>
      <c r="L3408" s="27">
        <v>45078</v>
      </c>
      <c r="M3408" s="25" t="s">
        <v>3892</v>
      </c>
      <c r="N3408" s="28">
        <v>283</v>
      </c>
      <c r="O3408" s="24">
        <v>142.16</v>
      </c>
      <c r="P3408" s="24">
        <v>40231.279999999999</v>
      </c>
      <c r="Q3408" s="24">
        <v>40231.279999999999</v>
      </c>
      <c r="R3408" s="28" t="s">
        <v>16</v>
      </c>
      <c r="S3408" s="26">
        <v>0.17982899999999999</v>
      </c>
      <c r="T3408" s="25" t="s">
        <v>14</v>
      </c>
      <c r="U3408" s="25" t="s">
        <v>22</v>
      </c>
      <c r="V3408" s="27">
        <v>46022</v>
      </c>
    </row>
    <row r="3409" spans="1:22" x14ac:dyDescent="0.25">
      <c r="A3409" s="25" t="s">
        <v>1441</v>
      </c>
      <c r="B3409" s="25" t="s">
        <v>3443</v>
      </c>
      <c r="C3409" s="27">
        <v>44729</v>
      </c>
      <c r="D3409" s="26">
        <v>10</v>
      </c>
      <c r="E3409" s="26">
        <v>14.58</v>
      </c>
      <c r="F3409" s="25"/>
      <c r="G3409" s="25" t="s">
        <v>4526</v>
      </c>
      <c r="H3409" s="25" t="s">
        <v>4968</v>
      </c>
      <c r="I3409" s="25" t="s">
        <v>21</v>
      </c>
      <c r="J3409" s="25" t="s">
        <v>13</v>
      </c>
      <c r="K3409" s="25" t="s">
        <v>46</v>
      </c>
      <c r="L3409" s="27">
        <v>45092</v>
      </c>
      <c r="M3409" s="25" t="s">
        <v>3892</v>
      </c>
      <c r="N3409" s="28">
        <v>289</v>
      </c>
      <c r="O3409" s="24">
        <v>180.67</v>
      </c>
      <c r="P3409" s="24">
        <v>52213.63</v>
      </c>
      <c r="Q3409" s="24">
        <v>52213.63</v>
      </c>
      <c r="R3409" s="25" t="s">
        <v>23</v>
      </c>
      <c r="S3409" s="26">
        <v>0.22062899999999999</v>
      </c>
      <c r="T3409" s="25" t="s">
        <v>14</v>
      </c>
      <c r="U3409" s="25" t="s">
        <v>22</v>
      </c>
      <c r="V3409" s="27">
        <v>46387</v>
      </c>
    </row>
    <row r="3410" spans="1:22" x14ac:dyDescent="0.25">
      <c r="A3410" s="25" t="s">
        <v>41</v>
      </c>
      <c r="B3410" s="25" t="s">
        <v>3486</v>
      </c>
      <c r="C3410" s="27">
        <v>44865</v>
      </c>
      <c r="D3410" s="26">
        <v>50</v>
      </c>
      <c r="E3410" s="26">
        <v>72.75</v>
      </c>
      <c r="F3410" s="25" t="s">
        <v>5697</v>
      </c>
      <c r="G3410" s="25" t="s">
        <v>4526</v>
      </c>
      <c r="H3410" s="25" t="s">
        <v>5504</v>
      </c>
      <c r="I3410" s="25" t="s">
        <v>21</v>
      </c>
      <c r="J3410" s="25" t="s">
        <v>18</v>
      </c>
      <c r="K3410" s="25" t="s">
        <v>46</v>
      </c>
      <c r="L3410" s="27">
        <v>44980</v>
      </c>
      <c r="M3410" s="25" t="s">
        <v>3897</v>
      </c>
      <c r="N3410" s="28">
        <v>1395</v>
      </c>
      <c r="O3410" s="24">
        <v>114.21</v>
      </c>
      <c r="P3410" s="24">
        <v>159322.95000000001</v>
      </c>
      <c r="Q3410" s="24">
        <v>146460.99</v>
      </c>
      <c r="R3410" s="25" t="s">
        <v>23</v>
      </c>
      <c r="S3410" s="26">
        <v>0.21240000000000001</v>
      </c>
      <c r="T3410" s="25" t="s">
        <v>14</v>
      </c>
      <c r="U3410" s="25" t="s">
        <v>22</v>
      </c>
      <c r="V3410" s="27">
        <v>45527</v>
      </c>
    </row>
    <row r="3411" spans="1:22" x14ac:dyDescent="0.25">
      <c r="A3411" s="25" t="s">
        <v>41</v>
      </c>
      <c r="B3411" s="25" t="s">
        <v>3495</v>
      </c>
      <c r="C3411" s="27">
        <v>44942</v>
      </c>
      <c r="D3411" s="26">
        <v>100</v>
      </c>
      <c r="E3411" s="26">
        <v>117.37</v>
      </c>
      <c r="F3411" s="25" t="s">
        <v>5698</v>
      </c>
      <c r="G3411" s="25" t="s">
        <v>4526</v>
      </c>
      <c r="H3411" s="25" t="s">
        <v>5504</v>
      </c>
      <c r="I3411" s="25" t="s">
        <v>21</v>
      </c>
      <c r="J3411" s="25" t="s">
        <v>18</v>
      </c>
      <c r="K3411" s="25" t="s">
        <v>46</v>
      </c>
      <c r="L3411" s="27">
        <v>44993</v>
      </c>
      <c r="M3411" s="25" t="s">
        <v>3897</v>
      </c>
      <c r="N3411" s="28">
        <v>2149</v>
      </c>
      <c r="O3411" s="24">
        <v>114.21</v>
      </c>
      <c r="P3411" s="24">
        <v>245437.29</v>
      </c>
      <c r="Q3411" s="24">
        <v>226789.8</v>
      </c>
      <c r="R3411" s="25" t="s">
        <v>23</v>
      </c>
      <c r="S3411" s="26">
        <v>0.1636</v>
      </c>
      <c r="T3411" s="25" t="s">
        <v>14</v>
      </c>
      <c r="U3411" s="25" t="s">
        <v>15</v>
      </c>
      <c r="V3411" s="27">
        <v>45543</v>
      </c>
    </row>
    <row r="3412" spans="1:22" x14ac:dyDescent="0.25">
      <c r="A3412" s="25" t="s">
        <v>1938</v>
      </c>
      <c r="B3412" s="25" t="s">
        <v>3518</v>
      </c>
      <c r="C3412" s="27">
        <v>44981</v>
      </c>
      <c r="D3412" s="26">
        <v>2000</v>
      </c>
      <c r="E3412" s="26">
        <v>2606.04</v>
      </c>
      <c r="F3412" s="25" t="s">
        <v>5699</v>
      </c>
      <c r="G3412" s="25" t="s">
        <v>5505</v>
      </c>
      <c r="H3412" s="25" t="s">
        <v>5700</v>
      </c>
      <c r="I3412" s="25" t="s">
        <v>21</v>
      </c>
      <c r="J3412" s="25" t="s">
        <v>38</v>
      </c>
      <c r="K3412" s="25" t="s">
        <v>53</v>
      </c>
      <c r="L3412" s="27">
        <v>45050</v>
      </c>
      <c r="M3412" s="25" t="s">
        <v>3894</v>
      </c>
      <c r="N3412" s="28">
        <v>57763</v>
      </c>
      <c r="O3412" s="24">
        <v>87.49</v>
      </c>
      <c r="P3412" s="24">
        <v>5053684.87</v>
      </c>
      <c r="Q3412" s="24">
        <v>0</v>
      </c>
      <c r="R3412" s="28" t="s">
        <v>38</v>
      </c>
      <c r="S3412" s="26">
        <v>0.2198</v>
      </c>
      <c r="T3412" s="25" t="s">
        <v>14</v>
      </c>
      <c r="U3412" s="25" t="s">
        <v>22</v>
      </c>
      <c r="V3412" s="27">
        <v>46535</v>
      </c>
    </row>
    <row r="3413" spans="1:22" x14ac:dyDescent="0.25">
      <c r="A3413" s="25" t="s">
        <v>1441</v>
      </c>
      <c r="B3413" s="25" t="s">
        <v>3329</v>
      </c>
      <c r="C3413" s="27">
        <v>44868</v>
      </c>
      <c r="D3413" s="26">
        <v>5</v>
      </c>
      <c r="E3413" s="26">
        <v>5.67</v>
      </c>
      <c r="F3413" s="25"/>
      <c r="G3413" s="25" t="s">
        <v>4542</v>
      </c>
      <c r="H3413" s="25" t="s">
        <v>4545</v>
      </c>
      <c r="I3413" s="25" t="s">
        <v>21</v>
      </c>
      <c r="J3413" s="25" t="s">
        <v>13</v>
      </c>
      <c r="K3413" s="25" t="s">
        <v>46</v>
      </c>
      <c r="L3413" s="27">
        <v>45078</v>
      </c>
      <c r="M3413" s="25" t="s">
        <v>3892</v>
      </c>
      <c r="N3413" s="28">
        <v>96</v>
      </c>
      <c r="O3413" s="24">
        <v>180.67</v>
      </c>
      <c r="P3413" s="24">
        <v>17344.32</v>
      </c>
      <c r="Q3413" s="24">
        <v>17344.32</v>
      </c>
      <c r="R3413" s="25" t="s">
        <v>23</v>
      </c>
      <c r="S3413" s="26">
        <v>0.146729</v>
      </c>
      <c r="T3413" s="25" t="s">
        <v>14</v>
      </c>
      <c r="U3413" s="25" t="s">
        <v>15</v>
      </c>
      <c r="V3413" s="27">
        <v>46022</v>
      </c>
    </row>
    <row r="3414" spans="1:22" x14ac:dyDescent="0.25">
      <c r="A3414" s="25" t="s">
        <v>1441</v>
      </c>
      <c r="B3414" s="25" t="s">
        <v>3475</v>
      </c>
      <c r="C3414" s="27">
        <v>44973</v>
      </c>
      <c r="D3414" s="26">
        <v>12.59</v>
      </c>
      <c r="E3414" s="26">
        <v>13.78</v>
      </c>
      <c r="F3414" s="25"/>
      <c r="G3414" s="25" t="s">
        <v>4542</v>
      </c>
      <c r="H3414" s="25" t="s">
        <v>5701</v>
      </c>
      <c r="I3414" s="25" t="s">
        <v>21</v>
      </c>
      <c r="J3414" s="25" t="s">
        <v>13</v>
      </c>
      <c r="K3414" s="25" t="s">
        <v>46</v>
      </c>
      <c r="L3414" s="27">
        <v>45120</v>
      </c>
      <c r="M3414" s="25" t="s">
        <v>3892</v>
      </c>
      <c r="N3414" s="28">
        <v>249</v>
      </c>
      <c r="O3414" s="24">
        <v>142.16</v>
      </c>
      <c r="P3414" s="24">
        <v>35397.839999999997</v>
      </c>
      <c r="Q3414" s="24">
        <v>35397.839999999997</v>
      </c>
      <c r="R3414" s="25" t="s">
        <v>23</v>
      </c>
      <c r="S3414" s="26">
        <v>0.15101100000000001</v>
      </c>
      <c r="T3414" s="25" t="s">
        <v>14</v>
      </c>
      <c r="U3414" s="25" t="s">
        <v>15</v>
      </c>
      <c r="V3414" s="27">
        <v>46052</v>
      </c>
    </row>
    <row r="3415" spans="1:22" x14ac:dyDescent="0.25">
      <c r="A3415" s="25" t="s">
        <v>1441</v>
      </c>
      <c r="B3415" s="25" t="s">
        <v>3290</v>
      </c>
      <c r="C3415" s="27">
        <v>44859</v>
      </c>
      <c r="D3415" s="26">
        <v>3.8</v>
      </c>
      <c r="E3415" s="26">
        <v>3.24</v>
      </c>
      <c r="F3415" s="25"/>
      <c r="G3415" s="25" t="s">
        <v>4542</v>
      </c>
      <c r="H3415" s="25" t="s">
        <v>4985</v>
      </c>
      <c r="I3415" s="25" t="s">
        <v>21</v>
      </c>
      <c r="J3415" s="25" t="s">
        <v>13</v>
      </c>
      <c r="K3415" s="25" t="s">
        <v>46</v>
      </c>
      <c r="L3415" s="27">
        <v>45106</v>
      </c>
      <c r="M3415" s="25" t="s">
        <v>3892</v>
      </c>
      <c r="N3415" s="28">
        <v>53</v>
      </c>
      <c r="O3415" s="24">
        <v>180.67</v>
      </c>
      <c r="P3415" s="24">
        <v>9575.51</v>
      </c>
      <c r="Q3415" s="24">
        <v>9575.51</v>
      </c>
      <c r="R3415" s="25" t="s">
        <v>23</v>
      </c>
      <c r="S3415" s="26">
        <v>0.107977</v>
      </c>
      <c r="T3415" s="25" t="s">
        <v>14</v>
      </c>
      <c r="U3415" s="25" t="s">
        <v>15</v>
      </c>
      <c r="V3415" s="27">
        <v>46022</v>
      </c>
    </row>
    <row r="3416" spans="1:22" x14ac:dyDescent="0.25">
      <c r="A3416" s="25" t="s">
        <v>1441</v>
      </c>
      <c r="B3416" s="25" t="s">
        <v>3402</v>
      </c>
      <c r="C3416" s="27">
        <v>44973</v>
      </c>
      <c r="D3416" s="26">
        <v>7.6</v>
      </c>
      <c r="E3416" s="26">
        <v>9.7200000000000006</v>
      </c>
      <c r="F3416" s="25"/>
      <c r="G3416" s="25" t="s">
        <v>4554</v>
      </c>
      <c r="H3416" s="25" t="s">
        <v>4555</v>
      </c>
      <c r="I3416" s="25" t="s">
        <v>21</v>
      </c>
      <c r="J3416" s="25" t="s">
        <v>13</v>
      </c>
      <c r="K3416" s="25" t="s">
        <v>46</v>
      </c>
      <c r="L3416" s="27">
        <v>45064</v>
      </c>
      <c r="M3416" s="25" t="s">
        <v>3892</v>
      </c>
      <c r="N3416" s="28">
        <v>171</v>
      </c>
      <c r="O3416" s="24">
        <v>180.67</v>
      </c>
      <c r="P3416" s="24">
        <v>30894.57</v>
      </c>
      <c r="Q3416" s="24">
        <v>30894.57</v>
      </c>
      <c r="R3416" s="25" t="s">
        <v>23</v>
      </c>
      <c r="S3416" s="26">
        <v>0.17172699999999999</v>
      </c>
      <c r="T3416" s="25" t="s">
        <v>14</v>
      </c>
      <c r="U3416" s="25" t="s">
        <v>15</v>
      </c>
      <c r="V3416" s="27">
        <v>45987</v>
      </c>
    </row>
    <row r="3417" spans="1:22" x14ac:dyDescent="0.25">
      <c r="A3417" s="25" t="s">
        <v>41</v>
      </c>
      <c r="B3417" s="25" t="s">
        <v>3484</v>
      </c>
      <c r="C3417" s="27">
        <v>44865</v>
      </c>
      <c r="D3417" s="26">
        <v>43.2</v>
      </c>
      <c r="E3417" s="26">
        <v>57.6</v>
      </c>
      <c r="F3417" s="25" t="s">
        <v>5702</v>
      </c>
      <c r="G3417" s="25" t="s">
        <v>4571</v>
      </c>
      <c r="H3417" s="25" t="s">
        <v>5703</v>
      </c>
      <c r="I3417" s="25" t="s">
        <v>21</v>
      </c>
      <c r="J3417" s="25" t="s">
        <v>18</v>
      </c>
      <c r="K3417" s="25" t="s">
        <v>46</v>
      </c>
      <c r="L3417" s="27">
        <v>44993</v>
      </c>
      <c r="M3417" s="25" t="s">
        <v>3897</v>
      </c>
      <c r="N3417" s="28">
        <v>1124</v>
      </c>
      <c r="O3417" s="24">
        <v>104.21</v>
      </c>
      <c r="P3417" s="24">
        <v>117132.04</v>
      </c>
      <c r="Q3417" s="24">
        <v>107753.14</v>
      </c>
      <c r="R3417" s="25" t="s">
        <v>23</v>
      </c>
      <c r="S3417" s="26">
        <v>0.19802</v>
      </c>
      <c r="T3417" s="25" t="s">
        <v>14</v>
      </c>
      <c r="U3417" s="25" t="s">
        <v>15</v>
      </c>
      <c r="V3417" s="27">
        <v>45543</v>
      </c>
    </row>
    <row r="3418" spans="1:22" x14ac:dyDescent="0.25">
      <c r="A3418" s="25" t="s">
        <v>1441</v>
      </c>
      <c r="B3418" s="25" t="s">
        <v>3470</v>
      </c>
      <c r="C3418" s="27">
        <v>44978</v>
      </c>
      <c r="D3418" s="26">
        <v>11.4</v>
      </c>
      <c r="E3418" s="26">
        <v>14.58</v>
      </c>
      <c r="F3418" s="25"/>
      <c r="G3418" s="25" t="s">
        <v>4571</v>
      </c>
      <c r="H3418" s="25" t="s">
        <v>4598</v>
      </c>
      <c r="I3418" s="25" t="s">
        <v>21</v>
      </c>
      <c r="J3418" s="25" t="s">
        <v>13</v>
      </c>
      <c r="K3418" s="25" t="s">
        <v>46</v>
      </c>
      <c r="L3418" s="27">
        <v>45106</v>
      </c>
      <c r="M3418" s="25" t="s">
        <v>3892</v>
      </c>
      <c r="N3418" s="28">
        <v>315</v>
      </c>
      <c r="O3418" s="24">
        <v>142.16</v>
      </c>
      <c r="P3418" s="24">
        <v>44780.4</v>
      </c>
      <c r="Q3418" s="24">
        <v>44780.4</v>
      </c>
      <c r="R3418" s="25" t="s">
        <v>23</v>
      </c>
      <c r="S3418" s="26">
        <v>0.210809</v>
      </c>
      <c r="T3418" s="25" t="s">
        <v>14</v>
      </c>
      <c r="U3418" s="25" t="s">
        <v>22</v>
      </c>
      <c r="V3418" s="27">
        <v>46022</v>
      </c>
    </row>
    <row r="3419" spans="1:22" x14ac:dyDescent="0.25">
      <c r="A3419" s="25" t="s">
        <v>3485</v>
      </c>
      <c r="B3419" s="25" t="s">
        <v>3512</v>
      </c>
      <c r="C3419" s="27">
        <v>44865</v>
      </c>
      <c r="D3419" s="26">
        <v>310</v>
      </c>
      <c r="E3419" s="26">
        <v>389.13</v>
      </c>
      <c r="F3419" s="25" t="s">
        <v>5704</v>
      </c>
      <c r="G3419" s="25" t="s">
        <v>4609</v>
      </c>
      <c r="H3419" s="25" t="s">
        <v>5705</v>
      </c>
      <c r="I3419" s="25" t="s">
        <v>21</v>
      </c>
      <c r="J3419" s="25" t="s">
        <v>18</v>
      </c>
      <c r="K3419" s="25" t="s">
        <v>46</v>
      </c>
      <c r="L3419" s="27">
        <v>44980</v>
      </c>
      <c r="M3419" s="25" t="s">
        <v>3897</v>
      </c>
      <c r="N3419" s="28">
        <v>6885</v>
      </c>
      <c r="O3419" s="24">
        <v>108.15</v>
      </c>
      <c r="P3419" s="24">
        <v>744612.75</v>
      </c>
      <c r="Q3419" s="24">
        <v>744612.75</v>
      </c>
      <c r="R3419" s="25" t="s">
        <v>17</v>
      </c>
      <c r="S3419" s="26">
        <v>0.16902600000000001</v>
      </c>
      <c r="T3419" s="25" t="s">
        <v>14</v>
      </c>
      <c r="U3419" s="25" t="s">
        <v>15</v>
      </c>
      <c r="V3419" s="27">
        <v>45898</v>
      </c>
    </row>
    <row r="3420" spans="1:22" x14ac:dyDescent="0.25">
      <c r="A3420" s="25" t="s">
        <v>1441</v>
      </c>
      <c r="B3420" s="25" t="s">
        <v>3448</v>
      </c>
      <c r="C3420" s="27">
        <v>44859</v>
      </c>
      <c r="D3420" s="26">
        <v>10</v>
      </c>
      <c r="E3420" s="26">
        <v>11.34</v>
      </c>
      <c r="F3420" s="25"/>
      <c r="G3420" s="25" t="s">
        <v>4618</v>
      </c>
      <c r="H3420" s="25" t="s">
        <v>5706</v>
      </c>
      <c r="I3420" s="25" t="s">
        <v>21</v>
      </c>
      <c r="J3420" s="25" t="s">
        <v>13</v>
      </c>
      <c r="K3420" s="25" t="s">
        <v>46</v>
      </c>
      <c r="L3420" s="27">
        <v>45078</v>
      </c>
      <c r="M3420" s="25" t="s">
        <v>3892</v>
      </c>
      <c r="N3420" s="28">
        <v>242</v>
      </c>
      <c r="O3420" s="24">
        <v>180.67</v>
      </c>
      <c r="P3420" s="24">
        <v>43722.14</v>
      </c>
      <c r="Q3420" s="24">
        <v>43722.14</v>
      </c>
      <c r="R3420" s="25" t="s">
        <v>23</v>
      </c>
      <c r="S3420" s="26">
        <v>0.18417800000000001</v>
      </c>
      <c r="T3420" s="25" t="s">
        <v>14</v>
      </c>
      <c r="U3420" s="25" t="s">
        <v>22</v>
      </c>
      <c r="V3420" s="27">
        <v>46022</v>
      </c>
    </row>
    <row r="3421" spans="1:22" x14ac:dyDescent="0.25">
      <c r="A3421" s="25" t="s">
        <v>1441</v>
      </c>
      <c r="B3421" s="25" t="s">
        <v>3366</v>
      </c>
      <c r="C3421" s="27">
        <v>44844</v>
      </c>
      <c r="D3421" s="26">
        <v>6</v>
      </c>
      <c r="E3421" s="26">
        <v>6.94</v>
      </c>
      <c r="F3421" s="25"/>
      <c r="G3421" s="25" t="s">
        <v>4624</v>
      </c>
      <c r="H3421" s="25" t="s">
        <v>5707</v>
      </c>
      <c r="I3421" s="25" t="s">
        <v>12</v>
      </c>
      <c r="J3421" s="25" t="s">
        <v>13</v>
      </c>
      <c r="K3421" s="25" t="s">
        <v>46</v>
      </c>
      <c r="L3421" s="27">
        <v>45092</v>
      </c>
      <c r="M3421" s="25" t="s">
        <v>3892</v>
      </c>
      <c r="N3421" s="28">
        <v>108</v>
      </c>
      <c r="O3421" s="24">
        <v>175.23</v>
      </c>
      <c r="P3421" s="24">
        <v>18924.84</v>
      </c>
      <c r="Q3421" s="24">
        <v>16471.62</v>
      </c>
      <c r="R3421" s="25" t="s">
        <v>23</v>
      </c>
      <c r="S3421" s="26">
        <v>0.13820399999999999</v>
      </c>
      <c r="T3421" s="25" t="s">
        <v>14</v>
      </c>
      <c r="U3421" s="25" t="s">
        <v>15</v>
      </c>
      <c r="V3421" s="27">
        <v>46387</v>
      </c>
    </row>
    <row r="3422" spans="1:22" x14ac:dyDescent="0.25">
      <c r="A3422" s="25" t="s">
        <v>1441</v>
      </c>
      <c r="B3422" s="25" t="s">
        <v>3363</v>
      </c>
      <c r="C3422" s="27">
        <v>44784</v>
      </c>
      <c r="D3422" s="26">
        <v>6</v>
      </c>
      <c r="E3422" s="26">
        <v>5.48</v>
      </c>
      <c r="F3422" s="25"/>
      <c r="G3422" s="25" t="s">
        <v>4624</v>
      </c>
      <c r="H3422" s="25" t="s">
        <v>4622</v>
      </c>
      <c r="I3422" s="25" t="s">
        <v>12</v>
      </c>
      <c r="J3422" s="25" t="s">
        <v>13</v>
      </c>
      <c r="K3422" s="25" t="s">
        <v>46</v>
      </c>
      <c r="L3422" s="27">
        <v>45078</v>
      </c>
      <c r="M3422" s="25" t="s">
        <v>3892</v>
      </c>
      <c r="N3422" s="28">
        <v>106</v>
      </c>
      <c r="O3422" s="24">
        <v>175.23</v>
      </c>
      <c r="P3422" s="24">
        <v>18574.38</v>
      </c>
      <c r="Q3422" s="24">
        <v>18574.38</v>
      </c>
      <c r="R3422" s="25" t="s">
        <v>23</v>
      </c>
      <c r="S3422" s="26">
        <v>0.13452900000000001</v>
      </c>
      <c r="T3422" s="25" t="s">
        <v>14</v>
      </c>
      <c r="U3422" s="25" t="s">
        <v>15</v>
      </c>
      <c r="V3422" s="27">
        <v>46022</v>
      </c>
    </row>
    <row r="3423" spans="1:22" x14ac:dyDescent="0.25">
      <c r="A3423" s="25" t="s">
        <v>1441</v>
      </c>
      <c r="B3423" s="25" t="s">
        <v>3331</v>
      </c>
      <c r="C3423" s="27">
        <v>44907</v>
      </c>
      <c r="D3423" s="26">
        <v>5</v>
      </c>
      <c r="E3423" s="26">
        <v>5.67</v>
      </c>
      <c r="F3423" s="25"/>
      <c r="G3423" s="25" t="s">
        <v>4624</v>
      </c>
      <c r="H3423" s="25" t="s">
        <v>4623</v>
      </c>
      <c r="I3423" s="25" t="s">
        <v>12</v>
      </c>
      <c r="J3423" s="25" t="s">
        <v>13</v>
      </c>
      <c r="K3423" s="25" t="s">
        <v>46</v>
      </c>
      <c r="L3423" s="27">
        <v>45120</v>
      </c>
      <c r="M3423" s="25" t="s">
        <v>3892</v>
      </c>
      <c r="N3423" s="28">
        <v>112</v>
      </c>
      <c r="O3423" s="24">
        <v>175.23</v>
      </c>
      <c r="P3423" s="24">
        <v>19625.759999999998</v>
      </c>
      <c r="Q3423" s="24">
        <v>18749.61</v>
      </c>
      <c r="R3423" s="25" t="s">
        <v>23</v>
      </c>
      <c r="S3423" s="26">
        <v>0.171489</v>
      </c>
      <c r="T3423" s="25" t="s">
        <v>14</v>
      </c>
      <c r="U3423" s="25" t="s">
        <v>15</v>
      </c>
      <c r="V3423" s="27">
        <v>46052</v>
      </c>
    </row>
    <row r="3424" spans="1:22" x14ac:dyDescent="0.25">
      <c r="A3424" s="25" t="s">
        <v>1441</v>
      </c>
      <c r="B3424" s="25" t="s">
        <v>3367</v>
      </c>
      <c r="C3424" s="27">
        <v>44740</v>
      </c>
      <c r="D3424" s="26">
        <v>6</v>
      </c>
      <c r="E3424" s="26">
        <v>6.4</v>
      </c>
      <c r="F3424" s="25"/>
      <c r="G3424" s="25" t="s">
        <v>4627</v>
      </c>
      <c r="H3424" s="25" t="s">
        <v>5708</v>
      </c>
      <c r="I3424" s="25" t="s">
        <v>21</v>
      </c>
      <c r="J3424" s="25" t="s">
        <v>13</v>
      </c>
      <c r="K3424" s="25" t="s">
        <v>46</v>
      </c>
      <c r="L3424" s="27">
        <v>44931</v>
      </c>
      <c r="M3424" s="25" t="s">
        <v>3897</v>
      </c>
      <c r="N3424" s="28">
        <v>129</v>
      </c>
      <c r="O3424" s="24">
        <v>180.67</v>
      </c>
      <c r="P3424" s="24">
        <v>23306.43</v>
      </c>
      <c r="Q3424" s="24">
        <v>23306.43</v>
      </c>
      <c r="R3424" s="28" t="s">
        <v>16</v>
      </c>
      <c r="S3424" s="26">
        <v>0.16486400000000001</v>
      </c>
      <c r="T3424" s="25" t="s">
        <v>14</v>
      </c>
      <c r="U3424" s="25" t="s">
        <v>15</v>
      </c>
      <c r="V3424" s="27">
        <v>46234</v>
      </c>
    </row>
    <row r="3425" spans="1:22" x14ac:dyDescent="0.25">
      <c r="A3425" s="25" t="s">
        <v>1441</v>
      </c>
      <c r="B3425" s="25" t="s">
        <v>3407</v>
      </c>
      <c r="C3425" s="27">
        <v>44740</v>
      </c>
      <c r="D3425" s="26">
        <v>10</v>
      </c>
      <c r="E3425" s="26">
        <v>10.24</v>
      </c>
      <c r="F3425" s="25"/>
      <c r="G3425" s="25" t="s">
        <v>4627</v>
      </c>
      <c r="H3425" s="25" t="s">
        <v>5708</v>
      </c>
      <c r="I3425" s="25" t="s">
        <v>21</v>
      </c>
      <c r="J3425" s="25" t="s">
        <v>13</v>
      </c>
      <c r="K3425" s="25" t="s">
        <v>46</v>
      </c>
      <c r="L3425" s="27">
        <v>45106</v>
      </c>
      <c r="M3425" s="25" t="s">
        <v>3892</v>
      </c>
      <c r="N3425" s="28">
        <v>164</v>
      </c>
      <c r="O3425" s="24">
        <v>180.67</v>
      </c>
      <c r="P3425" s="24">
        <v>29629.88</v>
      </c>
      <c r="Q3425" s="24">
        <v>29629.88</v>
      </c>
      <c r="R3425" s="28" t="s">
        <v>16</v>
      </c>
      <c r="S3425" s="26">
        <v>0.12509999999999999</v>
      </c>
      <c r="T3425" s="25" t="s">
        <v>14</v>
      </c>
      <c r="U3425" s="25" t="s">
        <v>15</v>
      </c>
      <c r="V3425" s="27">
        <v>46022</v>
      </c>
    </row>
    <row r="3426" spans="1:22" x14ac:dyDescent="0.25">
      <c r="A3426" s="25" t="s">
        <v>41</v>
      </c>
      <c r="B3426" s="25" t="s">
        <v>3494</v>
      </c>
      <c r="C3426" s="27">
        <v>44865</v>
      </c>
      <c r="D3426" s="26">
        <v>100</v>
      </c>
      <c r="E3426" s="26">
        <v>116</v>
      </c>
      <c r="F3426" s="25" t="s">
        <v>5709</v>
      </c>
      <c r="G3426" s="25" t="s">
        <v>4627</v>
      </c>
      <c r="H3426" s="25" t="s">
        <v>5710</v>
      </c>
      <c r="I3426" s="25" t="s">
        <v>21</v>
      </c>
      <c r="J3426" s="25" t="s">
        <v>18</v>
      </c>
      <c r="K3426" s="25" t="s">
        <v>46</v>
      </c>
      <c r="L3426" s="27">
        <v>44980</v>
      </c>
      <c r="M3426" s="25" t="s">
        <v>3897</v>
      </c>
      <c r="N3426" s="28">
        <v>2011</v>
      </c>
      <c r="O3426" s="24">
        <v>114.21</v>
      </c>
      <c r="P3426" s="24">
        <v>229676.31</v>
      </c>
      <c r="Q3426" s="24">
        <v>219232</v>
      </c>
      <c r="R3426" s="25" t="s">
        <v>23</v>
      </c>
      <c r="S3426" s="26">
        <v>0.15310000000000001</v>
      </c>
      <c r="T3426" s="25" t="s">
        <v>14</v>
      </c>
      <c r="U3426" s="25" t="s">
        <v>15</v>
      </c>
      <c r="V3426" s="27">
        <v>45527</v>
      </c>
    </row>
    <row r="3427" spans="1:22" x14ac:dyDescent="0.25">
      <c r="A3427" s="25" t="s">
        <v>1441</v>
      </c>
      <c r="B3427" s="25" t="s">
        <v>3403</v>
      </c>
      <c r="C3427" s="27">
        <v>44978</v>
      </c>
      <c r="D3427" s="26">
        <v>7.6</v>
      </c>
      <c r="E3427" s="26">
        <v>8.91</v>
      </c>
      <c r="F3427" s="25"/>
      <c r="G3427" s="25" t="s">
        <v>4627</v>
      </c>
      <c r="H3427" s="25" t="s">
        <v>5711</v>
      </c>
      <c r="I3427" s="25" t="s">
        <v>21</v>
      </c>
      <c r="J3427" s="25" t="s">
        <v>13</v>
      </c>
      <c r="K3427" s="25" t="s">
        <v>46</v>
      </c>
      <c r="L3427" s="27">
        <v>45078</v>
      </c>
      <c r="M3427" s="25" t="s">
        <v>3892</v>
      </c>
      <c r="N3427" s="28">
        <v>184</v>
      </c>
      <c r="O3427" s="24">
        <v>180.67</v>
      </c>
      <c r="P3427" s="24">
        <v>33243.279999999999</v>
      </c>
      <c r="Q3427" s="24">
        <v>33243.279999999999</v>
      </c>
      <c r="R3427" s="25" t="s">
        <v>23</v>
      </c>
      <c r="S3427" s="26">
        <v>0.18446299999999999</v>
      </c>
      <c r="T3427" s="25" t="s">
        <v>14</v>
      </c>
      <c r="U3427" s="25" t="s">
        <v>22</v>
      </c>
      <c r="V3427" s="27">
        <v>46022</v>
      </c>
    </row>
    <row r="3428" spans="1:22" x14ac:dyDescent="0.25">
      <c r="A3428" s="25" t="s">
        <v>1441</v>
      </c>
      <c r="B3428" s="25" t="s">
        <v>3444</v>
      </c>
      <c r="C3428" s="27">
        <v>44728</v>
      </c>
      <c r="D3428" s="26">
        <v>10</v>
      </c>
      <c r="E3428" s="26">
        <v>12.78</v>
      </c>
      <c r="F3428" s="25"/>
      <c r="G3428" s="25" t="s">
        <v>4627</v>
      </c>
      <c r="H3428" s="25" t="s">
        <v>5712</v>
      </c>
      <c r="I3428" s="25" t="s">
        <v>21</v>
      </c>
      <c r="J3428" s="25" t="s">
        <v>13</v>
      </c>
      <c r="K3428" s="25" t="s">
        <v>46</v>
      </c>
      <c r="L3428" s="27">
        <v>45078</v>
      </c>
      <c r="M3428" s="25" t="s">
        <v>3892</v>
      </c>
      <c r="N3428" s="28">
        <v>191</v>
      </c>
      <c r="O3428" s="24">
        <v>180.67</v>
      </c>
      <c r="P3428" s="24">
        <v>34507.97</v>
      </c>
      <c r="Q3428" s="24">
        <v>34507.97</v>
      </c>
      <c r="R3428" s="25" t="s">
        <v>23</v>
      </c>
      <c r="S3428" s="26">
        <v>0.145847</v>
      </c>
      <c r="T3428" s="25" t="s">
        <v>14</v>
      </c>
      <c r="U3428" s="25" t="s">
        <v>15</v>
      </c>
      <c r="V3428" s="27">
        <v>46022</v>
      </c>
    </row>
    <row r="3429" spans="1:22" x14ac:dyDescent="0.25">
      <c r="A3429" s="25" t="s">
        <v>1441</v>
      </c>
      <c r="B3429" s="25" t="s">
        <v>3328</v>
      </c>
      <c r="C3429" s="27">
        <v>44802</v>
      </c>
      <c r="D3429" s="26">
        <v>5</v>
      </c>
      <c r="E3429" s="26">
        <v>5.48</v>
      </c>
      <c r="F3429" s="25"/>
      <c r="G3429" s="25" t="s">
        <v>4627</v>
      </c>
      <c r="H3429" s="25" t="s">
        <v>5712</v>
      </c>
      <c r="I3429" s="25" t="s">
        <v>21</v>
      </c>
      <c r="J3429" s="25" t="s">
        <v>13</v>
      </c>
      <c r="K3429" s="25" t="s">
        <v>46</v>
      </c>
      <c r="L3429" s="27">
        <v>45064</v>
      </c>
      <c r="M3429" s="25" t="s">
        <v>3892</v>
      </c>
      <c r="N3429" s="28">
        <v>108</v>
      </c>
      <c r="O3429" s="24">
        <v>180.67</v>
      </c>
      <c r="P3429" s="24">
        <v>19512.36</v>
      </c>
      <c r="Q3429" s="24">
        <v>19512.36</v>
      </c>
      <c r="R3429" s="25" t="s">
        <v>23</v>
      </c>
      <c r="S3429" s="26">
        <v>0.16558</v>
      </c>
      <c r="T3429" s="25" t="s">
        <v>14</v>
      </c>
      <c r="U3429" s="25" t="s">
        <v>15</v>
      </c>
      <c r="V3429" s="27">
        <v>45987</v>
      </c>
    </row>
    <row r="3430" spans="1:22" x14ac:dyDescent="0.25">
      <c r="A3430" s="25" t="s">
        <v>1441</v>
      </c>
      <c r="B3430" s="25" t="s">
        <v>3468</v>
      </c>
      <c r="C3430" s="27">
        <v>44729</v>
      </c>
      <c r="D3430" s="26">
        <v>11.4</v>
      </c>
      <c r="E3430" s="26">
        <v>16.43</v>
      </c>
      <c r="F3430" s="25"/>
      <c r="G3430" s="25" t="s">
        <v>4627</v>
      </c>
      <c r="H3430" s="25" t="s">
        <v>5713</v>
      </c>
      <c r="I3430" s="25" t="s">
        <v>21</v>
      </c>
      <c r="J3430" s="25" t="s">
        <v>13</v>
      </c>
      <c r="K3430" s="25" t="s">
        <v>46</v>
      </c>
      <c r="L3430" s="27">
        <v>45078</v>
      </c>
      <c r="M3430" s="25" t="s">
        <v>3892</v>
      </c>
      <c r="N3430" s="28">
        <v>211</v>
      </c>
      <c r="O3430" s="24">
        <v>142.16</v>
      </c>
      <c r="P3430" s="24">
        <v>29995.759999999998</v>
      </c>
      <c r="Q3430" s="24">
        <v>26299.599999999999</v>
      </c>
      <c r="R3430" s="25" t="s">
        <v>23</v>
      </c>
      <c r="S3430" s="26">
        <v>0.14152300000000001</v>
      </c>
      <c r="T3430" s="25" t="s">
        <v>14</v>
      </c>
      <c r="U3430" s="25" t="s">
        <v>15</v>
      </c>
      <c r="V3430" s="27">
        <v>46387</v>
      </c>
    </row>
    <row r="3431" spans="1:22" x14ac:dyDescent="0.25">
      <c r="A3431" s="25" t="s">
        <v>1441</v>
      </c>
      <c r="B3431" s="25" t="s">
        <v>3432</v>
      </c>
      <c r="C3431" s="27">
        <v>44978</v>
      </c>
      <c r="D3431" s="26">
        <v>10</v>
      </c>
      <c r="E3431" s="26">
        <v>11.34</v>
      </c>
      <c r="F3431" s="25"/>
      <c r="G3431" s="25" t="s">
        <v>4627</v>
      </c>
      <c r="H3431" s="25" t="s">
        <v>4629</v>
      </c>
      <c r="I3431" s="25" t="s">
        <v>21</v>
      </c>
      <c r="J3431" s="25" t="s">
        <v>13</v>
      </c>
      <c r="K3431" s="25" t="s">
        <v>46</v>
      </c>
      <c r="L3431" s="27">
        <v>45092</v>
      </c>
      <c r="M3431" s="25" t="s">
        <v>3892</v>
      </c>
      <c r="N3431" s="28">
        <v>190</v>
      </c>
      <c r="O3431" s="24">
        <v>180.67</v>
      </c>
      <c r="P3431" s="24">
        <v>34327.300000000003</v>
      </c>
      <c r="Q3431" s="24">
        <v>34327.300000000003</v>
      </c>
      <c r="R3431" s="25" t="s">
        <v>23</v>
      </c>
      <c r="S3431" s="26">
        <v>0.14465700000000001</v>
      </c>
      <c r="T3431" s="25" t="s">
        <v>14</v>
      </c>
      <c r="U3431" s="25" t="s">
        <v>15</v>
      </c>
      <c r="V3431" s="27">
        <v>46022</v>
      </c>
    </row>
    <row r="3432" spans="1:22" x14ac:dyDescent="0.25">
      <c r="A3432" s="25" t="s">
        <v>1441</v>
      </c>
      <c r="B3432" s="25" t="s">
        <v>3449</v>
      </c>
      <c r="C3432" s="27">
        <v>44880</v>
      </c>
      <c r="D3432" s="26">
        <v>10</v>
      </c>
      <c r="E3432" s="26">
        <v>11.33</v>
      </c>
      <c r="F3432" s="25"/>
      <c r="G3432" s="25" t="s">
        <v>4633</v>
      </c>
      <c r="H3432" s="25" t="s">
        <v>5714</v>
      </c>
      <c r="I3432" s="25" t="s">
        <v>21</v>
      </c>
      <c r="J3432" s="25" t="s">
        <v>13</v>
      </c>
      <c r="K3432" s="25" t="s">
        <v>46</v>
      </c>
      <c r="L3432" s="27">
        <v>45050</v>
      </c>
      <c r="M3432" s="25" t="s">
        <v>3892</v>
      </c>
      <c r="N3432" s="28">
        <v>196</v>
      </c>
      <c r="O3432" s="24">
        <v>180.67</v>
      </c>
      <c r="P3432" s="24">
        <v>35411.32</v>
      </c>
      <c r="Q3432" s="24">
        <v>35411.32</v>
      </c>
      <c r="R3432" s="25" t="s">
        <v>23</v>
      </c>
      <c r="S3432" s="26">
        <v>0.149419</v>
      </c>
      <c r="T3432" s="25" t="s">
        <v>14</v>
      </c>
      <c r="U3432" s="25" t="s">
        <v>15</v>
      </c>
      <c r="V3432" s="27">
        <v>45987</v>
      </c>
    </row>
    <row r="3433" spans="1:22" x14ac:dyDescent="0.25">
      <c r="A3433" s="25" t="s">
        <v>1441</v>
      </c>
      <c r="B3433" s="25" t="s">
        <v>3478</v>
      </c>
      <c r="C3433" s="27">
        <v>44978</v>
      </c>
      <c r="D3433" s="26">
        <v>10</v>
      </c>
      <c r="E3433" s="26">
        <v>11.34</v>
      </c>
      <c r="F3433" s="25"/>
      <c r="G3433" s="25" t="s">
        <v>4633</v>
      </c>
      <c r="H3433" s="25" t="s">
        <v>5715</v>
      </c>
      <c r="I3433" s="25" t="s">
        <v>21</v>
      </c>
      <c r="J3433" s="25" t="s">
        <v>13</v>
      </c>
      <c r="K3433" s="25" t="s">
        <v>46</v>
      </c>
      <c r="L3433" s="27">
        <v>45106</v>
      </c>
      <c r="M3433" s="25" t="s">
        <v>3892</v>
      </c>
      <c r="N3433" s="28">
        <v>235</v>
      </c>
      <c r="O3433" s="24">
        <v>180.67</v>
      </c>
      <c r="P3433" s="24">
        <v>42457.45</v>
      </c>
      <c r="Q3433" s="24">
        <v>42457.45</v>
      </c>
      <c r="R3433" s="25" t="s">
        <v>23</v>
      </c>
      <c r="S3433" s="26">
        <v>0.179062</v>
      </c>
      <c r="T3433" s="25" t="s">
        <v>14</v>
      </c>
      <c r="U3433" s="25" t="s">
        <v>15</v>
      </c>
      <c r="V3433" s="27">
        <v>46022</v>
      </c>
    </row>
    <row r="3434" spans="1:22" x14ac:dyDescent="0.25">
      <c r="A3434" s="25" t="s">
        <v>1441</v>
      </c>
      <c r="B3434" s="25" t="s">
        <v>3434</v>
      </c>
      <c r="C3434" s="27">
        <v>44978</v>
      </c>
      <c r="D3434" s="26">
        <v>10</v>
      </c>
      <c r="E3434" s="26">
        <v>11.75</v>
      </c>
      <c r="F3434" s="25"/>
      <c r="G3434" s="25" t="s">
        <v>5543</v>
      </c>
      <c r="H3434" s="25" t="s">
        <v>5716</v>
      </c>
      <c r="I3434" s="25" t="s">
        <v>21</v>
      </c>
      <c r="J3434" s="25" t="s">
        <v>13</v>
      </c>
      <c r="K3434" s="25" t="s">
        <v>46</v>
      </c>
      <c r="L3434" s="27">
        <v>45064</v>
      </c>
      <c r="M3434" s="25" t="s">
        <v>3892</v>
      </c>
      <c r="N3434" s="28">
        <v>208</v>
      </c>
      <c r="O3434" s="24">
        <v>180.67</v>
      </c>
      <c r="P3434" s="24">
        <v>37579.360000000001</v>
      </c>
      <c r="Q3434" s="24">
        <v>37579.360000000001</v>
      </c>
      <c r="R3434" s="25" t="s">
        <v>23</v>
      </c>
      <c r="S3434" s="26">
        <v>0.158304</v>
      </c>
      <c r="T3434" s="25" t="s">
        <v>14</v>
      </c>
      <c r="U3434" s="25" t="s">
        <v>15</v>
      </c>
      <c r="V3434" s="27">
        <v>46171</v>
      </c>
    </row>
    <row r="3435" spans="1:22" x14ac:dyDescent="0.25">
      <c r="A3435" s="25" t="s">
        <v>1556</v>
      </c>
      <c r="B3435" s="25" t="s">
        <v>3286</v>
      </c>
      <c r="C3435" s="27">
        <v>44740</v>
      </c>
      <c r="D3435" s="26">
        <v>3.77</v>
      </c>
      <c r="E3435" s="26">
        <v>5.33</v>
      </c>
      <c r="F3435" s="25"/>
      <c r="G3435" s="25" t="s">
        <v>4650</v>
      </c>
      <c r="H3435" s="25" t="s">
        <v>5717</v>
      </c>
      <c r="I3435" s="25" t="s">
        <v>12</v>
      </c>
      <c r="J3435" s="25" t="s">
        <v>13</v>
      </c>
      <c r="K3435" s="25" t="s">
        <v>46</v>
      </c>
      <c r="L3435" s="27">
        <v>45092</v>
      </c>
      <c r="M3435" s="25" t="s">
        <v>3897</v>
      </c>
      <c r="N3435" s="28">
        <v>77</v>
      </c>
      <c r="O3435" s="24">
        <v>175.23</v>
      </c>
      <c r="P3435" s="24">
        <v>13492.71</v>
      </c>
      <c r="Q3435" s="24">
        <v>13492.71</v>
      </c>
      <c r="R3435" s="25" t="s">
        <v>16</v>
      </c>
      <c r="S3435" s="26">
        <v>0.15664600000000001</v>
      </c>
      <c r="T3435" s="25" t="s">
        <v>14</v>
      </c>
      <c r="U3435" s="25" t="s">
        <v>15</v>
      </c>
      <c r="V3435" s="27">
        <v>46022</v>
      </c>
    </row>
    <row r="3436" spans="1:22" x14ac:dyDescent="0.25">
      <c r="A3436" s="25" t="s">
        <v>1441</v>
      </c>
      <c r="B3436" s="25" t="s">
        <v>3396</v>
      </c>
      <c r="C3436" s="27">
        <v>44740</v>
      </c>
      <c r="D3436" s="26">
        <v>7.6</v>
      </c>
      <c r="E3436" s="26">
        <v>9.6</v>
      </c>
      <c r="F3436" s="25"/>
      <c r="G3436" s="25" t="s">
        <v>4650</v>
      </c>
      <c r="H3436" s="25" t="s">
        <v>4670</v>
      </c>
      <c r="I3436" s="25" t="s">
        <v>12</v>
      </c>
      <c r="J3436" s="25" t="s">
        <v>13</v>
      </c>
      <c r="K3436" s="25" t="s">
        <v>46</v>
      </c>
      <c r="L3436" s="27">
        <v>45036</v>
      </c>
      <c r="M3436" s="25" t="s">
        <v>3897</v>
      </c>
      <c r="N3436" s="28">
        <v>155</v>
      </c>
      <c r="O3436" s="24">
        <v>175.23</v>
      </c>
      <c r="P3436" s="24">
        <v>27160.65</v>
      </c>
      <c r="Q3436" s="24">
        <v>27160.65</v>
      </c>
      <c r="R3436" s="25" t="s">
        <v>23</v>
      </c>
      <c r="S3436" s="26">
        <v>0.156192</v>
      </c>
      <c r="T3436" s="25" t="s">
        <v>14</v>
      </c>
      <c r="U3436" s="25" t="s">
        <v>15</v>
      </c>
      <c r="V3436" s="27">
        <v>45961</v>
      </c>
    </row>
    <row r="3437" spans="1:22" x14ac:dyDescent="0.25">
      <c r="A3437" s="25" t="s">
        <v>1556</v>
      </c>
      <c r="B3437" s="25" t="s">
        <v>3409</v>
      </c>
      <c r="C3437" s="27">
        <v>44735</v>
      </c>
      <c r="D3437" s="26">
        <v>7.68</v>
      </c>
      <c r="E3437" s="26">
        <v>10.4</v>
      </c>
      <c r="F3437" s="25"/>
      <c r="G3437" s="25" t="s">
        <v>4650</v>
      </c>
      <c r="H3437" s="25" t="s">
        <v>5025</v>
      </c>
      <c r="I3437" s="25" t="s">
        <v>12</v>
      </c>
      <c r="J3437" s="25" t="s">
        <v>13</v>
      </c>
      <c r="K3437" s="25" t="s">
        <v>46</v>
      </c>
      <c r="L3437" s="27">
        <v>45092</v>
      </c>
      <c r="M3437" s="25" t="s">
        <v>3897</v>
      </c>
      <c r="N3437" s="28">
        <v>179</v>
      </c>
      <c r="O3437" s="24">
        <v>175.23</v>
      </c>
      <c r="P3437" s="24">
        <v>31366.17</v>
      </c>
      <c r="Q3437" s="24">
        <v>31366.17</v>
      </c>
      <c r="R3437" s="25" t="s">
        <v>16</v>
      </c>
      <c r="S3437" s="26">
        <v>0.178006</v>
      </c>
      <c r="T3437" s="25" t="s">
        <v>14</v>
      </c>
      <c r="U3437" s="25" t="s">
        <v>15</v>
      </c>
      <c r="V3437" s="27">
        <v>45640</v>
      </c>
    </row>
    <row r="3438" spans="1:22" x14ac:dyDescent="0.25">
      <c r="A3438" s="25" t="s">
        <v>1556</v>
      </c>
      <c r="B3438" s="25" t="s">
        <v>3416</v>
      </c>
      <c r="C3438" s="27">
        <v>44735</v>
      </c>
      <c r="D3438" s="26">
        <v>8.1199999999999992</v>
      </c>
      <c r="E3438" s="26">
        <v>11.48</v>
      </c>
      <c r="F3438" s="25"/>
      <c r="G3438" s="25" t="s">
        <v>4650</v>
      </c>
      <c r="H3438" s="25" t="s">
        <v>4680</v>
      </c>
      <c r="I3438" s="25" t="s">
        <v>12</v>
      </c>
      <c r="J3438" s="25" t="s">
        <v>13</v>
      </c>
      <c r="K3438" s="25" t="s">
        <v>46</v>
      </c>
      <c r="L3438" s="27">
        <v>45120</v>
      </c>
      <c r="M3438" s="25" t="s">
        <v>3897</v>
      </c>
      <c r="N3438" s="28">
        <v>174</v>
      </c>
      <c r="O3438" s="24">
        <v>175.23</v>
      </c>
      <c r="P3438" s="24">
        <v>30490.02</v>
      </c>
      <c r="Q3438" s="24">
        <v>30490.02</v>
      </c>
      <c r="R3438" s="25" t="s">
        <v>16</v>
      </c>
      <c r="S3438" s="26">
        <v>0.16347200000000001</v>
      </c>
      <c r="T3438" s="25" t="s">
        <v>14</v>
      </c>
      <c r="U3438" s="25" t="s">
        <v>15</v>
      </c>
      <c r="V3438" s="27">
        <v>45668</v>
      </c>
    </row>
    <row r="3439" spans="1:22" x14ac:dyDescent="0.25">
      <c r="A3439" s="25" t="s">
        <v>1441</v>
      </c>
      <c r="B3439" s="25" t="s">
        <v>3364</v>
      </c>
      <c r="C3439" s="27">
        <v>44803</v>
      </c>
      <c r="D3439" s="26">
        <v>6</v>
      </c>
      <c r="E3439" s="26">
        <v>6.89</v>
      </c>
      <c r="F3439" s="25"/>
      <c r="G3439" s="25" t="s">
        <v>4650</v>
      </c>
      <c r="H3439" s="25" t="s">
        <v>4687</v>
      </c>
      <c r="I3439" s="25" t="s">
        <v>12</v>
      </c>
      <c r="J3439" s="25" t="s">
        <v>13</v>
      </c>
      <c r="K3439" s="25" t="s">
        <v>46</v>
      </c>
      <c r="L3439" s="27">
        <v>45078</v>
      </c>
      <c r="M3439" s="25" t="s">
        <v>3892</v>
      </c>
      <c r="N3439" s="28">
        <v>88</v>
      </c>
      <c r="O3439" s="24">
        <v>175.23</v>
      </c>
      <c r="P3439" s="24">
        <v>15420.24</v>
      </c>
      <c r="Q3439" s="24">
        <v>15420.24</v>
      </c>
      <c r="R3439" s="25" t="s">
        <v>23</v>
      </c>
      <c r="S3439" s="26">
        <v>0.112849</v>
      </c>
      <c r="T3439" s="25" t="s">
        <v>14</v>
      </c>
      <c r="U3439" s="25" t="s">
        <v>15</v>
      </c>
      <c r="V3439" s="27">
        <v>46387</v>
      </c>
    </row>
    <row r="3440" spans="1:22" x14ac:dyDescent="0.25">
      <c r="A3440" s="25" t="s">
        <v>1556</v>
      </c>
      <c r="B3440" s="25" t="s">
        <v>3390</v>
      </c>
      <c r="C3440" s="27">
        <v>44740</v>
      </c>
      <c r="D3440" s="26">
        <v>7.54</v>
      </c>
      <c r="E3440" s="26">
        <v>9.1</v>
      </c>
      <c r="F3440" s="25"/>
      <c r="G3440" s="25" t="s">
        <v>4650</v>
      </c>
      <c r="H3440" s="25" t="s">
        <v>4696</v>
      </c>
      <c r="I3440" s="25" t="s">
        <v>12</v>
      </c>
      <c r="J3440" s="25" t="s">
        <v>13</v>
      </c>
      <c r="K3440" s="25" t="s">
        <v>46</v>
      </c>
      <c r="L3440" s="27">
        <v>45050</v>
      </c>
      <c r="M3440" s="25" t="s">
        <v>3897</v>
      </c>
      <c r="N3440" s="28">
        <v>134</v>
      </c>
      <c r="O3440" s="24">
        <v>175.23</v>
      </c>
      <c r="P3440" s="24">
        <v>23480.82</v>
      </c>
      <c r="Q3440" s="24">
        <v>23480.82</v>
      </c>
      <c r="R3440" s="25" t="s">
        <v>16</v>
      </c>
      <c r="S3440" s="26">
        <v>0.1353</v>
      </c>
      <c r="T3440" s="25" t="s">
        <v>14</v>
      </c>
      <c r="U3440" s="25" t="s">
        <v>15</v>
      </c>
      <c r="V3440" s="27">
        <v>45987</v>
      </c>
    </row>
    <row r="3441" spans="1:22" x14ac:dyDescent="0.25">
      <c r="A3441" s="25" t="s">
        <v>1556</v>
      </c>
      <c r="B3441" s="25" t="s">
        <v>3383</v>
      </c>
      <c r="C3441" s="27">
        <v>44733</v>
      </c>
      <c r="D3441" s="26">
        <v>6.96</v>
      </c>
      <c r="E3441" s="26">
        <v>9.7200000000000006</v>
      </c>
      <c r="F3441" s="25"/>
      <c r="G3441" s="25" t="s">
        <v>4650</v>
      </c>
      <c r="H3441" s="25" t="s">
        <v>5557</v>
      </c>
      <c r="I3441" s="25" t="s">
        <v>12</v>
      </c>
      <c r="J3441" s="25" t="s">
        <v>13</v>
      </c>
      <c r="K3441" s="25" t="s">
        <v>46</v>
      </c>
      <c r="L3441" s="27">
        <v>45154</v>
      </c>
      <c r="M3441" s="25" t="s">
        <v>3897</v>
      </c>
      <c r="N3441" s="28">
        <v>141</v>
      </c>
      <c r="O3441" s="24">
        <v>175.23</v>
      </c>
      <c r="P3441" s="24">
        <v>24707.43</v>
      </c>
      <c r="Q3441" s="24">
        <v>24707.43</v>
      </c>
      <c r="R3441" s="25" t="s">
        <v>16</v>
      </c>
      <c r="S3441" s="26">
        <v>0.154304</v>
      </c>
      <c r="T3441" s="25" t="s">
        <v>14</v>
      </c>
      <c r="U3441" s="25" t="s">
        <v>15</v>
      </c>
      <c r="V3441" s="27">
        <v>46080</v>
      </c>
    </row>
    <row r="3442" spans="1:22" x14ac:dyDescent="0.25">
      <c r="A3442" s="25" t="s">
        <v>1556</v>
      </c>
      <c r="B3442" s="25" t="s">
        <v>3418</v>
      </c>
      <c r="C3442" s="27">
        <v>44740</v>
      </c>
      <c r="D3442" s="26">
        <v>8.41</v>
      </c>
      <c r="E3442" s="26">
        <v>11.6</v>
      </c>
      <c r="F3442" s="25"/>
      <c r="G3442" s="25" t="s">
        <v>4650</v>
      </c>
      <c r="H3442" s="25" t="s">
        <v>5037</v>
      </c>
      <c r="I3442" s="25" t="s">
        <v>12</v>
      </c>
      <c r="J3442" s="25" t="s">
        <v>13</v>
      </c>
      <c r="K3442" s="25" t="s">
        <v>46</v>
      </c>
      <c r="L3442" s="27">
        <v>45154</v>
      </c>
      <c r="M3442" s="25" t="s">
        <v>3897</v>
      </c>
      <c r="N3442" s="28">
        <v>160</v>
      </c>
      <c r="O3442" s="24">
        <v>175.23</v>
      </c>
      <c r="P3442" s="24">
        <v>28036.799999999999</v>
      </c>
      <c r="Q3442" s="24">
        <v>28036.799999999999</v>
      </c>
      <c r="R3442" s="25" t="s">
        <v>16</v>
      </c>
      <c r="S3442" s="26">
        <v>0.145619</v>
      </c>
      <c r="T3442" s="25" t="s">
        <v>14</v>
      </c>
      <c r="U3442" s="25" t="s">
        <v>15</v>
      </c>
      <c r="V3442" s="27">
        <v>46080</v>
      </c>
    </row>
    <row r="3443" spans="1:22" x14ac:dyDescent="0.25">
      <c r="A3443" s="25" t="s">
        <v>1556</v>
      </c>
      <c r="B3443" s="25" t="s">
        <v>3429</v>
      </c>
      <c r="C3443" s="27">
        <v>44740</v>
      </c>
      <c r="D3443" s="26">
        <v>9.2799999999999994</v>
      </c>
      <c r="E3443" s="26">
        <v>12.8</v>
      </c>
      <c r="F3443" s="25"/>
      <c r="G3443" s="25" t="s">
        <v>4650</v>
      </c>
      <c r="H3443" s="25" t="s">
        <v>5559</v>
      </c>
      <c r="I3443" s="25" t="s">
        <v>12</v>
      </c>
      <c r="J3443" s="25" t="s">
        <v>13</v>
      </c>
      <c r="K3443" s="25" t="s">
        <v>46</v>
      </c>
      <c r="L3443" s="27">
        <v>45092</v>
      </c>
      <c r="M3443" s="25" t="s">
        <v>3897</v>
      </c>
      <c r="N3443" s="28">
        <v>184</v>
      </c>
      <c r="O3443" s="24">
        <v>175.23</v>
      </c>
      <c r="P3443" s="24">
        <v>32242.32</v>
      </c>
      <c r="Q3443" s="24">
        <v>32242.32</v>
      </c>
      <c r="R3443" s="25" t="s">
        <v>16</v>
      </c>
      <c r="S3443" s="26">
        <v>0.151508</v>
      </c>
      <c r="T3443" s="25" t="s">
        <v>14</v>
      </c>
      <c r="U3443" s="25" t="s">
        <v>15</v>
      </c>
      <c r="V3443" s="27">
        <v>46022</v>
      </c>
    </row>
    <row r="3444" spans="1:22" x14ac:dyDescent="0.25">
      <c r="A3444" s="25" t="s">
        <v>1556</v>
      </c>
      <c r="B3444" s="25" t="s">
        <v>3426</v>
      </c>
      <c r="C3444" s="27">
        <v>44735</v>
      </c>
      <c r="D3444" s="26">
        <v>8.99</v>
      </c>
      <c r="E3444" s="26">
        <v>12.56</v>
      </c>
      <c r="F3444" s="25"/>
      <c r="G3444" s="25" t="s">
        <v>4650</v>
      </c>
      <c r="H3444" s="25" t="s">
        <v>4712</v>
      </c>
      <c r="I3444" s="25" t="s">
        <v>12</v>
      </c>
      <c r="J3444" s="25" t="s">
        <v>13</v>
      </c>
      <c r="K3444" s="25" t="s">
        <v>46</v>
      </c>
      <c r="L3444" s="27">
        <v>45078</v>
      </c>
      <c r="M3444" s="25" t="s">
        <v>3897</v>
      </c>
      <c r="N3444" s="28">
        <v>176</v>
      </c>
      <c r="O3444" s="24">
        <v>175.23</v>
      </c>
      <c r="P3444" s="24">
        <v>30840.48</v>
      </c>
      <c r="Q3444" s="24">
        <v>30840.48</v>
      </c>
      <c r="R3444" s="25" t="s">
        <v>16</v>
      </c>
      <c r="S3444" s="26">
        <v>0.14910000000000001</v>
      </c>
      <c r="T3444" s="25" t="s">
        <v>14</v>
      </c>
      <c r="U3444" s="25" t="s">
        <v>15</v>
      </c>
      <c r="V3444" s="27">
        <v>46022</v>
      </c>
    </row>
    <row r="3445" spans="1:22" x14ac:dyDescent="0.25">
      <c r="A3445" s="25" t="s">
        <v>1556</v>
      </c>
      <c r="B3445" s="25" t="s">
        <v>3423</v>
      </c>
      <c r="C3445" s="27">
        <v>44740</v>
      </c>
      <c r="D3445" s="26">
        <v>8.6999999999999993</v>
      </c>
      <c r="E3445" s="26">
        <v>12.3</v>
      </c>
      <c r="F3445" s="25"/>
      <c r="G3445" s="25" t="s">
        <v>4650</v>
      </c>
      <c r="H3445" s="25" t="s">
        <v>5718</v>
      </c>
      <c r="I3445" s="25" t="s">
        <v>12</v>
      </c>
      <c r="J3445" s="25" t="s">
        <v>13</v>
      </c>
      <c r="K3445" s="25" t="s">
        <v>46</v>
      </c>
      <c r="L3445" s="27">
        <v>45120</v>
      </c>
      <c r="M3445" s="25" t="s">
        <v>3897</v>
      </c>
      <c r="N3445" s="28">
        <v>180</v>
      </c>
      <c r="O3445" s="24">
        <v>175.23</v>
      </c>
      <c r="P3445" s="24">
        <v>31541.4</v>
      </c>
      <c r="Q3445" s="24">
        <v>31541.4</v>
      </c>
      <c r="R3445" s="25" t="s">
        <v>16</v>
      </c>
      <c r="S3445" s="26">
        <v>0.157884</v>
      </c>
      <c r="T3445" s="25" t="s">
        <v>14</v>
      </c>
      <c r="U3445" s="25" t="s">
        <v>15</v>
      </c>
      <c r="V3445" s="27">
        <v>45670</v>
      </c>
    </row>
    <row r="3446" spans="1:22" x14ac:dyDescent="0.25">
      <c r="A3446" s="25" t="s">
        <v>1556</v>
      </c>
      <c r="B3446" s="25" t="s">
        <v>3267</v>
      </c>
      <c r="C3446" s="27">
        <v>44740</v>
      </c>
      <c r="D3446" s="26">
        <v>2.61</v>
      </c>
      <c r="E3446" s="26">
        <v>3.6</v>
      </c>
      <c r="F3446" s="25"/>
      <c r="G3446" s="25" t="s">
        <v>4650</v>
      </c>
      <c r="H3446" s="25" t="s">
        <v>5719</v>
      </c>
      <c r="I3446" s="25" t="s">
        <v>12</v>
      </c>
      <c r="J3446" s="25" t="s">
        <v>13</v>
      </c>
      <c r="K3446" s="25" t="s">
        <v>46</v>
      </c>
      <c r="L3446" s="27">
        <v>45154</v>
      </c>
      <c r="M3446" s="25" t="s">
        <v>3897</v>
      </c>
      <c r="N3446" s="28">
        <v>57</v>
      </c>
      <c r="O3446" s="24">
        <v>175.23</v>
      </c>
      <c r="P3446" s="24">
        <v>9988.11</v>
      </c>
      <c r="Q3446" s="24">
        <v>9988.11</v>
      </c>
      <c r="R3446" s="25" t="s">
        <v>16</v>
      </c>
      <c r="S3446" s="26">
        <v>0.16628899999999999</v>
      </c>
      <c r="T3446" s="25" t="s">
        <v>14</v>
      </c>
      <c r="U3446" s="25" t="s">
        <v>15</v>
      </c>
      <c r="V3446" s="27">
        <v>45704</v>
      </c>
    </row>
    <row r="3447" spans="1:22" x14ac:dyDescent="0.25">
      <c r="A3447" s="25" t="s">
        <v>1556</v>
      </c>
      <c r="B3447" s="25" t="s">
        <v>3314</v>
      </c>
      <c r="C3447" s="27">
        <v>44950</v>
      </c>
      <c r="D3447" s="26">
        <v>4.3499999999999996</v>
      </c>
      <c r="E3447" s="26">
        <v>6</v>
      </c>
      <c r="F3447" s="25"/>
      <c r="G3447" s="25" t="s">
        <v>4650</v>
      </c>
      <c r="H3447" s="25" t="s">
        <v>5720</v>
      </c>
      <c r="I3447" s="25" t="s">
        <v>12</v>
      </c>
      <c r="J3447" s="25" t="s">
        <v>13</v>
      </c>
      <c r="K3447" s="25" t="s">
        <v>46</v>
      </c>
      <c r="L3447" s="27">
        <v>45092</v>
      </c>
      <c r="M3447" s="25" t="s">
        <v>3897</v>
      </c>
      <c r="N3447" s="28">
        <v>68</v>
      </c>
      <c r="O3447" s="24">
        <v>175.23</v>
      </c>
      <c r="P3447" s="24">
        <v>11915.64</v>
      </c>
      <c r="Q3447" s="24">
        <v>11915.64</v>
      </c>
      <c r="R3447" s="25" t="s">
        <v>16</v>
      </c>
      <c r="S3447" s="26">
        <v>0.120073</v>
      </c>
      <c r="T3447" s="25" t="s">
        <v>14</v>
      </c>
      <c r="U3447" s="25" t="s">
        <v>15</v>
      </c>
      <c r="V3447" s="27">
        <v>46022</v>
      </c>
    </row>
    <row r="3448" spans="1:22" x14ac:dyDescent="0.25">
      <c r="A3448" s="25" t="s">
        <v>1556</v>
      </c>
      <c r="B3448" s="25" t="s">
        <v>3381</v>
      </c>
      <c r="C3448" s="27">
        <v>44740</v>
      </c>
      <c r="D3448" s="26">
        <v>6.96</v>
      </c>
      <c r="E3448" s="26">
        <v>8.4</v>
      </c>
      <c r="F3448" s="25"/>
      <c r="G3448" s="25" t="s">
        <v>34</v>
      </c>
      <c r="H3448" s="25" t="s">
        <v>5575</v>
      </c>
      <c r="I3448" s="25" t="s">
        <v>12</v>
      </c>
      <c r="J3448" s="25" t="s">
        <v>13</v>
      </c>
      <c r="K3448" s="25" t="s">
        <v>46</v>
      </c>
      <c r="L3448" s="27">
        <v>44910</v>
      </c>
      <c r="M3448" s="25" t="s">
        <v>3897</v>
      </c>
      <c r="N3448" s="28">
        <v>138</v>
      </c>
      <c r="O3448" s="24">
        <v>175.23</v>
      </c>
      <c r="P3448" s="24">
        <v>24181.74</v>
      </c>
      <c r="Q3448" s="24">
        <v>24181.74</v>
      </c>
      <c r="R3448" s="25" t="s">
        <v>16</v>
      </c>
      <c r="S3448" s="26">
        <v>0.151453</v>
      </c>
      <c r="T3448" s="25" t="s">
        <v>14</v>
      </c>
      <c r="U3448" s="25" t="s">
        <v>15</v>
      </c>
      <c r="V3448" s="27">
        <v>45838</v>
      </c>
    </row>
    <row r="3449" spans="1:22" x14ac:dyDescent="0.25">
      <c r="A3449" s="25" t="s">
        <v>1556</v>
      </c>
      <c r="B3449" s="25" t="s">
        <v>3421</v>
      </c>
      <c r="C3449" s="27">
        <v>44740</v>
      </c>
      <c r="D3449" s="26">
        <v>8.6999999999999993</v>
      </c>
      <c r="E3449" s="26">
        <v>12</v>
      </c>
      <c r="F3449" s="25"/>
      <c r="G3449" s="25" t="s">
        <v>34</v>
      </c>
      <c r="H3449" s="25" t="s">
        <v>5577</v>
      </c>
      <c r="I3449" s="25" t="s">
        <v>12</v>
      </c>
      <c r="J3449" s="25" t="s">
        <v>13</v>
      </c>
      <c r="K3449" s="25" t="s">
        <v>46</v>
      </c>
      <c r="L3449" s="27">
        <v>45120</v>
      </c>
      <c r="M3449" s="25" t="s">
        <v>3897</v>
      </c>
      <c r="N3449" s="28">
        <v>199</v>
      </c>
      <c r="O3449" s="24">
        <v>175.23</v>
      </c>
      <c r="P3449" s="24">
        <v>34870.769999999997</v>
      </c>
      <c r="Q3449" s="24">
        <v>34870.769999999997</v>
      </c>
      <c r="R3449" s="25" t="s">
        <v>16</v>
      </c>
      <c r="S3449" s="26">
        <v>0.17477400000000001</v>
      </c>
      <c r="T3449" s="25" t="s">
        <v>14</v>
      </c>
      <c r="U3449" s="25" t="s">
        <v>15</v>
      </c>
      <c r="V3449" s="27">
        <v>45670</v>
      </c>
    </row>
    <row r="3450" spans="1:22" x14ac:dyDescent="0.25">
      <c r="A3450" s="25" t="s">
        <v>1556</v>
      </c>
      <c r="B3450" s="25" t="s">
        <v>3275</v>
      </c>
      <c r="C3450" s="27">
        <v>44734</v>
      </c>
      <c r="D3450" s="26">
        <v>3.48</v>
      </c>
      <c r="E3450" s="26">
        <v>4.92</v>
      </c>
      <c r="F3450" s="25"/>
      <c r="G3450" s="25" t="s">
        <v>34</v>
      </c>
      <c r="H3450" s="25" t="s">
        <v>5588</v>
      </c>
      <c r="I3450" s="25" t="s">
        <v>12</v>
      </c>
      <c r="J3450" s="25" t="s">
        <v>13</v>
      </c>
      <c r="K3450" s="25" t="s">
        <v>46</v>
      </c>
      <c r="L3450" s="27">
        <v>45064</v>
      </c>
      <c r="M3450" s="25" t="s">
        <v>3897</v>
      </c>
      <c r="N3450" s="28">
        <v>70</v>
      </c>
      <c r="O3450" s="24">
        <v>175.23</v>
      </c>
      <c r="P3450" s="24">
        <v>12266.1</v>
      </c>
      <c r="Q3450" s="24">
        <v>12266.1</v>
      </c>
      <c r="R3450" s="25" t="s">
        <v>16</v>
      </c>
      <c r="S3450" s="26">
        <v>0.155191</v>
      </c>
      <c r="T3450" s="25" t="s">
        <v>14</v>
      </c>
      <c r="U3450" s="25" t="s">
        <v>15</v>
      </c>
      <c r="V3450" s="27">
        <v>45987</v>
      </c>
    </row>
    <row r="3451" spans="1:22" x14ac:dyDescent="0.25">
      <c r="A3451" s="25" t="s">
        <v>1556</v>
      </c>
      <c r="B3451" s="25" t="s">
        <v>3294</v>
      </c>
      <c r="C3451" s="27">
        <v>44740</v>
      </c>
      <c r="D3451" s="26">
        <v>3.84</v>
      </c>
      <c r="E3451" s="26">
        <v>5.68</v>
      </c>
      <c r="F3451" s="25"/>
      <c r="G3451" s="25" t="s">
        <v>34</v>
      </c>
      <c r="H3451" s="25" t="s">
        <v>4755</v>
      </c>
      <c r="I3451" s="25" t="s">
        <v>12</v>
      </c>
      <c r="J3451" s="25" t="s">
        <v>13</v>
      </c>
      <c r="K3451" s="25" t="s">
        <v>46</v>
      </c>
      <c r="L3451" s="27">
        <v>45008</v>
      </c>
      <c r="M3451" s="25" t="s">
        <v>3897</v>
      </c>
      <c r="N3451" s="28">
        <v>81</v>
      </c>
      <c r="O3451" s="24">
        <v>175.23</v>
      </c>
      <c r="P3451" s="24">
        <v>14193.63</v>
      </c>
      <c r="Q3451" s="24">
        <v>14193.63</v>
      </c>
      <c r="R3451" s="25" t="s">
        <v>16</v>
      </c>
      <c r="S3451" s="26">
        <v>0.16079499999999999</v>
      </c>
      <c r="T3451" s="25" t="s">
        <v>14</v>
      </c>
      <c r="U3451" s="25" t="s">
        <v>15</v>
      </c>
      <c r="V3451" s="27">
        <v>45930</v>
      </c>
    </row>
    <row r="3452" spans="1:22" x14ac:dyDescent="0.25">
      <c r="A3452" s="25" t="s">
        <v>1556</v>
      </c>
      <c r="B3452" s="25" t="s">
        <v>3348</v>
      </c>
      <c r="C3452" s="27">
        <v>44740</v>
      </c>
      <c r="D3452" s="26">
        <v>5.76</v>
      </c>
      <c r="E3452" s="26">
        <v>4</v>
      </c>
      <c r="F3452" s="25"/>
      <c r="G3452" s="25" t="s">
        <v>34</v>
      </c>
      <c r="H3452" s="25" t="s">
        <v>5592</v>
      </c>
      <c r="I3452" s="25" t="s">
        <v>12</v>
      </c>
      <c r="J3452" s="25" t="s">
        <v>13</v>
      </c>
      <c r="K3452" s="25" t="s">
        <v>46</v>
      </c>
      <c r="L3452" s="27">
        <v>45141</v>
      </c>
      <c r="M3452" s="25" t="s">
        <v>3897</v>
      </c>
      <c r="N3452" s="28">
        <v>57</v>
      </c>
      <c r="O3452" s="24">
        <v>175.23</v>
      </c>
      <c r="P3452" s="24">
        <v>9988.11</v>
      </c>
      <c r="Q3452" s="24">
        <v>9988.11</v>
      </c>
      <c r="R3452" s="25" t="s">
        <v>16</v>
      </c>
      <c r="S3452" s="26">
        <v>7.6211000000000001E-2</v>
      </c>
      <c r="T3452" s="25" t="s">
        <v>14</v>
      </c>
      <c r="U3452" s="25" t="s">
        <v>15</v>
      </c>
      <c r="V3452" s="27">
        <v>45689</v>
      </c>
    </row>
    <row r="3453" spans="1:22" x14ac:dyDescent="0.25">
      <c r="A3453" s="25" t="s">
        <v>1556</v>
      </c>
      <c r="B3453" s="25" t="s">
        <v>3349</v>
      </c>
      <c r="C3453" s="27">
        <v>44740</v>
      </c>
      <c r="D3453" s="26">
        <v>5.76</v>
      </c>
      <c r="E3453" s="26">
        <v>8.1999999999999993</v>
      </c>
      <c r="F3453" s="25"/>
      <c r="G3453" s="25" t="s">
        <v>34</v>
      </c>
      <c r="H3453" s="25" t="s">
        <v>4761</v>
      </c>
      <c r="I3453" s="25" t="s">
        <v>12</v>
      </c>
      <c r="J3453" s="25" t="s">
        <v>13</v>
      </c>
      <c r="K3453" s="25" t="s">
        <v>46</v>
      </c>
      <c r="L3453" s="27">
        <v>45078</v>
      </c>
      <c r="M3453" s="25" t="s">
        <v>3897</v>
      </c>
      <c r="N3453" s="28">
        <v>103</v>
      </c>
      <c r="O3453" s="24">
        <v>175.23</v>
      </c>
      <c r="P3453" s="24">
        <v>18048.689999999999</v>
      </c>
      <c r="Q3453" s="24">
        <v>18048.689999999999</v>
      </c>
      <c r="R3453" s="25" t="s">
        <v>16</v>
      </c>
      <c r="S3453" s="26">
        <v>0.13661300000000001</v>
      </c>
      <c r="T3453" s="25" t="s">
        <v>14</v>
      </c>
      <c r="U3453" s="25" t="s">
        <v>15</v>
      </c>
      <c r="V3453" s="27">
        <v>45626</v>
      </c>
    </row>
    <row r="3454" spans="1:22" x14ac:dyDescent="0.25">
      <c r="A3454" s="25" t="s">
        <v>1556</v>
      </c>
      <c r="B3454" s="25" t="s">
        <v>3307</v>
      </c>
      <c r="C3454" s="27">
        <v>44741</v>
      </c>
      <c r="D3454" s="26">
        <v>4.0599999999999996</v>
      </c>
      <c r="E3454" s="26">
        <v>5.74</v>
      </c>
      <c r="F3454" s="25"/>
      <c r="G3454" s="25" t="s">
        <v>34</v>
      </c>
      <c r="H3454" s="25" t="s">
        <v>4762</v>
      </c>
      <c r="I3454" s="25" t="s">
        <v>12</v>
      </c>
      <c r="J3454" s="25" t="s">
        <v>13</v>
      </c>
      <c r="K3454" s="25" t="s">
        <v>46</v>
      </c>
      <c r="L3454" s="27">
        <v>45120</v>
      </c>
      <c r="M3454" s="25" t="s">
        <v>3897</v>
      </c>
      <c r="N3454" s="28">
        <v>59</v>
      </c>
      <c r="O3454" s="24">
        <v>175.23</v>
      </c>
      <c r="P3454" s="24">
        <v>10338.57</v>
      </c>
      <c r="Q3454" s="24">
        <v>10338.57</v>
      </c>
      <c r="R3454" s="25" t="s">
        <v>16</v>
      </c>
      <c r="S3454" s="26">
        <v>0.11146200000000001</v>
      </c>
      <c r="T3454" s="25" t="s">
        <v>14</v>
      </c>
      <c r="U3454" s="25" t="s">
        <v>15</v>
      </c>
      <c r="V3454" s="27">
        <v>46052</v>
      </c>
    </row>
    <row r="3455" spans="1:22" x14ac:dyDescent="0.25">
      <c r="A3455" s="25" t="s">
        <v>1556</v>
      </c>
      <c r="B3455" s="25" t="s">
        <v>3375</v>
      </c>
      <c r="C3455" s="27">
        <v>44740</v>
      </c>
      <c r="D3455" s="26">
        <v>6.38</v>
      </c>
      <c r="E3455" s="26">
        <v>8.8000000000000007</v>
      </c>
      <c r="F3455" s="25"/>
      <c r="G3455" s="25" t="s">
        <v>34</v>
      </c>
      <c r="H3455" s="25" t="s">
        <v>5721</v>
      </c>
      <c r="I3455" s="25" t="s">
        <v>12</v>
      </c>
      <c r="J3455" s="25" t="s">
        <v>13</v>
      </c>
      <c r="K3455" s="25" t="s">
        <v>46</v>
      </c>
      <c r="L3455" s="27">
        <v>45050</v>
      </c>
      <c r="M3455" s="25" t="s">
        <v>3897</v>
      </c>
      <c r="N3455" s="28">
        <v>136</v>
      </c>
      <c r="O3455" s="24">
        <v>175.23</v>
      </c>
      <c r="P3455" s="24">
        <v>23831.279999999999</v>
      </c>
      <c r="Q3455" s="24">
        <v>23831.279999999999</v>
      </c>
      <c r="R3455" s="25" t="s">
        <v>16</v>
      </c>
      <c r="S3455" s="26">
        <v>0.162664</v>
      </c>
      <c r="T3455" s="25" t="s">
        <v>14</v>
      </c>
      <c r="U3455" s="25" t="s">
        <v>15</v>
      </c>
      <c r="V3455" s="27">
        <v>45598</v>
      </c>
    </row>
    <row r="3456" spans="1:22" x14ac:dyDescent="0.25">
      <c r="A3456" s="25" t="s">
        <v>1556</v>
      </c>
      <c r="B3456" s="25" t="s">
        <v>3427</v>
      </c>
      <c r="C3456" s="27">
        <v>44740</v>
      </c>
      <c r="D3456" s="26">
        <v>8.99</v>
      </c>
      <c r="E3456" s="26">
        <v>12.4</v>
      </c>
      <c r="F3456" s="25"/>
      <c r="G3456" s="25" t="s">
        <v>34</v>
      </c>
      <c r="H3456" s="25" t="s">
        <v>5721</v>
      </c>
      <c r="I3456" s="25" t="s">
        <v>12</v>
      </c>
      <c r="J3456" s="25" t="s">
        <v>13</v>
      </c>
      <c r="K3456" s="25" t="s">
        <v>46</v>
      </c>
      <c r="L3456" s="27">
        <v>45120</v>
      </c>
      <c r="M3456" s="25" t="s">
        <v>3897</v>
      </c>
      <c r="N3456" s="28">
        <v>180</v>
      </c>
      <c r="O3456" s="24">
        <v>175.23</v>
      </c>
      <c r="P3456" s="24">
        <v>31541.4</v>
      </c>
      <c r="Q3456" s="24">
        <v>31541.4</v>
      </c>
      <c r="R3456" s="25" t="s">
        <v>16</v>
      </c>
      <c r="S3456" s="26">
        <v>0.15280299999999999</v>
      </c>
      <c r="T3456" s="25" t="s">
        <v>14</v>
      </c>
      <c r="U3456" s="25" t="s">
        <v>15</v>
      </c>
      <c r="V3456" s="27">
        <v>45668</v>
      </c>
    </row>
    <row r="3457" spans="1:22" x14ac:dyDescent="0.25">
      <c r="A3457" s="25" t="s">
        <v>1556</v>
      </c>
      <c r="B3457" s="25" t="s">
        <v>3341</v>
      </c>
      <c r="C3457" s="27">
        <v>44740</v>
      </c>
      <c r="D3457" s="26">
        <v>5.51</v>
      </c>
      <c r="E3457" s="26">
        <v>7.6</v>
      </c>
      <c r="F3457" s="25"/>
      <c r="G3457" s="25" t="s">
        <v>34</v>
      </c>
      <c r="H3457" s="25" t="s">
        <v>4763</v>
      </c>
      <c r="I3457" s="25" t="s">
        <v>12</v>
      </c>
      <c r="J3457" s="25" t="s">
        <v>13</v>
      </c>
      <c r="K3457" s="25" t="s">
        <v>46</v>
      </c>
      <c r="L3457" s="27">
        <v>45092</v>
      </c>
      <c r="M3457" s="25" t="s">
        <v>3897</v>
      </c>
      <c r="N3457" s="28">
        <v>107</v>
      </c>
      <c r="O3457" s="24">
        <v>175.23</v>
      </c>
      <c r="P3457" s="24">
        <v>18749.61</v>
      </c>
      <c r="Q3457" s="24">
        <v>18749.61</v>
      </c>
      <c r="R3457" s="25" t="s">
        <v>16</v>
      </c>
      <c r="S3457" s="26">
        <v>0.14796999999999999</v>
      </c>
      <c r="T3457" s="25" t="s">
        <v>14</v>
      </c>
      <c r="U3457" s="25" t="s">
        <v>15</v>
      </c>
      <c r="V3457" s="27">
        <v>46022</v>
      </c>
    </row>
    <row r="3458" spans="1:22" x14ac:dyDescent="0.25">
      <c r="A3458" s="25" t="s">
        <v>1556</v>
      </c>
      <c r="B3458" s="25" t="s">
        <v>3270</v>
      </c>
      <c r="C3458" s="27">
        <v>44740</v>
      </c>
      <c r="D3458" s="26">
        <v>2.88</v>
      </c>
      <c r="E3458" s="26">
        <v>4.26</v>
      </c>
      <c r="F3458" s="25"/>
      <c r="G3458" s="25" t="s">
        <v>34</v>
      </c>
      <c r="H3458" s="25" t="s">
        <v>5051</v>
      </c>
      <c r="I3458" s="25" t="s">
        <v>12</v>
      </c>
      <c r="J3458" s="25" t="s">
        <v>13</v>
      </c>
      <c r="K3458" s="25" t="s">
        <v>46</v>
      </c>
      <c r="L3458" s="27">
        <v>45064</v>
      </c>
      <c r="M3458" s="25" t="s">
        <v>3897</v>
      </c>
      <c r="N3458" s="28">
        <v>63</v>
      </c>
      <c r="O3458" s="24">
        <v>175.23</v>
      </c>
      <c r="P3458" s="24">
        <v>11039.49</v>
      </c>
      <c r="Q3458" s="24">
        <v>11039.49</v>
      </c>
      <c r="R3458" s="25" t="s">
        <v>16</v>
      </c>
      <c r="S3458" s="26">
        <v>0.16761799999999999</v>
      </c>
      <c r="T3458" s="25" t="s">
        <v>14</v>
      </c>
      <c r="U3458" s="25" t="s">
        <v>15</v>
      </c>
      <c r="V3458" s="27">
        <v>45987</v>
      </c>
    </row>
    <row r="3459" spans="1:22" x14ac:dyDescent="0.25">
      <c r="A3459" s="25" t="s">
        <v>1556</v>
      </c>
      <c r="B3459" s="25" t="s">
        <v>3411</v>
      </c>
      <c r="C3459" s="27">
        <v>44740</v>
      </c>
      <c r="D3459" s="26">
        <v>7.68</v>
      </c>
      <c r="E3459" s="26">
        <v>11.36</v>
      </c>
      <c r="F3459" s="25"/>
      <c r="G3459" s="25" t="s">
        <v>34</v>
      </c>
      <c r="H3459" s="25" t="s">
        <v>5600</v>
      </c>
      <c r="I3459" s="25" t="s">
        <v>12</v>
      </c>
      <c r="J3459" s="25" t="s">
        <v>13</v>
      </c>
      <c r="K3459" s="25" t="s">
        <v>46</v>
      </c>
      <c r="L3459" s="27">
        <v>45120</v>
      </c>
      <c r="M3459" s="25" t="s">
        <v>3897</v>
      </c>
      <c r="N3459" s="28">
        <v>160</v>
      </c>
      <c r="O3459" s="24">
        <v>175.23</v>
      </c>
      <c r="P3459" s="24">
        <v>28036.799999999999</v>
      </c>
      <c r="Q3459" s="24">
        <v>28036.799999999999</v>
      </c>
      <c r="R3459" s="25" t="s">
        <v>16</v>
      </c>
      <c r="S3459" s="26">
        <v>0.15872800000000001</v>
      </c>
      <c r="T3459" s="25" t="s">
        <v>14</v>
      </c>
      <c r="U3459" s="25" t="s">
        <v>15</v>
      </c>
      <c r="V3459" s="27">
        <v>46052</v>
      </c>
    </row>
    <row r="3460" spans="1:22" x14ac:dyDescent="0.25">
      <c r="A3460" s="25" t="s">
        <v>1556</v>
      </c>
      <c r="B3460" s="25" t="s">
        <v>3664</v>
      </c>
      <c r="C3460" s="27">
        <v>44605</v>
      </c>
      <c r="D3460" s="26">
        <v>8.64</v>
      </c>
      <c r="E3460" s="26">
        <v>12.78</v>
      </c>
      <c r="F3460" s="25"/>
      <c r="G3460" s="25" t="s">
        <v>3903</v>
      </c>
      <c r="H3460" s="25" t="s">
        <v>5055</v>
      </c>
      <c r="I3460" s="25" t="s">
        <v>12</v>
      </c>
      <c r="J3460" s="25" t="s">
        <v>13</v>
      </c>
      <c r="K3460" s="25" t="s">
        <v>46</v>
      </c>
      <c r="L3460" s="27">
        <v>44658</v>
      </c>
      <c r="M3460" s="25" t="s">
        <v>3897</v>
      </c>
      <c r="N3460" s="28">
        <v>178</v>
      </c>
      <c r="O3460" s="24">
        <v>143.09</v>
      </c>
      <c r="P3460" s="24">
        <v>25470.02</v>
      </c>
      <c r="Q3460" s="24">
        <v>25470.02</v>
      </c>
      <c r="R3460" s="25" t="s">
        <v>16</v>
      </c>
      <c r="S3460" s="26">
        <v>0.15743599999999999</v>
      </c>
      <c r="T3460" s="25" t="s">
        <v>14</v>
      </c>
      <c r="U3460" s="25" t="s">
        <v>15</v>
      </c>
      <c r="V3460" s="27">
        <v>45777</v>
      </c>
    </row>
    <row r="3461" spans="1:22" x14ac:dyDescent="0.25">
      <c r="A3461" s="25" t="s">
        <v>1556</v>
      </c>
      <c r="B3461" s="25" t="s">
        <v>3597</v>
      </c>
      <c r="C3461" s="27">
        <v>44534</v>
      </c>
      <c r="D3461" s="26">
        <v>5.52</v>
      </c>
      <c r="E3461" s="26">
        <v>8.17</v>
      </c>
      <c r="F3461" s="25"/>
      <c r="G3461" s="25" t="s">
        <v>3903</v>
      </c>
      <c r="H3461" s="25" t="s">
        <v>5056</v>
      </c>
      <c r="I3461" s="25" t="s">
        <v>12</v>
      </c>
      <c r="J3461" s="25" t="s">
        <v>13</v>
      </c>
      <c r="K3461" s="25" t="s">
        <v>46</v>
      </c>
      <c r="L3461" s="27">
        <v>44706</v>
      </c>
      <c r="M3461" s="25" t="s">
        <v>3897</v>
      </c>
      <c r="N3461" s="28">
        <v>118</v>
      </c>
      <c r="O3461" s="24">
        <v>143.09</v>
      </c>
      <c r="P3461" s="24">
        <v>16884.62</v>
      </c>
      <c r="Q3461" s="24">
        <v>16884.62</v>
      </c>
      <c r="R3461" s="25" t="s">
        <v>16</v>
      </c>
      <c r="S3461" s="26">
        <v>0.16342200000000001</v>
      </c>
      <c r="T3461" s="25" t="s">
        <v>14</v>
      </c>
      <c r="U3461" s="25" t="s">
        <v>15</v>
      </c>
      <c r="V3461" s="27">
        <v>45807</v>
      </c>
    </row>
    <row r="3462" spans="1:22" x14ac:dyDescent="0.25">
      <c r="A3462" s="25" t="s">
        <v>1556</v>
      </c>
      <c r="B3462" s="25" t="s">
        <v>3544</v>
      </c>
      <c r="C3462" s="27">
        <v>44623</v>
      </c>
      <c r="D3462" s="26">
        <v>3.36</v>
      </c>
      <c r="E3462" s="26">
        <v>4.9800000000000004</v>
      </c>
      <c r="F3462" s="25"/>
      <c r="G3462" s="25" t="s">
        <v>3903</v>
      </c>
      <c r="H3462" s="25" t="s">
        <v>5057</v>
      </c>
      <c r="I3462" s="25" t="s">
        <v>12</v>
      </c>
      <c r="J3462" s="25" t="s">
        <v>13</v>
      </c>
      <c r="K3462" s="25" t="s">
        <v>46</v>
      </c>
      <c r="L3462" s="27">
        <v>44706</v>
      </c>
      <c r="M3462" s="25" t="s">
        <v>3897</v>
      </c>
      <c r="N3462" s="28">
        <v>80</v>
      </c>
      <c r="O3462" s="24">
        <v>143.09</v>
      </c>
      <c r="P3462" s="24">
        <v>11447.2</v>
      </c>
      <c r="Q3462" s="24">
        <v>11447.2</v>
      </c>
      <c r="R3462" s="25" t="s">
        <v>16</v>
      </c>
      <c r="S3462" s="26">
        <v>0.18340500000000001</v>
      </c>
      <c r="T3462" s="25" t="s">
        <v>14</v>
      </c>
      <c r="U3462" s="25" t="s">
        <v>15</v>
      </c>
      <c r="V3462" s="27">
        <v>45255</v>
      </c>
    </row>
    <row r="3463" spans="1:22" x14ac:dyDescent="0.25">
      <c r="A3463" s="25" t="s">
        <v>1441</v>
      </c>
      <c r="B3463" s="25" t="s">
        <v>3647</v>
      </c>
      <c r="C3463" s="27">
        <v>44523</v>
      </c>
      <c r="D3463" s="26">
        <v>7.6</v>
      </c>
      <c r="E3463" s="26">
        <v>8</v>
      </c>
      <c r="F3463" s="25"/>
      <c r="G3463" s="25" t="s">
        <v>5722</v>
      </c>
      <c r="H3463" s="25" t="s">
        <v>5723</v>
      </c>
      <c r="I3463" s="25" t="s">
        <v>12</v>
      </c>
      <c r="J3463" s="25" t="s">
        <v>13</v>
      </c>
      <c r="K3463" s="25" t="s">
        <v>46</v>
      </c>
      <c r="L3463" s="27">
        <v>44693</v>
      </c>
      <c r="M3463" s="25" t="s">
        <v>3897</v>
      </c>
      <c r="N3463" s="28">
        <v>173</v>
      </c>
      <c r="O3463" s="24">
        <v>143.09</v>
      </c>
      <c r="P3463" s="24">
        <v>24754.57</v>
      </c>
      <c r="Q3463" s="24">
        <v>24754.57</v>
      </c>
      <c r="R3463" s="25" t="s">
        <v>23</v>
      </c>
      <c r="S3463" s="26">
        <v>0.173628</v>
      </c>
      <c r="T3463" s="25" t="s">
        <v>14</v>
      </c>
      <c r="U3463" s="25" t="s">
        <v>22</v>
      </c>
      <c r="V3463" s="27">
        <v>45058</v>
      </c>
    </row>
    <row r="3464" spans="1:22" x14ac:dyDescent="0.25">
      <c r="A3464" s="25" t="s">
        <v>41</v>
      </c>
      <c r="B3464" s="25" t="s">
        <v>3690</v>
      </c>
      <c r="C3464" s="27">
        <v>44638</v>
      </c>
      <c r="D3464" s="26">
        <v>24.94</v>
      </c>
      <c r="E3464" s="26">
        <v>35.26</v>
      </c>
      <c r="F3464" s="25" t="s">
        <v>5724</v>
      </c>
      <c r="G3464" s="25" t="s">
        <v>3907</v>
      </c>
      <c r="H3464" s="25" t="s">
        <v>5725</v>
      </c>
      <c r="I3464" s="25" t="s">
        <v>21</v>
      </c>
      <c r="J3464" s="25" t="s">
        <v>18</v>
      </c>
      <c r="K3464" s="25" t="s">
        <v>46</v>
      </c>
      <c r="L3464" s="27">
        <v>44658</v>
      </c>
      <c r="M3464" s="25" t="s">
        <v>3897</v>
      </c>
      <c r="N3464" s="28">
        <v>452</v>
      </c>
      <c r="O3464" s="24">
        <v>142.55000000000001</v>
      </c>
      <c r="P3464" s="24">
        <v>64432.6</v>
      </c>
      <c r="Q3464" s="24">
        <v>62436.9</v>
      </c>
      <c r="R3464" s="25" t="s">
        <v>23</v>
      </c>
      <c r="S3464" s="26">
        <v>0.13800000000000001</v>
      </c>
      <c r="T3464" s="25" t="s">
        <v>14</v>
      </c>
      <c r="U3464" s="25" t="s">
        <v>15</v>
      </c>
      <c r="V3464" s="27">
        <v>45412</v>
      </c>
    </row>
    <row r="3465" spans="1:22" x14ac:dyDescent="0.25">
      <c r="A3465" s="25" t="s">
        <v>1441</v>
      </c>
      <c r="B3465" s="25" t="s">
        <v>3643</v>
      </c>
      <c r="C3465" s="27">
        <v>44496</v>
      </c>
      <c r="D3465" s="26">
        <v>7.6</v>
      </c>
      <c r="E3465" s="26">
        <v>8.14</v>
      </c>
      <c r="F3465" s="25"/>
      <c r="G3465" s="25" t="s">
        <v>3907</v>
      </c>
      <c r="H3465" s="25" t="s">
        <v>5726</v>
      </c>
      <c r="I3465" s="25" t="s">
        <v>21</v>
      </c>
      <c r="J3465" s="25" t="s">
        <v>13</v>
      </c>
      <c r="K3465" s="25" t="s">
        <v>46</v>
      </c>
      <c r="L3465" s="27">
        <v>44609</v>
      </c>
      <c r="M3465" s="25" t="s">
        <v>3892</v>
      </c>
      <c r="N3465" s="28">
        <v>147</v>
      </c>
      <c r="O3465" s="24">
        <v>143.09</v>
      </c>
      <c r="P3465" s="24">
        <v>21034.23</v>
      </c>
      <c r="Q3465" s="24">
        <v>21034.23</v>
      </c>
      <c r="R3465" s="25" t="s">
        <v>23</v>
      </c>
      <c r="S3465" s="26">
        <v>0.147591</v>
      </c>
      <c r="T3465" s="25" t="s">
        <v>14</v>
      </c>
      <c r="U3465" s="25" t="s">
        <v>15</v>
      </c>
      <c r="V3465" s="27">
        <v>44974</v>
      </c>
    </row>
    <row r="3466" spans="1:22" x14ac:dyDescent="0.25">
      <c r="A3466" s="25" t="s">
        <v>1441</v>
      </c>
      <c r="B3466" s="25" t="s">
        <v>3645</v>
      </c>
      <c r="C3466" s="27">
        <v>44546</v>
      </c>
      <c r="D3466" s="26">
        <v>7.6</v>
      </c>
      <c r="E3466" s="26">
        <v>7.4</v>
      </c>
      <c r="F3466" s="25"/>
      <c r="G3466" s="25" t="s">
        <v>3907</v>
      </c>
      <c r="H3466" s="25" t="s">
        <v>5727</v>
      </c>
      <c r="I3466" s="25" t="s">
        <v>21</v>
      </c>
      <c r="J3466" s="25" t="s">
        <v>13</v>
      </c>
      <c r="K3466" s="25" t="s">
        <v>46</v>
      </c>
      <c r="L3466" s="27">
        <v>44678</v>
      </c>
      <c r="M3466" s="25" t="s">
        <v>3892</v>
      </c>
      <c r="N3466" s="28">
        <v>154</v>
      </c>
      <c r="O3466" s="24">
        <v>143.09</v>
      </c>
      <c r="P3466" s="24">
        <v>22035.86</v>
      </c>
      <c r="Q3466" s="24">
        <v>19889.509999999998</v>
      </c>
      <c r="R3466" s="25" t="s">
        <v>23</v>
      </c>
      <c r="S3466" s="26">
        <v>0.15468399999999999</v>
      </c>
      <c r="T3466" s="25" t="s">
        <v>14</v>
      </c>
      <c r="U3466" s="25" t="s">
        <v>15</v>
      </c>
      <c r="V3466" s="27">
        <v>45961</v>
      </c>
    </row>
    <row r="3467" spans="1:22" x14ac:dyDescent="0.25">
      <c r="A3467" s="25" t="s">
        <v>1556</v>
      </c>
      <c r="B3467" s="25" t="s">
        <v>3614</v>
      </c>
      <c r="C3467" s="27">
        <v>44537</v>
      </c>
      <c r="D3467" s="26">
        <v>6.09</v>
      </c>
      <c r="E3467" s="26">
        <v>7.46</v>
      </c>
      <c r="F3467" s="25"/>
      <c r="G3467" s="25" t="s">
        <v>3932</v>
      </c>
      <c r="H3467" s="25" t="s">
        <v>3935</v>
      </c>
      <c r="I3467" s="25" t="s">
        <v>12</v>
      </c>
      <c r="J3467" s="25" t="s">
        <v>13</v>
      </c>
      <c r="K3467" s="25" t="s">
        <v>46</v>
      </c>
      <c r="L3467" s="27">
        <v>44658</v>
      </c>
      <c r="M3467" s="25" t="s">
        <v>3897</v>
      </c>
      <c r="N3467" s="28">
        <v>136</v>
      </c>
      <c r="O3467" s="24">
        <v>143.09</v>
      </c>
      <c r="P3467" s="24">
        <v>19460.240000000002</v>
      </c>
      <c r="Q3467" s="24">
        <v>19460.240000000002</v>
      </c>
      <c r="R3467" s="25" t="s">
        <v>16</v>
      </c>
      <c r="S3467" s="26">
        <v>0.17</v>
      </c>
      <c r="T3467" s="25" t="s">
        <v>14</v>
      </c>
      <c r="U3467" s="25" t="s">
        <v>15</v>
      </c>
      <c r="V3467" s="27">
        <v>45777</v>
      </c>
    </row>
    <row r="3468" spans="1:22" x14ac:dyDescent="0.25">
      <c r="A3468" s="25" t="s">
        <v>1556</v>
      </c>
      <c r="B3468" s="25" t="s">
        <v>3563</v>
      </c>
      <c r="C3468" s="27">
        <v>44536</v>
      </c>
      <c r="D3468" s="26">
        <v>4.3499999999999996</v>
      </c>
      <c r="E3468" s="26">
        <v>5.48</v>
      </c>
      <c r="F3468" s="25"/>
      <c r="G3468" s="25" t="s">
        <v>3932</v>
      </c>
      <c r="H3468" s="25" t="s">
        <v>5080</v>
      </c>
      <c r="I3468" s="25" t="s">
        <v>12</v>
      </c>
      <c r="J3468" s="25" t="s">
        <v>13</v>
      </c>
      <c r="K3468" s="25" t="s">
        <v>46</v>
      </c>
      <c r="L3468" s="27">
        <v>44609</v>
      </c>
      <c r="M3468" s="25" t="s">
        <v>3897</v>
      </c>
      <c r="N3468" s="28">
        <v>94</v>
      </c>
      <c r="O3468" s="24">
        <v>143.09</v>
      </c>
      <c r="P3468" s="24">
        <v>13450.46</v>
      </c>
      <c r="Q3468" s="24">
        <v>13450.46</v>
      </c>
      <c r="R3468" s="25" t="s">
        <v>16</v>
      </c>
      <c r="S3468" s="26">
        <v>0.16500000000000001</v>
      </c>
      <c r="T3468" s="25" t="s">
        <v>14</v>
      </c>
      <c r="U3468" s="25" t="s">
        <v>15</v>
      </c>
      <c r="V3468" s="27">
        <v>46080</v>
      </c>
    </row>
    <row r="3469" spans="1:22" x14ac:dyDescent="0.25">
      <c r="A3469" s="25" t="s">
        <v>1556</v>
      </c>
      <c r="B3469" s="25" t="s">
        <v>3603</v>
      </c>
      <c r="C3469" s="27">
        <v>44390</v>
      </c>
      <c r="D3469" s="26">
        <v>5.8</v>
      </c>
      <c r="E3469" s="26">
        <v>7.2</v>
      </c>
      <c r="F3469" s="25"/>
      <c r="G3469" s="25" t="s">
        <v>3932</v>
      </c>
      <c r="H3469" s="25" t="s">
        <v>4790</v>
      </c>
      <c r="I3469" s="25" t="s">
        <v>12</v>
      </c>
      <c r="J3469" s="25" t="s">
        <v>13</v>
      </c>
      <c r="K3469" s="25" t="s">
        <v>46</v>
      </c>
      <c r="L3469" s="27">
        <v>44609</v>
      </c>
      <c r="M3469" s="25" t="s">
        <v>3897</v>
      </c>
      <c r="N3469" s="28">
        <v>115</v>
      </c>
      <c r="O3469" s="24">
        <v>143.09</v>
      </c>
      <c r="P3469" s="24">
        <v>16455.349999999999</v>
      </c>
      <c r="Q3469" s="24">
        <v>16312.26</v>
      </c>
      <c r="R3469" s="25" t="s">
        <v>16</v>
      </c>
      <c r="S3469" s="26">
        <v>0.15090000000000001</v>
      </c>
      <c r="T3469" s="25" t="s">
        <v>14</v>
      </c>
      <c r="U3469" s="25" t="s">
        <v>15</v>
      </c>
      <c r="V3469" s="27">
        <v>45716</v>
      </c>
    </row>
    <row r="3470" spans="1:22" x14ac:dyDescent="0.25">
      <c r="A3470" s="25" t="s">
        <v>1556</v>
      </c>
      <c r="B3470" s="25" t="s">
        <v>3535</v>
      </c>
      <c r="C3470" s="27">
        <v>44595</v>
      </c>
      <c r="D3470" s="26">
        <v>3.12</v>
      </c>
      <c r="E3470" s="26">
        <v>4.62</v>
      </c>
      <c r="F3470" s="25"/>
      <c r="G3470" s="25" t="s">
        <v>3932</v>
      </c>
      <c r="H3470" s="25" t="s">
        <v>5728</v>
      </c>
      <c r="I3470" s="25" t="s">
        <v>12</v>
      </c>
      <c r="J3470" s="25" t="s">
        <v>13</v>
      </c>
      <c r="K3470" s="25" t="s">
        <v>46</v>
      </c>
      <c r="L3470" s="27">
        <v>44749</v>
      </c>
      <c r="M3470" s="25" t="s">
        <v>3897</v>
      </c>
      <c r="N3470" s="28">
        <v>66</v>
      </c>
      <c r="O3470" s="24">
        <v>143.09</v>
      </c>
      <c r="P3470" s="24">
        <v>9443.94</v>
      </c>
      <c r="Q3470" s="24">
        <v>9443.94</v>
      </c>
      <c r="R3470" s="25" t="s">
        <v>16</v>
      </c>
      <c r="S3470" s="26">
        <v>0.16101399999999999</v>
      </c>
      <c r="T3470" s="25" t="s">
        <v>14</v>
      </c>
      <c r="U3470" s="25" t="s">
        <v>15</v>
      </c>
      <c r="V3470" s="27">
        <v>45869</v>
      </c>
    </row>
    <row r="3471" spans="1:22" x14ac:dyDescent="0.25">
      <c r="A3471" s="25" t="s">
        <v>1556</v>
      </c>
      <c r="B3471" s="25" t="s">
        <v>3527</v>
      </c>
      <c r="C3471" s="27">
        <v>44556</v>
      </c>
      <c r="D3471" s="26">
        <v>2.4</v>
      </c>
      <c r="E3471" s="26">
        <v>3.55</v>
      </c>
      <c r="F3471" s="25"/>
      <c r="G3471" s="25" t="s">
        <v>3932</v>
      </c>
      <c r="H3471" s="25" t="s">
        <v>5728</v>
      </c>
      <c r="I3471" s="25" t="s">
        <v>12</v>
      </c>
      <c r="J3471" s="25" t="s">
        <v>13</v>
      </c>
      <c r="K3471" s="25" t="s">
        <v>46</v>
      </c>
      <c r="L3471" s="27">
        <v>44749</v>
      </c>
      <c r="M3471" s="25" t="s">
        <v>3897</v>
      </c>
      <c r="N3471" s="28">
        <v>51</v>
      </c>
      <c r="O3471" s="24">
        <v>143.09</v>
      </c>
      <c r="P3471" s="24">
        <v>7297.59</v>
      </c>
      <c r="Q3471" s="24">
        <v>7297.59</v>
      </c>
      <c r="R3471" s="25" t="s">
        <v>16</v>
      </c>
      <c r="S3471" s="26">
        <v>0.161915</v>
      </c>
      <c r="T3471" s="25" t="s">
        <v>14</v>
      </c>
      <c r="U3471" s="25" t="s">
        <v>15</v>
      </c>
      <c r="V3471" s="27">
        <v>45869</v>
      </c>
    </row>
    <row r="3472" spans="1:22" x14ac:dyDescent="0.25">
      <c r="A3472" s="25" t="s">
        <v>1556</v>
      </c>
      <c r="B3472" s="25" t="s">
        <v>3529</v>
      </c>
      <c r="C3472" s="27">
        <v>44351</v>
      </c>
      <c r="D3472" s="26">
        <v>2.64</v>
      </c>
      <c r="E3472" s="26">
        <v>3.36</v>
      </c>
      <c r="F3472" s="25"/>
      <c r="G3472" s="25" t="s">
        <v>3932</v>
      </c>
      <c r="H3472" s="25" t="s">
        <v>4796</v>
      </c>
      <c r="I3472" s="25" t="s">
        <v>12</v>
      </c>
      <c r="J3472" s="25" t="s">
        <v>13</v>
      </c>
      <c r="K3472" s="25" t="s">
        <v>46</v>
      </c>
      <c r="L3472" s="27">
        <v>44454</v>
      </c>
      <c r="M3472" s="25" t="s">
        <v>3897</v>
      </c>
      <c r="N3472" s="28">
        <v>50</v>
      </c>
      <c r="O3472" s="24">
        <v>143.09</v>
      </c>
      <c r="P3472" s="24">
        <v>7154.5</v>
      </c>
      <c r="Q3472" s="24">
        <v>7154.5</v>
      </c>
      <c r="R3472" s="25" t="s">
        <v>16</v>
      </c>
      <c r="S3472" s="26">
        <v>0.14649999999999999</v>
      </c>
      <c r="T3472" s="25" t="s">
        <v>14</v>
      </c>
      <c r="U3472" s="25" t="s">
        <v>15</v>
      </c>
      <c r="V3472" s="27">
        <v>44819</v>
      </c>
    </row>
    <row r="3473" spans="1:22" x14ac:dyDescent="0.25">
      <c r="A3473" s="25" t="s">
        <v>1441</v>
      </c>
      <c r="B3473" s="25" t="s">
        <v>3674</v>
      </c>
      <c r="C3473" s="27">
        <v>44502</v>
      </c>
      <c r="D3473" s="26">
        <v>11.4</v>
      </c>
      <c r="E3473" s="26">
        <v>11.84</v>
      </c>
      <c r="F3473" s="25"/>
      <c r="G3473" s="25" t="s">
        <v>3932</v>
      </c>
      <c r="H3473" s="25" t="s">
        <v>5729</v>
      </c>
      <c r="I3473" s="25" t="s">
        <v>12</v>
      </c>
      <c r="J3473" s="25" t="s">
        <v>13</v>
      </c>
      <c r="K3473" s="25" t="s">
        <v>46</v>
      </c>
      <c r="L3473" s="27">
        <v>44693</v>
      </c>
      <c r="M3473" s="25" t="s">
        <v>3897</v>
      </c>
      <c r="N3473" s="28">
        <v>185</v>
      </c>
      <c r="O3473" s="24">
        <v>127.55</v>
      </c>
      <c r="P3473" s="24">
        <v>23596.75</v>
      </c>
      <c r="Q3473" s="24">
        <v>22703.9</v>
      </c>
      <c r="R3473" s="25" t="s">
        <v>23</v>
      </c>
      <c r="S3473" s="26">
        <v>0.124155</v>
      </c>
      <c r="T3473" s="25" t="s">
        <v>14</v>
      </c>
      <c r="U3473" s="25" t="s">
        <v>15</v>
      </c>
      <c r="V3473" s="27">
        <v>45058</v>
      </c>
    </row>
    <row r="3474" spans="1:22" x14ac:dyDescent="0.25">
      <c r="A3474" s="25" t="s">
        <v>1441</v>
      </c>
      <c r="B3474" s="25" t="s">
        <v>3612</v>
      </c>
      <c r="C3474" s="27">
        <v>44627</v>
      </c>
      <c r="D3474" s="26">
        <v>6</v>
      </c>
      <c r="E3474" s="26">
        <v>6.66</v>
      </c>
      <c r="F3474" s="25"/>
      <c r="G3474" s="25" t="s">
        <v>3932</v>
      </c>
      <c r="H3474" s="25" t="s">
        <v>4800</v>
      </c>
      <c r="I3474" s="25" t="s">
        <v>12</v>
      </c>
      <c r="J3474" s="25" t="s">
        <v>13</v>
      </c>
      <c r="K3474" s="25" t="s">
        <v>46</v>
      </c>
      <c r="L3474" s="27">
        <v>44735</v>
      </c>
      <c r="M3474" s="25" t="s">
        <v>3897</v>
      </c>
      <c r="N3474" s="28">
        <v>120</v>
      </c>
      <c r="O3474" s="24">
        <v>143.09</v>
      </c>
      <c r="P3474" s="24">
        <v>17170.8</v>
      </c>
      <c r="Q3474" s="24">
        <v>17170.8</v>
      </c>
      <c r="R3474" s="25" t="s">
        <v>23</v>
      </c>
      <c r="S3474" s="26">
        <v>0.15321499999999999</v>
      </c>
      <c r="T3474" s="25" t="s">
        <v>14</v>
      </c>
      <c r="U3474" s="25" t="s">
        <v>15</v>
      </c>
      <c r="V3474" s="27">
        <v>46022</v>
      </c>
    </row>
    <row r="3475" spans="1:22" x14ac:dyDescent="0.25">
      <c r="A3475" s="25" t="s">
        <v>1556</v>
      </c>
      <c r="B3475" s="25" t="s">
        <v>3655</v>
      </c>
      <c r="C3475" s="27">
        <v>44351</v>
      </c>
      <c r="D3475" s="26">
        <v>7.83</v>
      </c>
      <c r="E3475" s="26">
        <v>9.7200000000000006</v>
      </c>
      <c r="F3475" s="25"/>
      <c r="G3475" s="25" t="s">
        <v>3932</v>
      </c>
      <c r="H3475" s="25" t="s">
        <v>3970</v>
      </c>
      <c r="I3475" s="25" t="s">
        <v>12</v>
      </c>
      <c r="J3475" s="25" t="s">
        <v>13</v>
      </c>
      <c r="K3475" s="25" t="s">
        <v>46</v>
      </c>
      <c r="L3475" s="27">
        <v>44546</v>
      </c>
      <c r="M3475" s="25" t="s">
        <v>3897</v>
      </c>
      <c r="N3475" s="28">
        <v>179</v>
      </c>
      <c r="O3475" s="24">
        <v>143.09</v>
      </c>
      <c r="P3475" s="24">
        <v>25613.11</v>
      </c>
      <c r="Q3475" s="24">
        <v>25613.11</v>
      </c>
      <c r="R3475" s="25" t="s">
        <v>16</v>
      </c>
      <c r="S3475" s="26">
        <v>0.17469399999999999</v>
      </c>
      <c r="T3475" s="25" t="s">
        <v>14</v>
      </c>
      <c r="U3475" s="25" t="s">
        <v>15</v>
      </c>
      <c r="V3475" s="27">
        <v>44911</v>
      </c>
    </row>
    <row r="3476" spans="1:22" x14ac:dyDescent="0.25">
      <c r="A3476" s="25" t="s">
        <v>1556</v>
      </c>
      <c r="B3476" s="25" t="s">
        <v>3530</v>
      </c>
      <c r="C3476" s="27">
        <v>44351</v>
      </c>
      <c r="D3476" s="26">
        <v>2.88</v>
      </c>
      <c r="E3476" s="26">
        <v>3.66</v>
      </c>
      <c r="F3476" s="25"/>
      <c r="G3476" s="25" t="s">
        <v>3932</v>
      </c>
      <c r="H3476" s="25" t="s">
        <v>3970</v>
      </c>
      <c r="I3476" s="25" t="s">
        <v>12</v>
      </c>
      <c r="J3476" s="25" t="s">
        <v>13</v>
      </c>
      <c r="K3476" s="25" t="s">
        <v>46</v>
      </c>
      <c r="L3476" s="27">
        <v>44518</v>
      </c>
      <c r="M3476" s="25" t="s">
        <v>3897</v>
      </c>
      <c r="N3476" s="28">
        <v>67</v>
      </c>
      <c r="O3476" s="24">
        <v>143.09</v>
      </c>
      <c r="P3476" s="24">
        <v>9587.0300000000007</v>
      </c>
      <c r="Q3476" s="24">
        <v>9587.0300000000007</v>
      </c>
      <c r="R3476" s="25" t="s">
        <v>16</v>
      </c>
      <c r="S3476" s="26">
        <v>0.179675</v>
      </c>
      <c r="T3476" s="25" t="s">
        <v>14</v>
      </c>
      <c r="U3476" s="25" t="s">
        <v>15</v>
      </c>
      <c r="V3476" s="27">
        <v>44883</v>
      </c>
    </row>
    <row r="3477" spans="1:22" x14ac:dyDescent="0.25">
      <c r="A3477" s="25" t="s">
        <v>1556</v>
      </c>
      <c r="B3477" s="25" t="s">
        <v>3537</v>
      </c>
      <c r="C3477" s="27">
        <v>44605</v>
      </c>
      <c r="D3477" s="26">
        <v>3.12</v>
      </c>
      <c r="E3477" s="26">
        <v>4.62</v>
      </c>
      <c r="F3477" s="25"/>
      <c r="G3477" s="25" t="s">
        <v>3932</v>
      </c>
      <c r="H3477" s="25" t="s">
        <v>5112</v>
      </c>
      <c r="I3477" s="25" t="s">
        <v>12</v>
      </c>
      <c r="J3477" s="25" t="s">
        <v>13</v>
      </c>
      <c r="K3477" s="25" t="s">
        <v>46</v>
      </c>
      <c r="L3477" s="27">
        <v>44706</v>
      </c>
      <c r="M3477" s="25" t="s">
        <v>3897</v>
      </c>
      <c r="N3477" s="28">
        <v>87</v>
      </c>
      <c r="O3477" s="24">
        <v>143.09</v>
      </c>
      <c r="P3477" s="24">
        <v>12448.83</v>
      </c>
      <c r="Q3477" s="24">
        <v>12448.83</v>
      </c>
      <c r="R3477" s="25" t="s">
        <v>16</v>
      </c>
      <c r="S3477" s="26">
        <v>0.212282</v>
      </c>
      <c r="T3477" s="25" t="s">
        <v>14</v>
      </c>
      <c r="U3477" s="25" t="s">
        <v>15</v>
      </c>
      <c r="V3477" s="27">
        <v>45255</v>
      </c>
    </row>
    <row r="3478" spans="1:22" x14ac:dyDescent="0.25">
      <c r="A3478" s="25" t="s">
        <v>1556</v>
      </c>
      <c r="B3478" s="25" t="s">
        <v>3604</v>
      </c>
      <c r="C3478" s="27">
        <v>44509</v>
      </c>
      <c r="D3478" s="26">
        <v>5.8</v>
      </c>
      <c r="E3478" s="26">
        <v>7.31</v>
      </c>
      <c r="F3478" s="25"/>
      <c r="G3478" s="25" t="s">
        <v>3932</v>
      </c>
      <c r="H3478" s="25" t="s">
        <v>3972</v>
      </c>
      <c r="I3478" s="25" t="s">
        <v>12</v>
      </c>
      <c r="J3478" s="25" t="s">
        <v>13</v>
      </c>
      <c r="K3478" s="25" t="s">
        <v>46</v>
      </c>
      <c r="L3478" s="27">
        <v>44643</v>
      </c>
      <c r="M3478" s="25" t="s">
        <v>3897</v>
      </c>
      <c r="N3478" s="28">
        <v>110</v>
      </c>
      <c r="O3478" s="24">
        <v>143.09</v>
      </c>
      <c r="P3478" s="24">
        <v>15739.9</v>
      </c>
      <c r="Q3478" s="24">
        <v>15739.9</v>
      </c>
      <c r="R3478" s="25" t="s">
        <v>16</v>
      </c>
      <c r="S3478" s="26">
        <v>0.14507900000000001</v>
      </c>
      <c r="T3478" s="25" t="s">
        <v>14</v>
      </c>
      <c r="U3478" s="25" t="s">
        <v>15</v>
      </c>
      <c r="V3478" s="27">
        <v>45747</v>
      </c>
    </row>
    <row r="3479" spans="1:22" x14ac:dyDescent="0.25">
      <c r="A3479" s="25" t="s">
        <v>1556</v>
      </c>
      <c r="B3479" s="25" t="s">
        <v>3547</v>
      </c>
      <c r="C3479" s="27">
        <v>44537</v>
      </c>
      <c r="D3479" s="26">
        <v>3.36</v>
      </c>
      <c r="E3479" s="26">
        <v>4.9800000000000004</v>
      </c>
      <c r="F3479" s="25"/>
      <c r="G3479" s="25" t="s">
        <v>3932</v>
      </c>
      <c r="H3479" s="25" t="s">
        <v>3979</v>
      </c>
      <c r="I3479" s="25" t="s">
        <v>12</v>
      </c>
      <c r="J3479" s="25" t="s">
        <v>13</v>
      </c>
      <c r="K3479" s="25" t="s">
        <v>46</v>
      </c>
      <c r="L3479" s="27">
        <v>44678</v>
      </c>
      <c r="M3479" s="25" t="s">
        <v>3897</v>
      </c>
      <c r="N3479" s="28">
        <v>71</v>
      </c>
      <c r="O3479" s="24">
        <v>143.09</v>
      </c>
      <c r="P3479" s="24">
        <v>10159.39</v>
      </c>
      <c r="Q3479" s="24">
        <v>10159.39</v>
      </c>
      <c r="R3479" s="25" t="s">
        <v>16</v>
      </c>
      <c r="S3479" s="26">
        <v>0.16158700000000001</v>
      </c>
      <c r="T3479" s="25" t="s">
        <v>14</v>
      </c>
      <c r="U3479" s="25" t="s">
        <v>15</v>
      </c>
      <c r="V3479" s="27">
        <v>45777</v>
      </c>
    </row>
    <row r="3480" spans="1:22" x14ac:dyDescent="0.25">
      <c r="A3480" s="25" t="s">
        <v>1556</v>
      </c>
      <c r="B3480" s="25" t="s">
        <v>3592</v>
      </c>
      <c r="C3480" s="27">
        <v>44390</v>
      </c>
      <c r="D3480" s="26">
        <v>5.28</v>
      </c>
      <c r="E3480" s="26">
        <v>6.71</v>
      </c>
      <c r="F3480" s="25"/>
      <c r="G3480" s="25" t="s">
        <v>3932</v>
      </c>
      <c r="H3480" s="25" t="s">
        <v>3979</v>
      </c>
      <c r="I3480" s="25" t="s">
        <v>12</v>
      </c>
      <c r="J3480" s="25" t="s">
        <v>13</v>
      </c>
      <c r="K3480" s="25" t="s">
        <v>46</v>
      </c>
      <c r="L3480" s="27">
        <v>44469</v>
      </c>
      <c r="M3480" s="25" t="s">
        <v>3897</v>
      </c>
      <c r="N3480" s="28">
        <v>97</v>
      </c>
      <c r="O3480" s="24">
        <v>143.09</v>
      </c>
      <c r="P3480" s="24">
        <v>13879.73</v>
      </c>
      <c r="Q3480" s="24">
        <v>13879.73</v>
      </c>
      <c r="R3480" s="28" t="s">
        <v>16</v>
      </c>
      <c r="S3480" s="26">
        <v>0.14116100000000001</v>
      </c>
      <c r="T3480" s="25" t="s">
        <v>14</v>
      </c>
      <c r="U3480" s="25" t="s">
        <v>15</v>
      </c>
      <c r="V3480" s="27">
        <v>44834</v>
      </c>
    </row>
    <row r="3481" spans="1:22" x14ac:dyDescent="0.25">
      <c r="A3481" s="25" t="s">
        <v>1556</v>
      </c>
      <c r="B3481" s="25" t="s">
        <v>3540</v>
      </c>
      <c r="C3481" s="27">
        <v>44442</v>
      </c>
      <c r="D3481" s="26">
        <v>3.36</v>
      </c>
      <c r="E3481" s="26">
        <v>5.04</v>
      </c>
      <c r="F3481" s="25"/>
      <c r="G3481" s="25" t="s">
        <v>3932</v>
      </c>
      <c r="H3481" s="25" t="s">
        <v>5730</v>
      </c>
      <c r="I3481" s="25" t="s">
        <v>12</v>
      </c>
      <c r="J3481" s="25" t="s">
        <v>13</v>
      </c>
      <c r="K3481" s="25" t="s">
        <v>46</v>
      </c>
      <c r="L3481" s="27">
        <v>44574</v>
      </c>
      <c r="M3481" s="25" t="s">
        <v>3897</v>
      </c>
      <c r="N3481" s="28">
        <v>76</v>
      </c>
      <c r="O3481" s="24">
        <v>143.09</v>
      </c>
      <c r="P3481" s="24">
        <v>10874.84</v>
      </c>
      <c r="Q3481" s="24">
        <v>10874.84</v>
      </c>
      <c r="R3481" s="25" t="s">
        <v>16</v>
      </c>
      <c r="S3481" s="26">
        <v>0.17293900000000001</v>
      </c>
      <c r="T3481" s="25" t="s">
        <v>14</v>
      </c>
      <c r="U3481" s="25" t="s">
        <v>15</v>
      </c>
      <c r="V3481" s="27">
        <v>46052</v>
      </c>
    </row>
    <row r="3482" spans="1:22" ht="30" x14ac:dyDescent="0.25">
      <c r="A3482" s="25" t="s">
        <v>3721</v>
      </c>
      <c r="B3482" s="25" t="s">
        <v>3722</v>
      </c>
      <c r="C3482" s="27">
        <v>44355</v>
      </c>
      <c r="D3482" s="26">
        <v>500</v>
      </c>
      <c r="E3482" s="26">
        <v>756</v>
      </c>
      <c r="F3482" s="25" t="s">
        <v>5731</v>
      </c>
      <c r="G3482" s="25" t="s">
        <v>3932</v>
      </c>
      <c r="H3482" s="25" t="s">
        <v>5730</v>
      </c>
      <c r="I3482" s="25" t="s">
        <v>12</v>
      </c>
      <c r="J3482" s="25" t="s">
        <v>18</v>
      </c>
      <c r="K3482" s="25" t="s">
        <v>201</v>
      </c>
      <c r="L3482" s="27">
        <v>44658</v>
      </c>
      <c r="M3482" s="25" t="s">
        <v>3897</v>
      </c>
      <c r="N3482" s="28">
        <v>15006</v>
      </c>
      <c r="O3482" s="24">
        <v>96.34</v>
      </c>
      <c r="P3482" s="24">
        <v>1445678.04</v>
      </c>
      <c r="Q3482" s="24">
        <v>0</v>
      </c>
      <c r="R3482" s="28" t="s">
        <v>16</v>
      </c>
      <c r="S3482" s="26">
        <v>0.22840299999999999</v>
      </c>
      <c r="T3482" s="25" t="s">
        <v>14</v>
      </c>
      <c r="U3482" s="25" t="s">
        <v>22</v>
      </c>
      <c r="V3482" s="27">
        <v>46507</v>
      </c>
    </row>
    <row r="3483" spans="1:22" x14ac:dyDescent="0.25">
      <c r="A3483" s="25" t="s">
        <v>1556</v>
      </c>
      <c r="B3483" s="25" t="s">
        <v>3561</v>
      </c>
      <c r="C3483" s="27">
        <v>44575</v>
      </c>
      <c r="D3483" s="26">
        <v>4.08</v>
      </c>
      <c r="E3483" s="26">
        <v>6.04</v>
      </c>
      <c r="F3483" s="25"/>
      <c r="G3483" s="25" t="s">
        <v>3932</v>
      </c>
      <c r="H3483" s="25" t="s">
        <v>3983</v>
      </c>
      <c r="I3483" s="25" t="s">
        <v>12</v>
      </c>
      <c r="J3483" s="25" t="s">
        <v>13</v>
      </c>
      <c r="K3483" s="25" t="s">
        <v>46</v>
      </c>
      <c r="L3483" s="27">
        <v>44658</v>
      </c>
      <c r="M3483" s="25" t="s">
        <v>3897</v>
      </c>
      <c r="N3483" s="28">
        <v>60</v>
      </c>
      <c r="O3483" s="24">
        <v>143.09</v>
      </c>
      <c r="P3483" s="24">
        <v>8585.4</v>
      </c>
      <c r="Q3483" s="24">
        <v>8585.4</v>
      </c>
      <c r="R3483" s="25" t="s">
        <v>16</v>
      </c>
      <c r="S3483" s="26">
        <v>0.11269899999999999</v>
      </c>
      <c r="T3483" s="25" t="s">
        <v>14</v>
      </c>
      <c r="U3483" s="25" t="s">
        <v>15</v>
      </c>
      <c r="V3483" s="27">
        <v>45777</v>
      </c>
    </row>
    <row r="3484" spans="1:22" x14ac:dyDescent="0.25">
      <c r="A3484" s="25" t="s">
        <v>1556</v>
      </c>
      <c r="B3484" s="25" t="s">
        <v>3538</v>
      </c>
      <c r="C3484" s="27">
        <v>44375</v>
      </c>
      <c r="D3484" s="26">
        <v>3.19</v>
      </c>
      <c r="E3484" s="26">
        <v>3.96</v>
      </c>
      <c r="F3484" s="25"/>
      <c r="G3484" s="25" t="s">
        <v>3932</v>
      </c>
      <c r="H3484" s="25" t="s">
        <v>3985</v>
      </c>
      <c r="I3484" s="25" t="s">
        <v>12</v>
      </c>
      <c r="J3484" s="25" t="s">
        <v>13</v>
      </c>
      <c r="K3484" s="25" t="s">
        <v>46</v>
      </c>
      <c r="L3484" s="27">
        <v>44518</v>
      </c>
      <c r="M3484" s="25" t="s">
        <v>3897</v>
      </c>
      <c r="N3484" s="28">
        <v>67</v>
      </c>
      <c r="O3484" s="24">
        <v>143.09</v>
      </c>
      <c r="P3484" s="24">
        <v>9587.0300000000007</v>
      </c>
      <c r="Q3484" s="24">
        <v>9587.0300000000007</v>
      </c>
      <c r="R3484" s="25" t="s">
        <v>16</v>
      </c>
      <c r="S3484" s="26">
        <v>0.16117799999999999</v>
      </c>
      <c r="T3484" s="25" t="s">
        <v>14</v>
      </c>
      <c r="U3484" s="25" t="s">
        <v>15</v>
      </c>
      <c r="V3484" s="27">
        <v>44883</v>
      </c>
    </row>
    <row r="3485" spans="1:22" x14ac:dyDescent="0.25">
      <c r="A3485" s="25" t="s">
        <v>1556</v>
      </c>
      <c r="B3485" s="25" t="s">
        <v>3566</v>
      </c>
      <c r="C3485" s="27">
        <v>44606</v>
      </c>
      <c r="D3485" s="26">
        <v>4.5599999999999996</v>
      </c>
      <c r="E3485" s="26">
        <v>6.75</v>
      </c>
      <c r="F3485" s="25"/>
      <c r="G3485" s="25" t="s">
        <v>3932</v>
      </c>
      <c r="H3485" s="25" t="s">
        <v>3986</v>
      </c>
      <c r="I3485" s="25" t="s">
        <v>12</v>
      </c>
      <c r="J3485" s="25" t="s">
        <v>13</v>
      </c>
      <c r="K3485" s="25" t="s">
        <v>46</v>
      </c>
      <c r="L3485" s="27">
        <v>44721</v>
      </c>
      <c r="M3485" s="25" t="s">
        <v>3897</v>
      </c>
      <c r="N3485" s="28">
        <v>100</v>
      </c>
      <c r="O3485" s="24">
        <v>143.09</v>
      </c>
      <c r="P3485" s="24">
        <v>14309</v>
      </c>
      <c r="Q3485" s="24">
        <v>14309</v>
      </c>
      <c r="R3485" s="25" t="s">
        <v>16</v>
      </c>
      <c r="S3485" s="26">
        <v>0.16755999999999999</v>
      </c>
      <c r="T3485" s="25" t="s">
        <v>14</v>
      </c>
      <c r="U3485" s="25" t="s">
        <v>15</v>
      </c>
      <c r="V3485" s="27">
        <v>45838</v>
      </c>
    </row>
    <row r="3486" spans="1:22" x14ac:dyDescent="0.25">
      <c r="A3486" s="25" t="s">
        <v>1556</v>
      </c>
      <c r="B3486" s="25" t="s">
        <v>3662</v>
      </c>
      <c r="C3486" s="27">
        <v>44390</v>
      </c>
      <c r="D3486" s="26">
        <v>8.16</v>
      </c>
      <c r="E3486" s="26">
        <v>10.54</v>
      </c>
      <c r="F3486" s="25"/>
      <c r="G3486" s="25" t="s">
        <v>3932</v>
      </c>
      <c r="H3486" s="25" t="s">
        <v>5732</v>
      </c>
      <c r="I3486" s="25" t="s">
        <v>12</v>
      </c>
      <c r="J3486" s="25" t="s">
        <v>13</v>
      </c>
      <c r="K3486" s="25" t="s">
        <v>46</v>
      </c>
      <c r="L3486" s="27">
        <v>44706</v>
      </c>
      <c r="M3486" s="25" t="s">
        <v>3897</v>
      </c>
      <c r="N3486" s="28">
        <v>150</v>
      </c>
      <c r="O3486" s="24">
        <v>143.09</v>
      </c>
      <c r="P3486" s="24">
        <v>21463.5</v>
      </c>
      <c r="Q3486" s="24">
        <v>21463.5</v>
      </c>
      <c r="R3486" s="25" t="s">
        <v>16</v>
      </c>
      <c r="S3486" s="26">
        <v>0.140096</v>
      </c>
      <c r="T3486" s="25" t="s">
        <v>14</v>
      </c>
      <c r="U3486" s="25" t="s">
        <v>15</v>
      </c>
      <c r="V3486" s="27">
        <v>45807</v>
      </c>
    </row>
    <row r="3487" spans="1:22" x14ac:dyDescent="0.25">
      <c r="A3487" s="25" t="s">
        <v>44</v>
      </c>
      <c r="B3487" s="25" t="s">
        <v>3677</v>
      </c>
      <c r="C3487" s="27">
        <v>44365</v>
      </c>
      <c r="D3487" s="26">
        <v>12</v>
      </c>
      <c r="E3487" s="26">
        <v>15.93</v>
      </c>
      <c r="F3487" s="25" t="s">
        <v>5733</v>
      </c>
      <c r="G3487" s="25" t="s">
        <v>3932</v>
      </c>
      <c r="H3487" s="25" t="s">
        <v>5734</v>
      </c>
      <c r="I3487" s="25" t="s">
        <v>12</v>
      </c>
      <c r="J3487" s="25" t="s">
        <v>18</v>
      </c>
      <c r="K3487" s="25" t="s">
        <v>46</v>
      </c>
      <c r="L3487" s="27">
        <v>44454</v>
      </c>
      <c r="M3487" s="25" t="s">
        <v>3892</v>
      </c>
      <c r="N3487" s="28">
        <v>279</v>
      </c>
      <c r="O3487" s="24">
        <v>143.26</v>
      </c>
      <c r="P3487" s="24">
        <v>39969.54</v>
      </c>
      <c r="Q3487" s="24">
        <v>39969.54</v>
      </c>
      <c r="R3487" s="25" t="s">
        <v>17</v>
      </c>
      <c r="S3487" s="26">
        <v>0.17727499999999999</v>
      </c>
      <c r="T3487" s="25" t="s">
        <v>14</v>
      </c>
      <c r="U3487" s="25" t="s">
        <v>15</v>
      </c>
      <c r="V3487" s="27">
        <v>44985</v>
      </c>
    </row>
    <row r="3488" spans="1:22" x14ac:dyDescent="0.25">
      <c r="A3488" s="25" t="s">
        <v>1556</v>
      </c>
      <c r="B3488" s="25" t="s">
        <v>3676</v>
      </c>
      <c r="C3488" s="27">
        <v>44600</v>
      </c>
      <c r="D3488" s="26">
        <v>11.89</v>
      </c>
      <c r="E3488" s="26">
        <v>14.35</v>
      </c>
      <c r="F3488" s="25"/>
      <c r="G3488" s="25" t="s">
        <v>3932</v>
      </c>
      <c r="H3488" s="25" t="s">
        <v>5144</v>
      </c>
      <c r="I3488" s="25" t="s">
        <v>12</v>
      </c>
      <c r="J3488" s="25" t="s">
        <v>13</v>
      </c>
      <c r="K3488" s="25" t="s">
        <v>46</v>
      </c>
      <c r="L3488" s="27">
        <v>44706</v>
      </c>
      <c r="M3488" s="25" t="s">
        <v>3897</v>
      </c>
      <c r="N3488" s="28">
        <v>222</v>
      </c>
      <c r="O3488" s="24">
        <v>127.55</v>
      </c>
      <c r="P3488" s="24">
        <v>28316.1</v>
      </c>
      <c r="Q3488" s="24">
        <v>28316.1</v>
      </c>
      <c r="R3488" s="25" t="s">
        <v>16</v>
      </c>
      <c r="S3488" s="26">
        <v>0.14222699999999999</v>
      </c>
      <c r="T3488" s="25" t="s">
        <v>14</v>
      </c>
      <c r="U3488" s="25" t="s">
        <v>15</v>
      </c>
      <c r="V3488" s="27">
        <v>45807</v>
      </c>
    </row>
    <row r="3489" spans="1:22" x14ac:dyDescent="0.25">
      <c r="A3489" s="25" t="s">
        <v>1556</v>
      </c>
      <c r="B3489" s="25" t="s">
        <v>3635</v>
      </c>
      <c r="C3489" s="27">
        <v>44547</v>
      </c>
      <c r="D3489" s="26">
        <v>7.44</v>
      </c>
      <c r="E3489" s="26">
        <v>10.08</v>
      </c>
      <c r="F3489" s="25"/>
      <c r="G3489" s="25" t="s">
        <v>3932</v>
      </c>
      <c r="H3489" s="25" t="s">
        <v>3995</v>
      </c>
      <c r="I3489" s="25" t="s">
        <v>12</v>
      </c>
      <c r="J3489" s="25" t="s">
        <v>13</v>
      </c>
      <c r="K3489" s="25" t="s">
        <v>46</v>
      </c>
      <c r="L3489" s="27">
        <v>44706</v>
      </c>
      <c r="M3489" s="25" t="s">
        <v>3897</v>
      </c>
      <c r="N3489" s="28">
        <v>129</v>
      </c>
      <c r="O3489" s="24">
        <v>143.09</v>
      </c>
      <c r="P3489" s="24">
        <v>18458.61</v>
      </c>
      <c r="Q3489" s="24">
        <v>18458.61</v>
      </c>
      <c r="R3489" s="25" t="s">
        <v>16</v>
      </c>
      <c r="S3489" s="26">
        <v>0.13291</v>
      </c>
      <c r="T3489" s="25" t="s">
        <v>14</v>
      </c>
      <c r="U3489" s="25" t="s">
        <v>15</v>
      </c>
      <c r="V3489" s="27">
        <v>45807</v>
      </c>
    </row>
    <row r="3490" spans="1:22" x14ac:dyDescent="0.25">
      <c r="A3490" s="25" t="s">
        <v>1556</v>
      </c>
      <c r="B3490" s="25" t="s">
        <v>3606</v>
      </c>
      <c r="C3490" s="27">
        <v>44416</v>
      </c>
      <c r="D3490" s="26">
        <v>6</v>
      </c>
      <c r="E3490" s="26">
        <v>8.1300000000000008</v>
      </c>
      <c r="F3490" s="25"/>
      <c r="G3490" s="25" t="s">
        <v>3932</v>
      </c>
      <c r="H3490" s="25" t="s">
        <v>5153</v>
      </c>
      <c r="I3490" s="25" t="s">
        <v>12</v>
      </c>
      <c r="J3490" s="25" t="s">
        <v>13</v>
      </c>
      <c r="K3490" s="25" t="s">
        <v>46</v>
      </c>
      <c r="L3490" s="27">
        <v>44518</v>
      </c>
      <c r="M3490" s="25" t="s">
        <v>3897</v>
      </c>
      <c r="N3490" s="28">
        <v>107</v>
      </c>
      <c r="O3490" s="24">
        <v>143.09</v>
      </c>
      <c r="P3490" s="24">
        <v>15310.63</v>
      </c>
      <c r="Q3490" s="24">
        <v>15310.63</v>
      </c>
      <c r="R3490" s="25" t="s">
        <v>16</v>
      </c>
      <c r="S3490" s="26">
        <v>0.13625599999999999</v>
      </c>
      <c r="T3490" s="25" t="s">
        <v>14</v>
      </c>
      <c r="U3490" s="25" t="s">
        <v>15</v>
      </c>
      <c r="V3490" s="27">
        <v>45987</v>
      </c>
    </row>
    <row r="3491" spans="1:22" x14ac:dyDescent="0.25">
      <c r="A3491" s="25" t="s">
        <v>1556</v>
      </c>
      <c r="B3491" s="25" t="s">
        <v>3554</v>
      </c>
      <c r="C3491" s="27">
        <v>44442</v>
      </c>
      <c r="D3491" s="26">
        <v>3.84</v>
      </c>
      <c r="E3491" s="26">
        <v>5.68</v>
      </c>
      <c r="F3491" s="25"/>
      <c r="G3491" s="25" t="s">
        <v>3932</v>
      </c>
      <c r="H3491" s="25" t="s">
        <v>5153</v>
      </c>
      <c r="I3491" s="25" t="s">
        <v>12</v>
      </c>
      <c r="J3491" s="25" t="s">
        <v>13</v>
      </c>
      <c r="K3491" s="25" t="s">
        <v>46</v>
      </c>
      <c r="L3491" s="27">
        <v>44643</v>
      </c>
      <c r="M3491" s="25" t="s">
        <v>3897</v>
      </c>
      <c r="N3491" s="28">
        <v>77</v>
      </c>
      <c r="O3491" s="24">
        <v>143.09</v>
      </c>
      <c r="P3491" s="24">
        <v>11017.93</v>
      </c>
      <c r="Q3491" s="24">
        <v>11017.93</v>
      </c>
      <c r="R3491" s="25" t="s">
        <v>16</v>
      </c>
      <c r="S3491" s="26">
        <v>0.153446</v>
      </c>
      <c r="T3491" s="25" t="s">
        <v>14</v>
      </c>
      <c r="U3491" s="25" t="s">
        <v>15</v>
      </c>
      <c r="V3491" s="27">
        <v>45747</v>
      </c>
    </row>
    <row r="3492" spans="1:22" x14ac:dyDescent="0.25">
      <c r="A3492" s="25" t="s">
        <v>1556</v>
      </c>
      <c r="B3492" s="25" t="s">
        <v>3625</v>
      </c>
      <c r="C3492" s="27">
        <v>44623</v>
      </c>
      <c r="D3492" s="26">
        <v>6.72</v>
      </c>
      <c r="E3492" s="26">
        <v>9.9499999999999993</v>
      </c>
      <c r="F3492" s="25"/>
      <c r="G3492" s="25" t="s">
        <v>3932</v>
      </c>
      <c r="H3492" s="25" t="s">
        <v>5153</v>
      </c>
      <c r="I3492" s="25" t="s">
        <v>12</v>
      </c>
      <c r="J3492" s="25" t="s">
        <v>13</v>
      </c>
      <c r="K3492" s="25" t="s">
        <v>46</v>
      </c>
      <c r="L3492" s="27">
        <v>44721</v>
      </c>
      <c r="M3492" s="25" t="s">
        <v>3897</v>
      </c>
      <c r="N3492" s="28">
        <v>145</v>
      </c>
      <c r="O3492" s="24">
        <v>143.09</v>
      </c>
      <c r="P3492" s="24">
        <v>20748.05</v>
      </c>
      <c r="Q3492" s="24">
        <v>20748.05</v>
      </c>
      <c r="R3492" s="25" t="s">
        <v>16</v>
      </c>
      <c r="S3492" s="26">
        <v>0.16531000000000001</v>
      </c>
      <c r="T3492" s="25" t="s">
        <v>14</v>
      </c>
      <c r="U3492" s="25" t="s">
        <v>15</v>
      </c>
      <c r="V3492" s="27">
        <v>45838</v>
      </c>
    </row>
    <row r="3493" spans="1:22" x14ac:dyDescent="0.25">
      <c r="A3493" s="25" t="s">
        <v>1556</v>
      </c>
      <c r="B3493" s="25" t="s">
        <v>3546</v>
      </c>
      <c r="C3493" s="27">
        <v>44623</v>
      </c>
      <c r="D3493" s="26">
        <v>3.36</v>
      </c>
      <c r="E3493" s="26">
        <v>4.97</v>
      </c>
      <c r="F3493" s="25"/>
      <c r="G3493" s="25" t="s">
        <v>3932</v>
      </c>
      <c r="H3493" s="25" t="s">
        <v>5735</v>
      </c>
      <c r="I3493" s="25" t="s">
        <v>12</v>
      </c>
      <c r="J3493" s="25" t="s">
        <v>13</v>
      </c>
      <c r="K3493" s="25" t="s">
        <v>46</v>
      </c>
      <c r="L3493" s="27">
        <v>44706</v>
      </c>
      <c r="M3493" s="25" t="s">
        <v>3897</v>
      </c>
      <c r="N3493" s="28">
        <v>89</v>
      </c>
      <c r="O3493" s="24">
        <v>143.09</v>
      </c>
      <c r="P3493" s="24">
        <v>12735.01</v>
      </c>
      <c r="Q3493" s="24">
        <v>12735.01</v>
      </c>
      <c r="R3493" s="25" t="s">
        <v>16</v>
      </c>
      <c r="S3493" s="26">
        <v>0.20269699999999999</v>
      </c>
      <c r="T3493" s="25" t="s">
        <v>14</v>
      </c>
      <c r="U3493" s="25" t="s">
        <v>15</v>
      </c>
      <c r="V3493" s="27">
        <v>45807</v>
      </c>
    </row>
    <row r="3494" spans="1:22" x14ac:dyDescent="0.25">
      <c r="A3494" s="25" t="s">
        <v>1556</v>
      </c>
      <c r="B3494" s="25" t="s">
        <v>3600</v>
      </c>
      <c r="C3494" s="27">
        <v>44534</v>
      </c>
      <c r="D3494" s="26">
        <v>5.76</v>
      </c>
      <c r="E3494" s="26">
        <v>8.52</v>
      </c>
      <c r="F3494" s="25"/>
      <c r="G3494" s="25" t="s">
        <v>3932</v>
      </c>
      <c r="H3494" s="25" t="s">
        <v>4003</v>
      </c>
      <c r="I3494" s="25" t="s">
        <v>12</v>
      </c>
      <c r="J3494" s="25" t="s">
        <v>13</v>
      </c>
      <c r="K3494" s="25" t="s">
        <v>46</v>
      </c>
      <c r="L3494" s="27">
        <v>44658</v>
      </c>
      <c r="M3494" s="25" t="s">
        <v>3897</v>
      </c>
      <c r="N3494" s="28">
        <v>116</v>
      </c>
      <c r="O3494" s="24">
        <v>143.09</v>
      </c>
      <c r="P3494" s="24">
        <v>16598.439999999999</v>
      </c>
      <c r="Q3494" s="24">
        <v>16598.439999999999</v>
      </c>
      <c r="R3494" s="25" t="s">
        <v>16</v>
      </c>
      <c r="S3494" s="26">
        <v>0.15355099999999999</v>
      </c>
      <c r="T3494" s="25" t="s">
        <v>14</v>
      </c>
      <c r="U3494" s="25" t="s">
        <v>15</v>
      </c>
      <c r="V3494" s="27">
        <v>45777</v>
      </c>
    </row>
    <row r="3495" spans="1:22" x14ac:dyDescent="0.25">
      <c r="A3495" s="25" t="s">
        <v>1556</v>
      </c>
      <c r="B3495" s="25" t="s">
        <v>3555</v>
      </c>
      <c r="C3495" s="27">
        <v>44536</v>
      </c>
      <c r="D3495" s="26">
        <v>3.84</v>
      </c>
      <c r="E3495" s="26">
        <v>5.68</v>
      </c>
      <c r="F3495" s="25"/>
      <c r="G3495" s="25" t="s">
        <v>3932</v>
      </c>
      <c r="H3495" s="25" t="s">
        <v>5736</v>
      </c>
      <c r="I3495" s="25" t="s">
        <v>12</v>
      </c>
      <c r="J3495" s="25" t="s">
        <v>13</v>
      </c>
      <c r="K3495" s="25" t="s">
        <v>46</v>
      </c>
      <c r="L3495" s="27">
        <v>44735</v>
      </c>
      <c r="M3495" s="25" t="s">
        <v>3897</v>
      </c>
      <c r="N3495" s="28">
        <v>107</v>
      </c>
      <c r="O3495" s="24">
        <v>143.09</v>
      </c>
      <c r="P3495" s="24">
        <v>15310.63</v>
      </c>
      <c r="Q3495" s="24">
        <v>15310.63</v>
      </c>
      <c r="R3495" s="25" t="s">
        <v>16</v>
      </c>
      <c r="S3495" s="26">
        <v>0.21376200000000001</v>
      </c>
      <c r="T3495" s="25" t="s">
        <v>14</v>
      </c>
      <c r="U3495" s="25" t="s">
        <v>15</v>
      </c>
      <c r="V3495" s="27">
        <v>45838</v>
      </c>
    </row>
    <row r="3496" spans="1:22" x14ac:dyDescent="0.25">
      <c r="A3496" s="25" t="s">
        <v>1556</v>
      </c>
      <c r="B3496" s="25" t="s">
        <v>3557</v>
      </c>
      <c r="C3496" s="27">
        <v>44536</v>
      </c>
      <c r="D3496" s="26">
        <v>4.6399999999999997</v>
      </c>
      <c r="E3496" s="26">
        <v>5.69</v>
      </c>
      <c r="F3496" s="25"/>
      <c r="G3496" s="25" t="s">
        <v>3932</v>
      </c>
      <c r="H3496" s="25" t="s">
        <v>4006</v>
      </c>
      <c r="I3496" s="25" t="s">
        <v>12</v>
      </c>
      <c r="J3496" s="25" t="s">
        <v>13</v>
      </c>
      <c r="K3496" s="25" t="s">
        <v>46</v>
      </c>
      <c r="L3496" s="27">
        <v>44643</v>
      </c>
      <c r="M3496" s="25" t="s">
        <v>3897</v>
      </c>
      <c r="N3496" s="28">
        <v>80</v>
      </c>
      <c r="O3496" s="24">
        <v>143.09</v>
      </c>
      <c r="P3496" s="24">
        <v>11447.2</v>
      </c>
      <c r="Q3496" s="24">
        <v>9443.94</v>
      </c>
      <c r="R3496" s="25" t="s">
        <v>16</v>
      </c>
      <c r="S3496" s="26">
        <v>0.132692</v>
      </c>
      <c r="T3496" s="25" t="s">
        <v>14</v>
      </c>
      <c r="U3496" s="25" t="s">
        <v>15</v>
      </c>
      <c r="V3496" s="27">
        <v>45747</v>
      </c>
    </row>
    <row r="3497" spans="1:22" x14ac:dyDescent="0.25">
      <c r="A3497" s="25" t="s">
        <v>1556</v>
      </c>
      <c r="B3497" s="25" t="s">
        <v>3564</v>
      </c>
      <c r="C3497" s="27">
        <v>44566</v>
      </c>
      <c r="D3497" s="26">
        <v>4.5599999999999996</v>
      </c>
      <c r="E3497" s="26">
        <v>6.75</v>
      </c>
      <c r="F3497" s="25"/>
      <c r="G3497" s="25" t="s">
        <v>3932</v>
      </c>
      <c r="H3497" s="25" t="s">
        <v>4008</v>
      </c>
      <c r="I3497" s="25" t="s">
        <v>12</v>
      </c>
      <c r="J3497" s="25" t="s">
        <v>13</v>
      </c>
      <c r="K3497" s="25" t="s">
        <v>46</v>
      </c>
      <c r="L3497" s="27">
        <v>44678</v>
      </c>
      <c r="M3497" s="25" t="s">
        <v>3897</v>
      </c>
      <c r="N3497" s="28">
        <v>97</v>
      </c>
      <c r="O3497" s="24">
        <v>143.09</v>
      </c>
      <c r="P3497" s="24">
        <v>13879.73</v>
      </c>
      <c r="Q3497" s="24">
        <v>13879.73</v>
      </c>
      <c r="R3497" s="25" t="s">
        <v>16</v>
      </c>
      <c r="S3497" s="26">
        <v>0.16347400000000001</v>
      </c>
      <c r="T3497" s="25" t="s">
        <v>14</v>
      </c>
      <c r="U3497" s="25" t="s">
        <v>15</v>
      </c>
      <c r="V3497" s="27">
        <v>45777</v>
      </c>
    </row>
    <row r="3498" spans="1:22" x14ac:dyDescent="0.25">
      <c r="A3498" s="25" t="s">
        <v>44</v>
      </c>
      <c r="B3498" s="25" t="s">
        <v>3669</v>
      </c>
      <c r="C3498" s="27">
        <v>44351</v>
      </c>
      <c r="D3498" s="26">
        <v>10</v>
      </c>
      <c r="E3498" s="26">
        <v>13.33</v>
      </c>
      <c r="F3498" s="25" t="s">
        <v>5737</v>
      </c>
      <c r="G3498" s="25" t="s">
        <v>3932</v>
      </c>
      <c r="H3498" s="25" t="s">
        <v>4809</v>
      </c>
      <c r="I3498" s="25" t="s">
        <v>12</v>
      </c>
      <c r="J3498" s="25" t="s">
        <v>18</v>
      </c>
      <c r="K3498" s="25" t="s">
        <v>46</v>
      </c>
      <c r="L3498" s="27">
        <v>44454</v>
      </c>
      <c r="M3498" s="25" t="s">
        <v>3892</v>
      </c>
      <c r="N3498" s="28">
        <v>222</v>
      </c>
      <c r="O3498" s="24">
        <v>156.57</v>
      </c>
      <c r="P3498" s="24">
        <v>34758.54</v>
      </c>
      <c r="Q3498" s="24">
        <v>34758.54</v>
      </c>
      <c r="R3498" s="25" t="s">
        <v>23</v>
      </c>
      <c r="S3498" s="26">
        <v>0.168986</v>
      </c>
      <c r="T3498" s="25" t="s">
        <v>14</v>
      </c>
      <c r="U3498" s="25" t="s">
        <v>15</v>
      </c>
      <c r="V3498" s="27">
        <v>44819</v>
      </c>
    </row>
    <row r="3499" spans="1:22" x14ac:dyDescent="0.25">
      <c r="A3499" s="25" t="s">
        <v>1556</v>
      </c>
      <c r="B3499" s="25" t="s">
        <v>3571</v>
      </c>
      <c r="C3499" s="27">
        <v>44501</v>
      </c>
      <c r="D3499" s="26">
        <v>4.6399999999999997</v>
      </c>
      <c r="E3499" s="26">
        <v>5.85</v>
      </c>
      <c r="F3499" s="25"/>
      <c r="G3499" s="25" t="s">
        <v>3932</v>
      </c>
      <c r="H3499" s="25" t="s">
        <v>4810</v>
      </c>
      <c r="I3499" s="25" t="s">
        <v>12</v>
      </c>
      <c r="J3499" s="25" t="s">
        <v>13</v>
      </c>
      <c r="K3499" s="25" t="s">
        <v>46</v>
      </c>
      <c r="L3499" s="27">
        <v>44643</v>
      </c>
      <c r="M3499" s="25" t="s">
        <v>3897</v>
      </c>
      <c r="N3499" s="28">
        <v>91</v>
      </c>
      <c r="O3499" s="24">
        <v>143.09</v>
      </c>
      <c r="P3499" s="24">
        <v>13021.19</v>
      </c>
      <c r="Q3499" s="24">
        <v>13021.19</v>
      </c>
      <c r="R3499" s="25" t="s">
        <v>16</v>
      </c>
      <c r="S3499" s="26">
        <v>0.14960799999999999</v>
      </c>
      <c r="T3499" s="25" t="s">
        <v>14</v>
      </c>
      <c r="U3499" s="25" t="s">
        <v>15</v>
      </c>
      <c r="V3499" s="27">
        <v>45747</v>
      </c>
    </row>
    <row r="3500" spans="1:22" x14ac:dyDescent="0.25">
      <c r="A3500" s="25" t="s">
        <v>1556</v>
      </c>
      <c r="B3500" s="25" t="s">
        <v>3542</v>
      </c>
      <c r="C3500" s="27">
        <v>44541</v>
      </c>
      <c r="D3500" s="26">
        <v>3.36</v>
      </c>
      <c r="E3500" s="26">
        <v>4.97</v>
      </c>
      <c r="F3500" s="25"/>
      <c r="G3500" s="25" t="s">
        <v>3932</v>
      </c>
      <c r="H3500" s="25" t="s">
        <v>4013</v>
      </c>
      <c r="I3500" s="25" t="s">
        <v>12</v>
      </c>
      <c r="J3500" s="25" t="s">
        <v>13</v>
      </c>
      <c r="K3500" s="25" t="s">
        <v>46</v>
      </c>
      <c r="L3500" s="27">
        <v>44658</v>
      </c>
      <c r="M3500" s="25" t="s">
        <v>3897</v>
      </c>
      <c r="N3500" s="28">
        <v>74</v>
      </c>
      <c r="O3500" s="24">
        <v>143.09</v>
      </c>
      <c r="P3500" s="24">
        <v>10588.66</v>
      </c>
      <c r="Q3500" s="24">
        <v>10588.66</v>
      </c>
      <c r="R3500" s="25" t="s">
        <v>16</v>
      </c>
      <c r="S3500" s="26">
        <v>0.16864100000000001</v>
      </c>
      <c r="T3500" s="25" t="s">
        <v>14</v>
      </c>
      <c r="U3500" s="25" t="s">
        <v>15</v>
      </c>
      <c r="V3500" s="27">
        <v>45777</v>
      </c>
    </row>
    <row r="3501" spans="1:22" x14ac:dyDescent="0.25">
      <c r="A3501" s="25" t="s">
        <v>1556</v>
      </c>
      <c r="B3501" s="25" t="s">
        <v>3599</v>
      </c>
      <c r="C3501" s="27">
        <v>44552</v>
      </c>
      <c r="D3501" s="26">
        <v>5.52</v>
      </c>
      <c r="E3501" s="26">
        <v>8.17</v>
      </c>
      <c r="F3501" s="25"/>
      <c r="G3501" s="25" t="s">
        <v>3932</v>
      </c>
      <c r="H3501" s="25" t="s">
        <v>4813</v>
      </c>
      <c r="I3501" s="25" t="s">
        <v>12</v>
      </c>
      <c r="J3501" s="25" t="s">
        <v>13</v>
      </c>
      <c r="K3501" s="25" t="s">
        <v>46</v>
      </c>
      <c r="L3501" s="27">
        <v>44658</v>
      </c>
      <c r="M3501" s="25" t="s">
        <v>3897</v>
      </c>
      <c r="N3501" s="28">
        <v>116</v>
      </c>
      <c r="O3501" s="24">
        <v>143.09</v>
      </c>
      <c r="P3501" s="24">
        <v>16598.439999999999</v>
      </c>
      <c r="Q3501" s="24">
        <v>16598.439999999999</v>
      </c>
      <c r="R3501" s="25" t="s">
        <v>16</v>
      </c>
      <c r="S3501" s="26">
        <v>0.16009999999999999</v>
      </c>
      <c r="T3501" s="25" t="s">
        <v>14</v>
      </c>
      <c r="U3501" s="25" t="s">
        <v>15</v>
      </c>
      <c r="V3501" s="27">
        <v>45206</v>
      </c>
    </row>
    <row r="3502" spans="1:22" x14ac:dyDescent="0.25">
      <c r="A3502" s="25" t="s">
        <v>1441</v>
      </c>
      <c r="B3502" s="25" t="s">
        <v>3649</v>
      </c>
      <c r="C3502" s="27">
        <v>44651</v>
      </c>
      <c r="D3502" s="26">
        <v>7.6</v>
      </c>
      <c r="E3502" s="26">
        <v>8.9600000000000009</v>
      </c>
      <c r="F3502" s="25"/>
      <c r="G3502" s="25" t="s">
        <v>3932</v>
      </c>
      <c r="H3502" s="25" t="s">
        <v>4017</v>
      </c>
      <c r="I3502" s="25" t="s">
        <v>12</v>
      </c>
      <c r="J3502" s="25" t="s">
        <v>13</v>
      </c>
      <c r="K3502" s="25" t="s">
        <v>46</v>
      </c>
      <c r="L3502" s="27">
        <v>44721</v>
      </c>
      <c r="M3502" s="25" t="s">
        <v>3897</v>
      </c>
      <c r="N3502" s="28">
        <v>157</v>
      </c>
      <c r="O3502" s="24">
        <v>143.09</v>
      </c>
      <c r="P3502" s="24">
        <v>22465.13</v>
      </c>
      <c r="Q3502" s="24">
        <v>22465.13</v>
      </c>
      <c r="R3502" s="25" t="s">
        <v>23</v>
      </c>
      <c r="S3502" s="26">
        <v>0.158107</v>
      </c>
      <c r="T3502" s="25" t="s">
        <v>14</v>
      </c>
      <c r="U3502" s="25" t="s">
        <v>15</v>
      </c>
      <c r="V3502" s="27">
        <v>45086</v>
      </c>
    </row>
    <row r="3503" spans="1:22" x14ac:dyDescent="0.25">
      <c r="A3503" s="25" t="s">
        <v>1556</v>
      </c>
      <c r="B3503" s="25" t="s">
        <v>3638</v>
      </c>
      <c r="C3503" s="27">
        <v>44504</v>
      </c>
      <c r="D3503" s="26">
        <v>8.1199999999999992</v>
      </c>
      <c r="E3503" s="26">
        <v>10.23</v>
      </c>
      <c r="F3503" s="25"/>
      <c r="G3503" s="25" t="s">
        <v>3932</v>
      </c>
      <c r="H3503" s="25" t="s">
        <v>5738</v>
      </c>
      <c r="I3503" s="25" t="s">
        <v>12</v>
      </c>
      <c r="J3503" s="25" t="s">
        <v>13</v>
      </c>
      <c r="K3503" s="25" t="s">
        <v>46</v>
      </c>
      <c r="L3503" s="27">
        <v>44784</v>
      </c>
      <c r="M3503" s="25" t="s">
        <v>3897</v>
      </c>
      <c r="N3503" s="28">
        <v>146</v>
      </c>
      <c r="O3503" s="24">
        <v>143.09</v>
      </c>
      <c r="P3503" s="24">
        <v>20891.14</v>
      </c>
      <c r="Q3503" s="24">
        <v>20891.14</v>
      </c>
      <c r="R3503" s="25" t="s">
        <v>16</v>
      </c>
      <c r="S3503" s="26">
        <v>0.14742</v>
      </c>
      <c r="T3503" s="25" t="s">
        <v>14</v>
      </c>
      <c r="U3503" s="25" t="s">
        <v>15</v>
      </c>
      <c r="V3503" s="27">
        <v>45898</v>
      </c>
    </row>
    <row r="3504" spans="1:22" x14ac:dyDescent="0.25">
      <c r="A3504" s="25" t="s">
        <v>1441</v>
      </c>
      <c r="B3504" s="25" t="s">
        <v>3580</v>
      </c>
      <c r="C3504" s="27">
        <v>44628</v>
      </c>
      <c r="D3504" s="26">
        <v>5</v>
      </c>
      <c r="E3504" s="26">
        <v>5.44</v>
      </c>
      <c r="F3504" s="25"/>
      <c r="G3504" s="25" t="s">
        <v>3932</v>
      </c>
      <c r="H3504" s="25" t="s">
        <v>5739</v>
      </c>
      <c r="I3504" s="25" t="s">
        <v>12</v>
      </c>
      <c r="J3504" s="25" t="s">
        <v>13</v>
      </c>
      <c r="K3504" s="25" t="s">
        <v>46</v>
      </c>
      <c r="L3504" s="27">
        <v>44721</v>
      </c>
      <c r="M3504" s="25" t="s">
        <v>3897</v>
      </c>
      <c r="N3504" s="28">
        <v>92</v>
      </c>
      <c r="O3504" s="24">
        <v>143.09</v>
      </c>
      <c r="P3504" s="24">
        <v>13164.28</v>
      </c>
      <c r="Q3504" s="24">
        <v>13021.19</v>
      </c>
      <c r="R3504" s="25" t="s">
        <v>23</v>
      </c>
      <c r="S3504" s="26">
        <v>0.140093</v>
      </c>
      <c r="T3504" s="25" t="s">
        <v>14</v>
      </c>
      <c r="U3504" s="25" t="s">
        <v>15</v>
      </c>
      <c r="V3504" s="27">
        <v>45289</v>
      </c>
    </row>
    <row r="3505" spans="1:22" x14ac:dyDescent="0.25">
      <c r="A3505" s="25" t="s">
        <v>1556</v>
      </c>
      <c r="B3505" s="25" t="s">
        <v>3622</v>
      </c>
      <c r="C3505" s="27">
        <v>44512</v>
      </c>
      <c r="D3505" s="26">
        <v>6.67</v>
      </c>
      <c r="E3505" s="26">
        <v>8.4</v>
      </c>
      <c r="F3505" s="25"/>
      <c r="G3505" s="25" t="s">
        <v>3932</v>
      </c>
      <c r="H3505" s="25" t="s">
        <v>5204</v>
      </c>
      <c r="I3505" s="25" t="s">
        <v>12</v>
      </c>
      <c r="J3505" s="25" t="s">
        <v>13</v>
      </c>
      <c r="K3505" s="25" t="s">
        <v>46</v>
      </c>
      <c r="L3505" s="27">
        <v>44595</v>
      </c>
      <c r="M3505" s="25" t="s">
        <v>3897</v>
      </c>
      <c r="N3505" s="28">
        <v>97</v>
      </c>
      <c r="O3505" s="24">
        <v>143.09</v>
      </c>
      <c r="P3505" s="24">
        <v>13879.73</v>
      </c>
      <c r="Q3505" s="24">
        <v>13879.73</v>
      </c>
      <c r="R3505" s="25" t="s">
        <v>16</v>
      </c>
      <c r="S3505" s="26">
        <v>0.111502</v>
      </c>
      <c r="T3505" s="25" t="s">
        <v>14</v>
      </c>
      <c r="U3505" s="25" t="s">
        <v>15</v>
      </c>
      <c r="V3505" s="27">
        <v>44960</v>
      </c>
    </row>
    <row r="3506" spans="1:22" x14ac:dyDescent="0.25">
      <c r="A3506" s="25" t="s">
        <v>1556</v>
      </c>
      <c r="B3506" s="25" t="s">
        <v>3680</v>
      </c>
      <c r="C3506" s="27">
        <v>44566</v>
      </c>
      <c r="D3506" s="26">
        <v>13.68</v>
      </c>
      <c r="E3506" s="26">
        <v>19.95</v>
      </c>
      <c r="F3506" s="25"/>
      <c r="G3506" s="25" t="s">
        <v>3932</v>
      </c>
      <c r="H3506" s="25" t="s">
        <v>4041</v>
      </c>
      <c r="I3506" s="25" t="s">
        <v>12</v>
      </c>
      <c r="J3506" s="25" t="s">
        <v>13</v>
      </c>
      <c r="K3506" s="25" t="s">
        <v>46</v>
      </c>
      <c r="L3506" s="27">
        <v>44735</v>
      </c>
      <c r="M3506" s="25" t="s">
        <v>3897</v>
      </c>
      <c r="N3506" s="28">
        <v>323</v>
      </c>
      <c r="O3506" s="24">
        <v>127.55</v>
      </c>
      <c r="P3506" s="24">
        <v>41198.65</v>
      </c>
      <c r="Q3506" s="24">
        <v>41198.65</v>
      </c>
      <c r="R3506" s="25" t="s">
        <v>16</v>
      </c>
      <c r="S3506" s="26">
        <v>0.1799</v>
      </c>
      <c r="T3506" s="25" t="s">
        <v>14</v>
      </c>
      <c r="U3506" s="25" t="s">
        <v>15</v>
      </c>
      <c r="V3506" s="27">
        <v>45838</v>
      </c>
    </row>
    <row r="3507" spans="1:22" x14ac:dyDescent="0.25">
      <c r="A3507" s="25" t="s">
        <v>1556</v>
      </c>
      <c r="B3507" s="25" t="s">
        <v>3593</v>
      </c>
      <c r="C3507" s="27">
        <v>44390</v>
      </c>
      <c r="D3507" s="26">
        <v>5.28</v>
      </c>
      <c r="E3507" s="26">
        <v>6.82</v>
      </c>
      <c r="F3507" s="25"/>
      <c r="G3507" s="25" t="s">
        <v>3932</v>
      </c>
      <c r="H3507" s="25" t="s">
        <v>4045</v>
      </c>
      <c r="I3507" s="25" t="s">
        <v>12</v>
      </c>
      <c r="J3507" s="25" t="s">
        <v>13</v>
      </c>
      <c r="K3507" s="25" t="s">
        <v>46</v>
      </c>
      <c r="L3507" s="27">
        <v>44469</v>
      </c>
      <c r="M3507" s="25" t="s">
        <v>3897</v>
      </c>
      <c r="N3507" s="28">
        <v>99</v>
      </c>
      <c r="O3507" s="24">
        <v>143.09</v>
      </c>
      <c r="P3507" s="24">
        <v>14165.91</v>
      </c>
      <c r="Q3507" s="24">
        <v>14165.91</v>
      </c>
      <c r="R3507" s="28" t="s">
        <v>16</v>
      </c>
      <c r="S3507" s="26">
        <v>0.14408399999999999</v>
      </c>
      <c r="T3507" s="25" t="s">
        <v>14</v>
      </c>
      <c r="U3507" s="25" t="s">
        <v>15</v>
      </c>
      <c r="V3507" s="27">
        <v>44834</v>
      </c>
    </row>
    <row r="3508" spans="1:22" x14ac:dyDescent="0.25">
      <c r="A3508" s="25" t="s">
        <v>1556</v>
      </c>
      <c r="B3508" s="25" t="s">
        <v>3541</v>
      </c>
      <c r="C3508" s="27">
        <v>44623</v>
      </c>
      <c r="D3508" s="26">
        <v>3.36</v>
      </c>
      <c r="E3508" s="26">
        <v>4.97</v>
      </c>
      <c r="F3508" s="25"/>
      <c r="G3508" s="25" t="s">
        <v>3932</v>
      </c>
      <c r="H3508" s="25" t="s">
        <v>4056</v>
      </c>
      <c r="I3508" s="25" t="s">
        <v>12</v>
      </c>
      <c r="J3508" s="25" t="s">
        <v>13</v>
      </c>
      <c r="K3508" s="25" t="s">
        <v>46</v>
      </c>
      <c r="L3508" s="27">
        <v>44706</v>
      </c>
      <c r="M3508" s="25" t="s">
        <v>3897</v>
      </c>
      <c r="N3508" s="28">
        <v>79</v>
      </c>
      <c r="O3508" s="24">
        <v>143.09</v>
      </c>
      <c r="P3508" s="24">
        <v>11304.11</v>
      </c>
      <c r="Q3508" s="24">
        <v>11304.11</v>
      </c>
      <c r="R3508" s="25" t="s">
        <v>16</v>
      </c>
      <c r="S3508" s="26">
        <v>0.18002499999999999</v>
      </c>
      <c r="T3508" s="25" t="s">
        <v>14</v>
      </c>
      <c r="U3508" s="25" t="s">
        <v>15</v>
      </c>
      <c r="V3508" s="27">
        <v>45807</v>
      </c>
    </row>
    <row r="3509" spans="1:22" x14ac:dyDescent="0.25">
      <c r="A3509" s="25" t="s">
        <v>1556</v>
      </c>
      <c r="B3509" s="25" t="s">
        <v>3626</v>
      </c>
      <c r="C3509" s="27">
        <v>44601</v>
      </c>
      <c r="D3509" s="26">
        <v>6.72</v>
      </c>
      <c r="E3509" s="26">
        <v>9.9499999999999993</v>
      </c>
      <c r="F3509" s="25"/>
      <c r="G3509" s="25" t="s">
        <v>3932</v>
      </c>
      <c r="H3509" s="25" t="s">
        <v>4058</v>
      </c>
      <c r="I3509" s="25" t="s">
        <v>12</v>
      </c>
      <c r="J3509" s="25" t="s">
        <v>13</v>
      </c>
      <c r="K3509" s="25" t="s">
        <v>46</v>
      </c>
      <c r="L3509" s="27">
        <v>44706</v>
      </c>
      <c r="M3509" s="25" t="s">
        <v>3897</v>
      </c>
      <c r="N3509" s="28">
        <v>144</v>
      </c>
      <c r="O3509" s="24">
        <v>143.09</v>
      </c>
      <c r="P3509" s="24">
        <v>20604.96</v>
      </c>
      <c r="Q3509" s="24">
        <v>20604.96</v>
      </c>
      <c r="R3509" s="25" t="s">
        <v>16</v>
      </c>
      <c r="S3509" s="26">
        <v>0.163686</v>
      </c>
      <c r="T3509" s="25" t="s">
        <v>14</v>
      </c>
      <c r="U3509" s="25" t="s">
        <v>15</v>
      </c>
      <c r="V3509" s="27">
        <v>45807</v>
      </c>
    </row>
    <row r="3510" spans="1:22" x14ac:dyDescent="0.25">
      <c r="A3510" s="25" t="s">
        <v>1556</v>
      </c>
      <c r="B3510" s="25" t="s">
        <v>3628</v>
      </c>
      <c r="C3510" s="27">
        <v>44357</v>
      </c>
      <c r="D3510" s="26">
        <v>6.96</v>
      </c>
      <c r="E3510" s="26">
        <v>8.64</v>
      </c>
      <c r="F3510" s="25"/>
      <c r="G3510" s="25" t="s">
        <v>3932</v>
      </c>
      <c r="H3510" s="25" t="s">
        <v>4068</v>
      </c>
      <c r="I3510" s="25" t="s">
        <v>12</v>
      </c>
      <c r="J3510" s="25" t="s">
        <v>13</v>
      </c>
      <c r="K3510" s="25" t="s">
        <v>46</v>
      </c>
      <c r="L3510" s="27">
        <v>44518</v>
      </c>
      <c r="M3510" s="25" t="s">
        <v>3897</v>
      </c>
      <c r="N3510" s="28">
        <v>123</v>
      </c>
      <c r="O3510" s="24">
        <v>143.09</v>
      </c>
      <c r="P3510" s="24">
        <v>17600.07</v>
      </c>
      <c r="Q3510" s="24">
        <v>17600.07</v>
      </c>
      <c r="R3510" s="25" t="s">
        <v>16</v>
      </c>
      <c r="S3510" s="26">
        <v>0.13467899999999999</v>
      </c>
      <c r="T3510" s="25" t="s">
        <v>14</v>
      </c>
      <c r="U3510" s="25" t="s">
        <v>15</v>
      </c>
      <c r="V3510" s="27">
        <v>45987</v>
      </c>
    </row>
    <row r="3511" spans="1:22" x14ac:dyDescent="0.25">
      <c r="A3511" s="25" t="s">
        <v>1556</v>
      </c>
      <c r="B3511" s="25" t="s">
        <v>3610</v>
      </c>
      <c r="C3511" s="27">
        <v>44587</v>
      </c>
      <c r="D3511" s="26">
        <v>6</v>
      </c>
      <c r="E3511" s="26">
        <v>8.8800000000000008</v>
      </c>
      <c r="F3511" s="25"/>
      <c r="G3511" s="25" t="s">
        <v>3932</v>
      </c>
      <c r="H3511" s="25" t="s">
        <v>4078</v>
      </c>
      <c r="I3511" s="25" t="s">
        <v>12</v>
      </c>
      <c r="J3511" s="25" t="s">
        <v>13</v>
      </c>
      <c r="K3511" s="25" t="s">
        <v>46</v>
      </c>
      <c r="L3511" s="27">
        <v>44658</v>
      </c>
      <c r="M3511" s="25" t="s">
        <v>3897</v>
      </c>
      <c r="N3511" s="28">
        <v>131</v>
      </c>
      <c r="O3511" s="24">
        <v>143.09</v>
      </c>
      <c r="P3511" s="24">
        <v>18744.79</v>
      </c>
      <c r="Q3511" s="24">
        <v>18744.79</v>
      </c>
      <c r="R3511" s="25" t="s">
        <v>16</v>
      </c>
      <c r="S3511" s="26">
        <v>0.16728899999999999</v>
      </c>
      <c r="T3511" s="25" t="s">
        <v>14</v>
      </c>
      <c r="U3511" s="25" t="s">
        <v>15</v>
      </c>
      <c r="V3511" s="27">
        <v>45777</v>
      </c>
    </row>
    <row r="3512" spans="1:22" x14ac:dyDescent="0.25">
      <c r="A3512" s="25" t="s">
        <v>1441</v>
      </c>
      <c r="B3512" s="25" t="s">
        <v>3651</v>
      </c>
      <c r="C3512" s="27">
        <v>44673</v>
      </c>
      <c r="D3512" s="26">
        <v>7.6</v>
      </c>
      <c r="E3512" s="26">
        <v>7.68</v>
      </c>
      <c r="F3512" s="25"/>
      <c r="G3512" s="25" t="s">
        <v>3932</v>
      </c>
      <c r="H3512" s="25" t="s">
        <v>5226</v>
      </c>
      <c r="I3512" s="25" t="s">
        <v>12</v>
      </c>
      <c r="J3512" s="25" t="s">
        <v>13</v>
      </c>
      <c r="K3512" s="25" t="s">
        <v>46</v>
      </c>
      <c r="L3512" s="27">
        <v>44735</v>
      </c>
      <c r="M3512" s="25" t="s">
        <v>3897</v>
      </c>
      <c r="N3512" s="28">
        <v>125</v>
      </c>
      <c r="O3512" s="24">
        <v>143.09</v>
      </c>
      <c r="P3512" s="24">
        <v>17886.25</v>
      </c>
      <c r="Q3512" s="24">
        <v>17886.25</v>
      </c>
      <c r="R3512" s="25" t="s">
        <v>23</v>
      </c>
      <c r="S3512" s="26">
        <v>0.12535399999999999</v>
      </c>
      <c r="T3512" s="25" t="s">
        <v>14</v>
      </c>
      <c r="U3512" s="25" t="s">
        <v>15</v>
      </c>
      <c r="V3512" s="27">
        <v>46022</v>
      </c>
    </row>
    <row r="3513" spans="1:22" x14ac:dyDescent="0.25">
      <c r="A3513" s="25" t="s">
        <v>1556</v>
      </c>
      <c r="B3513" s="25" t="s">
        <v>3534</v>
      </c>
      <c r="C3513" s="27">
        <v>44511</v>
      </c>
      <c r="D3513" s="26">
        <v>2.9</v>
      </c>
      <c r="E3513" s="26">
        <v>3.65</v>
      </c>
      <c r="F3513" s="25"/>
      <c r="G3513" s="25" t="s">
        <v>3932</v>
      </c>
      <c r="H3513" s="25" t="s">
        <v>5740</v>
      </c>
      <c r="I3513" s="25" t="s">
        <v>12</v>
      </c>
      <c r="J3513" s="25" t="s">
        <v>13</v>
      </c>
      <c r="K3513" s="25" t="s">
        <v>46</v>
      </c>
      <c r="L3513" s="27">
        <v>44595</v>
      </c>
      <c r="M3513" s="25" t="s">
        <v>3897</v>
      </c>
      <c r="N3513" s="28">
        <v>49</v>
      </c>
      <c r="O3513" s="24">
        <v>143.09</v>
      </c>
      <c r="P3513" s="24">
        <v>7011.41</v>
      </c>
      <c r="Q3513" s="24">
        <v>7011.41</v>
      </c>
      <c r="R3513" s="25" t="s">
        <v>16</v>
      </c>
      <c r="S3513" s="26">
        <v>0.129247</v>
      </c>
      <c r="T3513" s="25" t="s">
        <v>14</v>
      </c>
      <c r="U3513" s="25" t="s">
        <v>15</v>
      </c>
      <c r="V3513" s="27">
        <v>45716</v>
      </c>
    </row>
    <row r="3514" spans="1:22" x14ac:dyDescent="0.25">
      <c r="A3514" s="25" t="s">
        <v>1556</v>
      </c>
      <c r="B3514" s="25" t="s">
        <v>3573</v>
      </c>
      <c r="C3514" s="27">
        <v>44503</v>
      </c>
      <c r="D3514" s="26">
        <v>4.82</v>
      </c>
      <c r="E3514" s="26">
        <v>7.1</v>
      </c>
      <c r="F3514" s="25"/>
      <c r="G3514" s="25" t="s">
        <v>3932</v>
      </c>
      <c r="H3514" s="25" t="s">
        <v>4084</v>
      </c>
      <c r="I3514" s="25" t="s">
        <v>12</v>
      </c>
      <c r="J3514" s="25" t="s">
        <v>13</v>
      </c>
      <c r="K3514" s="25" t="s">
        <v>46</v>
      </c>
      <c r="L3514" s="27">
        <v>44595</v>
      </c>
      <c r="M3514" s="25" t="s">
        <v>3897</v>
      </c>
      <c r="N3514" s="28">
        <v>109</v>
      </c>
      <c r="O3514" s="24">
        <v>143.09</v>
      </c>
      <c r="P3514" s="24">
        <v>15596.81</v>
      </c>
      <c r="Q3514" s="24">
        <v>15453.72</v>
      </c>
      <c r="R3514" s="25" t="s">
        <v>16</v>
      </c>
      <c r="S3514" s="26">
        <v>0.1724</v>
      </c>
      <c r="T3514" s="25" t="s">
        <v>14</v>
      </c>
      <c r="U3514" s="25" t="s">
        <v>15</v>
      </c>
      <c r="V3514" s="27">
        <v>44960</v>
      </c>
    </row>
    <row r="3515" spans="1:22" ht="30" x14ac:dyDescent="0.25">
      <c r="A3515" s="25" t="s">
        <v>44</v>
      </c>
      <c r="B3515" s="25" t="s">
        <v>3691</v>
      </c>
      <c r="C3515" s="27">
        <v>44364</v>
      </c>
      <c r="D3515" s="26">
        <v>25</v>
      </c>
      <c r="E3515" s="26">
        <v>32.5</v>
      </c>
      <c r="F3515" s="25" t="s">
        <v>5741</v>
      </c>
      <c r="G3515" s="25" t="s">
        <v>3932</v>
      </c>
      <c r="H3515" s="25" t="s">
        <v>4086</v>
      </c>
      <c r="I3515" s="25" t="s">
        <v>12</v>
      </c>
      <c r="J3515" s="25" t="s">
        <v>18</v>
      </c>
      <c r="K3515" s="25" t="s">
        <v>46</v>
      </c>
      <c r="L3515" s="27">
        <v>44658</v>
      </c>
      <c r="M3515" s="25" t="s">
        <v>3897</v>
      </c>
      <c r="N3515" s="28">
        <v>582</v>
      </c>
      <c r="O3515" s="24">
        <v>143.26</v>
      </c>
      <c r="P3515" s="24">
        <v>83377.320000000007</v>
      </c>
      <c r="Q3515" s="24">
        <v>79079.520000000004</v>
      </c>
      <c r="R3515" s="25" t="s">
        <v>23</v>
      </c>
      <c r="S3515" s="26">
        <v>0.17730000000000001</v>
      </c>
      <c r="T3515" s="25" t="s">
        <v>14</v>
      </c>
      <c r="U3515" s="25" t="s">
        <v>15</v>
      </c>
      <c r="V3515" s="27">
        <v>45023</v>
      </c>
    </row>
    <row r="3516" spans="1:22" x14ac:dyDescent="0.25">
      <c r="A3516" s="25" t="s">
        <v>1556</v>
      </c>
      <c r="B3516" s="25" t="s">
        <v>3601</v>
      </c>
      <c r="C3516" s="27">
        <v>44593</v>
      </c>
      <c r="D3516" s="26">
        <v>5.76</v>
      </c>
      <c r="E3516" s="26">
        <v>8.52</v>
      </c>
      <c r="F3516" s="25"/>
      <c r="G3516" s="25" t="s">
        <v>3932</v>
      </c>
      <c r="H3516" s="25" t="s">
        <v>5742</v>
      </c>
      <c r="I3516" s="25" t="s">
        <v>12</v>
      </c>
      <c r="J3516" s="25" t="s">
        <v>13</v>
      </c>
      <c r="K3516" s="25" t="s">
        <v>46</v>
      </c>
      <c r="L3516" s="27">
        <v>44658</v>
      </c>
      <c r="M3516" s="25" t="s">
        <v>3897</v>
      </c>
      <c r="N3516" s="28">
        <v>112</v>
      </c>
      <c r="O3516" s="24">
        <v>143.09</v>
      </c>
      <c r="P3516" s="24">
        <v>16026.08</v>
      </c>
      <c r="Q3516" s="24">
        <v>16026.08</v>
      </c>
      <c r="R3516" s="25" t="s">
        <v>16</v>
      </c>
      <c r="S3516" s="26">
        <v>0.14863199999999999</v>
      </c>
      <c r="T3516" s="25" t="s">
        <v>14</v>
      </c>
      <c r="U3516" s="25" t="s">
        <v>15</v>
      </c>
      <c r="V3516" s="27">
        <v>45777</v>
      </c>
    </row>
    <row r="3517" spans="1:22" x14ac:dyDescent="0.25">
      <c r="A3517" s="25" t="s">
        <v>1556</v>
      </c>
      <c r="B3517" s="25" t="s">
        <v>3523</v>
      </c>
      <c r="C3517" s="27">
        <v>44571</v>
      </c>
      <c r="D3517" s="26">
        <v>2.16</v>
      </c>
      <c r="E3517" s="26">
        <v>3.2</v>
      </c>
      <c r="F3517" s="25"/>
      <c r="G3517" s="25" t="s">
        <v>3932</v>
      </c>
      <c r="H3517" s="25" t="s">
        <v>5743</v>
      </c>
      <c r="I3517" s="25" t="s">
        <v>12</v>
      </c>
      <c r="J3517" s="25" t="s">
        <v>13</v>
      </c>
      <c r="K3517" s="25" t="s">
        <v>46</v>
      </c>
      <c r="L3517" s="27">
        <v>44706</v>
      </c>
      <c r="M3517" s="25" t="s">
        <v>3897</v>
      </c>
      <c r="N3517" s="28">
        <v>57</v>
      </c>
      <c r="O3517" s="24">
        <v>143.09</v>
      </c>
      <c r="P3517" s="24">
        <v>8156.13</v>
      </c>
      <c r="Q3517" s="24">
        <v>8156.13</v>
      </c>
      <c r="R3517" s="25" t="s">
        <v>16</v>
      </c>
      <c r="S3517" s="26">
        <v>0.202157</v>
      </c>
      <c r="T3517" s="25" t="s">
        <v>14</v>
      </c>
      <c r="U3517" s="25" t="s">
        <v>15</v>
      </c>
      <c r="V3517" s="27">
        <v>45255</v>
      </c>
    </row>
    <row r="3518" spans="1:22" x14ac:dyDescent="0.25">
      <c r="A3518" s="25" t="s">
        <v>1556</v>
      </c>
      <c r="B3518" s="25" t="s">
        <v>3587</v>
      </c>
      <c r="C3518" s="27">
        <v>44484</v>
      </c>
      <c r="D3518" s="26">
        <v>5.22</v>
      </c>
      <c r="E3518" s="26">
        <v>6.57</v>
      </c>
      <c r="F3518" s="25"/>
      <c r="G3518" s="25" t="s">
        <v>3932</v>
      </c>
      <c r="H3518" s="25" t="s">
        <v>5744</v>
      </c>
      <c r="I3518" s="25" t="s">
        <v>12</v>
      </c>
      <c r="J3518" s="25" t="s">
        <v>13</v>
      </c>
      <c r="K3518" s="25" t="s">
        <v>46</v>
      </c>
      <c r="L3518" s="27">
        <v>44566</v>
      </c>
      <c r="M3518" s="25" t="s">
        <v>3897</v>
      </c>
      <c r="N3518" s="28">
        <v>87</v>
      </c>
      <c r="O3518" s="24">
        <v>143.09</v>
      </c>
      <c r="P3518" s="24">
        <v>12448.83</v>
      </c>
      <c r="Q3518" s="24">
        <v>12448.83</v>
      </c>
      <c r="R3518" s="25" t="s">
        <v>16</v>
      </c>
      <c r="S3518" s="26">
        <v>0.12723999999999999</v>
      </c>
      <c r="T3518" s="25" t="s">
        <v>14</v>
      </c>
      <c r="U3518" s="25" t="s">
        <v>15</v>
      </c>
      <c r="V3518" s="27">
        <v>44931</v>
      </c>
    </row>
    <row r="3519" spans="1:22" x14ac:dyDescent="0.25">
      <c r="A3519" s="25" t="s">
        <v>1556</v>
      </c>
      <c r="B3519" s="25" t="s">
        <v>3572</v>
      </c>
      <c r="C3519" s="27">
        <v>44390</v>
      </c>
      <c r="D3519" s="26">
        <v>4.8</v>
      </c>
      <c r="E3519" s="26">
        <v>6.2</v>
      </c>
      <c r="F3519" s="25"/>
      <c r="G3519" s="25" t="s">
        <v>3932</v>
      </c>
      <c r="H3519" s="25" t="s">
        <v>5248</v>
      </c>
      <c r="I3519" s="25" t="s">
        <v>12</v>
      </c>
      <c r="J3519" s="25" t="s">
        <v>13</v>
      </c>
      <c r="K3519" s="25" t="s">
        <v>46</v>
      </c>
      <c r="L3519" s="27">
        <v>44546</v>
      </c>
      <c r="M3519" s="25" t="s">
        <v>3897</v>
      </c>
      <c r="N3519" s="28">
        <v>88</v>
      </c>
      <c r="O3519" s="24">
        <v>143.09</v>
      </c>
      <c r="P3519" s="24">
        <v>12591.92</v>
      </c>
      <c r="Q3519" s="24">
        <v>12591.92</v>
      </c>
      <c r="R3519" s="28" t="s">
        <v>16</v>
      </c>
      <c r="S3519" s="26">
        <v>0.139844</v>
      </c>
      <c r="T3519" s="25" t="s">
        <v>14</v>
      </c>
      <c r="U3519" s="25" t="s">
        <v>15</v>
      </c>
      <c r="V3519" s="27">
        <v>45657</v>
      </c>
    </row>
    <row r="3520" spans="1:22" x14ac:dyDescent="0.25">
      <c r="A3520" s="25" t="s">
        <v>1556</v>
      </c>
      <c r="B3520" s="25" t="s">
        <v>3565</v>
      </c>
      <c r="C3520" s="27">
        <v>44593</v>
      </c>
      <c r="D3520" s="26">
        <v>4.5599999999999996</v>
      </c>
      <c r="E3520" s="26">
        <v>6.75</v>
      </c>
      <c r="F3520" s="25"/>
      <c r="G3520" s="25" t="s">
        <v>3932</v>
      </c>
      <c r="H3520" s="25" t="s">
        <v>5249</v>
      </c>
      <c r="I3520" s="25" t="s">
        <v>12</v>
      </c>
      <c r="J3520" s="25" t="s">
        <v>13</v>
      </c>
      <c r="K3520" s="25" t="s">
        <v>46</v>
      </c>
      <c r="L3520" s="27">
        <v>44735</v>
      </c>
      <c r="M3520" s="25" t="s">
        <v>3897</v>
      </c>
      <c r="N3520" s="28">
        <v>126</v>
      </c>
      <c r="O3520" s="24">
        <v>143.09</v>
      </c>
      <c r="P3520" s="24">
        <v>18029.34</v>
      </c>
      <c r="Q3520" s="24">
        <v>18029.34</v>
      </c>
      <c r="R3520" s="25" t="s">
        <v>16</v>
      </c>
      <c r="S3520" s="26">
        <v>0.210809</v>
      </c>
      <c r="T3520" s="25" t="s">
        <v>14</v>
      </c>
      <c r="U3520" s="25" t="s">
        <v>15</v>
      </c>
      <c r="V3520" s="27">
        <v>45838</v>
      </c>
    </row>
    <row r="3521" spans="1:22" x14ac:dyDescent="0.25">
      <c r="A3521" s="25" t="s">
        <v>1556</v>
      </c>
      <c r="B3521" s="25" t="s">
        <v>3594</v>
      </c>
      <c r="C3521" s="27">
        <v>44351</v>
      </c>
      <c r="D3521" s="26">
        <v>5.51</v>
      </c>
      <c r="E3521" s="26">
        <v>6.84</v>
      </c>
      <c r="F3521" s="25"/>
      <c r="G3521" s="25" t="s">
        <v>3932</v>
      </c>
      <c r="H3521" s="25" t="s">
        <v>4089</v>
      </c>
      <c r="I3521" s="25" t="s">
        <v>12</v>
      </c>
      <c r="J3521" s="25" t="s">
        <v>13</v>
      </c>
      <c r="K3521" s="25" t="s">
        <v>46</v>
      </c>
      <c r="L3521" s="27">
        <v>44469</v>
      </c>
      <c r="M3521" s="25" t="s">
        <v>3897</v>
      </c>
      <c r="N3521" s="28">
        <v>91</v>
      </c>
      <c r="O3521" s="24">
        <v>143.09</v>
      </c>
      <c r="P3521" s="24">
        <v>13021.19</v>
      </c>
      <c r="Q3521" s="24">
        <v>13021.19</v>
      </c>
      <c r="R3521" s="25" t="s">
        <v>16</v>
      </c>
      <c r="S3521" s="26">
        <v>0.12600500000000001</v>
      </c>
      <c r="T3521" s="25" t="s">
        <v>14</v>
      </c>
      <c r="U3521" s="25" t="s">
        <v>15</v>
      </c>
      <c r="V3521" s="27">
        <v>44834</v>
      </c>
    </row>
    <row r="3522" spans="1:22" x14ac:dyDescent="0.25">
      <c r="A3522" s="25" t="s">
        <v>1556</v>
      </c>
      <c r="B3522" s="25" t="s">
        <v>3548</v>
      </c>
      <c r="C3522" s="27">
        <v>44477</v>
      </c>
      <c r="D3522" s="26">
        <v>3.48</v>
      </c>
      <c r="E3522" s="26">
        <v>4.38</v>
      </c>
      <c r="F3522" s="25"/>
      <c r="G3522" s="25" t="s">
        <v>3932</v>
      </c>
      <c r="H3522" s="25" t="s">
        <v>5253</v>
      </c>
      <c r="I3522" s="25" t="s">
        <v>12</v>
      </c>
      <c r="J3522" s="25" t="s">
        <v>13</v>
      </c>
      <c r="K3522" s="25" t="s">
        <v>46</v>
      </c>
      <c r="L3522" s="27">
        <v>44574</v>
      </c>
      <c r="M3522" s="25" t="s">
        <v>3897</v>
      </c>
      <c r="N3522" s="28">
        <v>70</v>
      </c>
      <c r="O3522" s="24">
        <v>143.09</v>
      </c>
      <c r="P3522" s="24">
        <v>10016.299999999999</v>
      </c>
      <c r="Q3522" s="24">
        <v>10016.299999999999</v>
      </c>
      <c r="R3522" s="25" t="s">
        <v>16</v>
      </c>
      <c r="S3522" s="26">
        <v>0.15351200000000001</v>
      </c>
      <c r="T3522" s="25" t="s">
        <v>14</v>
      </c>
      <c r="U3522" s="25" t="s">
        <v>15</v>
      </c>
      <c r="V3522" s="27">
        <v>45688</v>
      </c>
    </row>
    <row r="3523" spans="1:22" x14ac:dyDescent="0.25">
      <c r="A3523" s="25" t="s">
        <v>1556</v>
      </c>
      <c r="B3523" s="25" t="s">
        <v>3589</v>
      </c>
      <c r="C3523" s="27">
        <v>44587</v>
      </c>
      <c r="D3523" s="26">
        <v>5.22</v>
      </c>
      <c r="E3523" s="26">
        <v>6.3</v>
      </c>
      <c r="F3523" s="25"/>
      <c r="G3523" s="25" t="s">
        <v>3932</v>
      </c>
      <c r="H3523" s="25" t="s">
        <v>4094</v>
      </c>
      <c r="I3523" s="25" t="s">
        <v>12</v>
      </c>
      <c r="J3523" s="25" t="s">
        <v>13</v>
      </c>
      <c r="K3523" s="25" t="s">
        <v>46</v>
      </c>
      <c r="L3523" s="27">
        <v>44735</v>
      </c>
      <c r="M3523" s="25" t="s">
        <v>3897</v>
      </c>
      <c r="N3523" s="28">
        <v>80</v>
      </c>
      <c r="O3523" s="24">
        <v>143.09</v>
      </c>
      <c r="P3523" s="24">
        <v>11447.2</v>
      </c>
      <c r="Q3523" s="24">
        <v>11447.2</v>
      </c>
      <c r="R3523" s="25" t="s">
        <v>16</v>
      </c>
      <c r="S3523" s="26">
        <v>0.117357</v>
      </c>
      <c r="T3523" s="25" t="s">
        <v>14</v>
      </c>
      <c r="U3523" s="25" t="s">
        <v>15</v>
      </c>
      <c r="V3523" s="27">
        <v>45283</v>
      </c>
    </row>
    <row r="3524" spans="1:22" x14ac:dyDescent="0.25">
      <c r="A3524" s="25" t="s">
        <v>30</v>
      </c>
      <c r="B3524" s="25" t="s">
        <v>3686</v>
      </c>
      <c r="C3524" s="27">
        <v>44678</v>
      </c>
      <c r="D3524" s="26">
        <v>22.8</v>
      </c>
      <c r="E3524" s="26">
        <v>26.1</v>
      </c>
      <c r="F3524" s="25" t="s">
        <v>5745</v>
      </c>
      <c r="G3524" s="25" t="s">
        <v>3932</v>
      </c>
      <c r="H3524" s="25" t="s">
        <v>5255</v>
      </c>
      <c r="I3524" s="25" t="s">
        <v>12</v>
      </c>
      <c r="J3524" s="25" t="s">
        <v>18</v>
      </c>
      <c r="K3524" s="25" t="s">
        <v>46</v>
      </c>
      <c r="L3524" s="27">
        <v>44749</v>
      </c>
      <c r="M3524" s="25" t="s">
        <v>3897</v>
      </c>
      <c r="N3524" s="28">
        <v>491</v>
      </c>
      <c r="O3524" s="24">
        <v>143.26</v>
      </c>
      <c r="P3524" s="24">
        <v>70340.66</v>
      </c>
      <c r="Q3524" s="24">
        <v>68908.06</v>
      </c>
      <c r="R3524" s="25" t="s">
        <v>23</v>
      </c>
      <c r="S3524" s="26">
        <v>0.16400000000000001</v>
      </c>
      <c r="T3524" s="25" t="s">
        <v>14</v>
      </c>
      <c r="U3524" s="25" t="s">
        <v>15</v>
      </c>
      <c r="V3524" s="27">
        <v>45114</v>
      </c>
    </row>
    <row r="3525" spans="1:22" x14ac:dyDescent="0.25">
      <c r="A3525" s="25" t="s">
        <v>1556</v>
      </c>
      <c r="B3525" s="25" t="s">
        <v>3619</v>
      </c>
      <c r="C3525" s="27">
        <v>44576</v>
      </c>
      <c r="D3525" s="26">
        <v>6.48</v>
      </c>
      <c r="E3525" s="26">
        <v>9.59</v>
      </c>
      <c r="F3525" s="25"/>
      <c r="G3525" s="25" t="s">
        <v>3932</v>
      </c>
      <c r="H3525" s="25" t="s">
        <v>5746</v>
      </c>
      <c r="I3525" s="25" t="s">
        <v>12</v>
      </c>
      <c r="J3525" s="25" t="s">
        <v>13</v>
      </c>
      <c r="K3525" s="25" t="s">
        <v>46</v>
      </c>
      <c r="L3525" s="27">
        <v>44678</v>
      </c>
      <c r="M3525" s="25" t="s">
        <v>3897</v>
      </c>
      <c r="N3525" s="28">
        <v>181</v>
      </c>
      <c r="O3525" s="24">
        <v>143.09</v>
      </c>
      <c r="P3525" s="24">
        <v>25899.29</v>
      </c>
      <c r="Q3525" s="24">
        <v>25899.29</v>
      </c>
      <c r="R3525" s="25" t="s">
        <v>16</v>
      </c>
      <c r="S3525" s="26">
        <v>0.21369199999999999</v>
      </c>
      <c r="T3525" s="25" t="s">
        <v>14</v>
      </c>
      <c r="U3525" s="25" t="s">
        <v>15</v>
      </c>
      <c r="V3525" s="27">
        <v>45777</v>
      </c>
    </row>
    <row r="3526" spans="1:22" x14ac:dyDescent="0.25">
      <c r="A3526" s="25" t="s">
        <v>30</v>
      </c>
      <c r="B3526" s="25" t="s">
        <v>3692</v>
      </c>
      <c r="C3526" s="27">
        <v>44678</v>
      </c>
      <c r="D3526" s="26">
        <v>25</v>
      </c>
      <c r="E3526" s="26">
        <v>25.68</v>
      </c>
      <c r="F3526" s="25" t="s">
        <v>5747</v>
      </c>
      <c r="G3526" s="25" t="s">
        <v>3932</v>
      </c>
      <c r="H3526" s="25" t="s">
        <v>5748</v>
      </c>
      <c r="I3526" s="25" t="s">
        <v>12</v>
      </c>
      <c r="J3526" s="25" t="s">
        <v>18</v>
      </c>
      <c r="K3526" s="25" t="s">
        <v>46</v>
      </c>
      <c r="L3526" s="27">
        <v>44749</v>
      </c>
      <c r="M3526" s="25" t="s">
        <v>3897</v>
      </c>
      <c r="N3526" s="28">
        <v>427</v>
      </c>
      <c r="O3526" s="24">
        <v>143.26</v>
      </c>
      <c r="P3526" s="24">
        <v>61172.02</v>
      </c>
      <c r="Q3526" s="24">
        <v>61172.02</v>
      </c>
      <c r="R3526" s="25" t="s">
        <v>23</v>
      </c>
      <c r="S3526" s="26">
        <v>0.13</v>
      </c>
      <c r="T3526" s="25" t="s">
        <v>14</v>
      </c>
      <c r="U3526" s="25" t="s">
        <v>15</v>
      </c>
      <c r="V3526" s="27">
        <v>45114</v>
      </c>
    </row>
    <row r="3527" spans="1:22" x14ac:dyDescent="0.25">
      <c r="A3527" s="25" t="s">
        <v>30</v>
      </c>
      <c r="B3527" s="25" t="s">
        <v>3683</v>
      </c>
      <c r="C3527" s="27">
        <v>44678</v>
      </c>
      <c r="D3527" s="26">
        <v>15</v>
      </c>
      <c r="E3527" s="26">
        <v>19.8</v>
      </c>
      <c r="F3527" s="25" t="s">
        <v>5749</v>
      </c>
      <c r="G3527" s="25" t="s">
        <v>3932</v>
      </c>
      <c r="H3527" s="25" t="s">
        <v>5748</v>
      </c>
      <c r="I3527" s="25" t="s">
        <v>12</v>
      </c>
      <c r="J3527" s="25" t="s">
        <v>18</v>
      </c>
      <c r="K3527" s="25" t="s">
        <v>46</v>
      </c>
      <c r="L3527" s="27">
        <v>44749</v>
      </c>
      <c r="M3527" s="25" t="s">
        <v>3897</v>
      </c>
      <c r="N3527" s="28">
        <v>315</v>
      </c>
      <c r="O3527" s="24">
        <v>143.26</v>
      </c>
      <c r="P3527" s="24">
        <v>45126.9</v>
      </c>
      <c r="Q3527" s="24">
        <v>41975.18</v>
      </c>
      <c r="R3527" s="25" t="s">
        <v>23</v>
      </c>
      <c r="S3527" s="26">
        <v>0.16</v>
      </c>
      <c r="T3527" s="25" t="s">
        <v>14</v>
      </c>
      <c r="U3527" s="25" t="s">
        <v>15</v>
      </c>
      <c r="V3527" s="27">
        <v>45114</v>
      </c>
    </row>
    <row r="3528" spans="1:22" x14ac:dyDescent="0.25">
      <c r="A3528" s="25" t="s">
        <v>30</v>
      </c>
      <c r="B3528" s="25" t="s">
        <v>3688</v>
      </c>
      <c r="C3528" s="27">
        <v>44706</v>
      </c>
      <c r="D3528" s="26">
        <v>24</v>
      </c>
      <c r="E3528" s="26">
        <v>27.82</v>
      </c>
      <c r="F3528" s="25" t="s">
        <v>5750</v>
      </c>
      <c r="G3528" s="25" t="s">
        <v>3932</v>
      </c>
      <c r="H3528" s="25" t="s">
        <v>5748</v>
      </c>
      <c r="I3528" s="25" t="s">
        <v>12</v>
      </c>
      <c r="J3528" s="25" t="s">
        <v>18</v>
      </c>
      <c r="K3528" s="25" t="s">
        <v>46</v>
      </c>
      <c r="L3528" s="27">
        <v>44749</v>
      </c>
      <c r="M3528" s="25" t="s">
        <v>3897</v>
      </c>
      <c r="N3528" s="28">
        <v>473</v>
      </c>
      <c r="O3528" s="24">
        <v>143.26</v>
      </c>
      <c r="P3528" s="24">
        <v>67761.98</v>
      </c>
      <c r="Q3528" s="24">
        <v>67761.98</v>
      </c>
      <c r="R3528" s="25" t="s">
        <v>16</v>
      </c>
      <c r="S3528" s="26">
        <v>0.15</v>
      </c>
      <c r="T3528" s="25" t="s">
        <v>14</v>
      </c>
      <c r="U3528" s="25" t="s">
        <v>15</v>
      </c>
      <c r="V3528" s="27">
        <v>45114</v>
      </c>
    </row>
    <row r="3529" spans="1:22" x14ac:dyDescent="0.25">
      <c r="A3529" s="25" t="s">
        <v>1556</v>
      </c>
      <c r="B3529" s="25" t="s">
        <v>3576</v>
      </c>
      <c r="C3529" s="27">
        <v>44370</v>
      </c>
      <c r="D3529" s="26">
        <v>4.93</v>
      </c>
      <c r="E3529" s="26">
        <v>6.12</v>
      </c>
      <c r="F3529" s="25"/>
      <c r="G3529" s="25" t="s">
        <v>3932</v>
      </c>
      <c r="H3529" s="25" t="s">
        <v>5751</v>
      </c>
      <c r="I3529" s="25" t="s">
        <v>12</v>
      </c>
      <c r="J3529" s="25" t="s">
        <v>13</v>
      </c>
      <c r="K3529" s="25" t="s">
        <v>46</v>
      </c>
      <c r="L3529" s="27">
        <v>44469</v>
      </c>
      <c r="M3529" s="25" t="s">
        <v>3897</v>
      </c>
      <c r="N3529" s="28">
        <v>81</v>
      </c>
      <c r="O3529" s="24">
        <v>143.09</v>
      </c>
      <c r="P3529" s="24">
        <v>11590.29</v>
      </c>
      <c r="Q3529" s="24">
        <v>11590.29</v>
      </c>
      <c r="R3529" s="25" t="s">
        <v>16</v>
      </c>
      <c r="S3529" s="26">
        <v>0.12548999999999999</v>
      </c>
      <c r="T3529" s="25" t="s">
        <v>14</v>
      </c>
      <c r="U3529" s="25" t="s">
        <v>15</v>
      </c>
      <c r="V3529" s="27">
        <v>44834</v>
      </c>
    </row>
    <row r="3530" spans="1:22" x14ac:dyDescent="0.25">
      <c r="A3530" s="25" t="s">
        <v>1556</v>
      </c>
      <c r="B3530" s="25" t="s">
        <v>3617</v>
      </c>
      <c r="C3530" s="27">
        <v>44358</v>
      </c>
      <c r="D3530" s="26">
        <v>6.38</v>
      </c>
      <c r="E3530" s="26">
        <v>7.92</v>
      </c>
      <c r="F3530" s="25"/>
      <c r="G3530" s="25" t="s">
        <v>3932</v>
      </c>
      <c r="H3530" s="25" t="s">
        <v>5261</v>
      </c>
      <c r="I3530" s="25" t="s">
        <v>12</v>
      </c>
      <c r="J3530" s="25" t="s">
        <v>13</v>
      </c>
      <c r="K3530" s="25" t="s">
        <v>46</v>
      </c>
      <c r="L3530" s="27">
        <v>44546</v>
      </c>
      <c r="M3530" s="25" t="s">
        <v>3897</v>
      </c>
      <c r="N3530" s="28">
        <v>108</v>
      </c>
      <c r="O3530" s="24">
        <v>143.09</v>
      </c>
      <c r="P3530" s="24">
        <v>15453.72</v>
      </c>
      <c r="Q3530" s="24">
        <v>15453.72</v>
      </c>
      <c r="R3530" s="25" t="s">
        <v>16</v>
      </c>
      <c r="S3530" s="26">
        <v>0.12955800000000001</v>
      </c>
      <c r="T3530" s="25" t="s">
        <v>14</v>
      </c>
      <c r="U3530" s="25" t="s">
        <v>15</v>
      </c>
      <c r="V3530" s="27">
        <v>45657</v>
      </c>
    </row>
    <row r="3531" spans="1:22" x14ac:dyDescent="0.25">
      <c r="A3531" s="25" t="s">
        <v>1556</v>
      </c>
      <c r="B3531" s="25" t="s">
        <v>3613</v>
      </c>
      <c r="C3531" s="27">
        <v>44390</v>
      </c>
      <c r="D3531" s="26">
        <v>6.67</v>
      </c>
      <c r="E3531" s="26">
        <v>8.2799999999999994</v>
      </c>
      <c r="F3531" s="25"/>
      <c r="G3531" s="25" t="s">
        <v>3932</v>
      </c>
      <c r="H3531" s="25" t="s">
        <v>5261</v>
      </c>
      <c r="I3531" s="25" t="s">
        <v>12</v>
      </c>
      <c r="J3531" s="25" t="s">
        <v>13</v>
      </c>
      <c r="K3531" s="25" t="s">
        <v>46</v>
      </c>
      <c r="L3531" s="27">
        <v>44784</v>
      </c>
      <c r="M3531" s="25" t="s">
        <v>3897</v>
      </c>
      <c r="N3531" s="28">
        <v>105</v>
      </c>
      <c r="O3531" s="24">
        <v>143.09</v>
      </c>
      <c r="P3531" s="24">
        <v>15024.45</v>
      </c>
      <c r="Q3531" s="24">
        <v>15024.45</v>
      </c>
      <c r="R3531" s="25" t="s">
        <v>16</v>
      </c>
      <c r="S3531" s="26">
        <v>0.120834</v>
      </c>
      <c r="T3531" s="25" t="s">
        <v>14</v>
      </c>
      <c r="U3531" s="25" t="s">
        <v>15</v>
      </c>
      <c r="V3531" s="27">
        <v>45898</v>
      </c>
    </row>
    <row r="3532" spans="1:22" x14ac:dyDescent="0.25">
      <c r="A3532" s="25" t="s">
        <v>1556</v>
      </c>
      <c r="B3532" s="25" t="s">
        <v>3585</v>
      </c>
      <c r="C3532" s="27">
        <v>44358</v>
      </c>
      <c r="D3532" s="26">
        <v>5.22</v>
      </c>
      <c r="E3532" s="26">
        <v>6.48</v>
      </c>
      <c r="F3532" s="25"/>
      <c r="G3532" s="25" t="s">
        <v>3932</v>
      </c>
      <c r="H3532" s="25" t="s">
        <v>4110</v>
      </c>
      <c r="I3532" s="25" t="s">
        <v>12</v>
      </c>
      <c r="J3532" s="25" t="s">
        <v>13</v>
      </c>
      <c r="K3532" s="25" t="s">
        <v>46</v>
      </c>
      <c r="L3532" s="27">
        <v>44546</v>
      </c>
      <c r="M3532" s="25" t="s">
        <v>3897</v>
      </c>
      <c r="N3532" s="28">
        <v>97</v>
      </c>
      <c r="O3532" s="24">
        <v>143.09</v>
      </c>
      <c r="P3532" s="24">
        <v>13879.73</v>
      </c>
      <c r="Q3532" s="24">
        <v>13879.73</v>
      </c>
      <c r="R3532" s="25" t="s">
        <v>16</v>
      </c>
      <c r="S3532" s="26">
        <v>0.141538</v>
      </c>
      <c r="T3532" s="25" t="s">
        <v>14</v>
      </c>
      <c r="U3532" s="25" t="s">
        <v>15</v>
      </c>
      <c r="V3532" s="27">
        <v>44911</v>
      </c>
    </row>
    <row r="3533" spans="1:22" x14ac:dyDescent="0.25">
      <c r="A3533" s="25" t="s">
        <v>1556</v>
      </c>
      <c r="B3533" s="25" t="s">
        <v>3586</v>
      </c>
      <c r="C3533" s="27">
        <v>44390</v>
      </c>
      <c r="D3533" s="26">
        <v>5.22</v>
      </c>
      <c r="E3533" s="26">
        <v>6.55</v>
      </c>
      <c r="F3533" s="25"/>
      <c r="G3533" s="25" t="s">
        <v>3932</v>
      </c>
      <c r="H3533" s="25" t="s">
        <v>4110</v>
      </c>
      <c r="I3533" s="25" t="s">
        <v>12</v>
      </c>
      <c r="J3533" s="25" t="s">
        <v>13</v>
      </c>
      <c r="K3533" s="25" t="s">
        <v>46</v>
      </c>
      <c r="L3533" s="27">
        <v>44595</v>
      </c>
      <c r="M3533" s="25" t="s">
        <v>3897</v>
      </c>
      <c r="N3533" s="28">
        <v>101</v>
      </c>
      <c r="O3533" s="24">
        <v>143.09</v>
      </c>
      <c r="P3533" s="24">
        <v>14452.09</v>
      </c>
      <c r="Q3533" s="24">
        <v>14452.09</v>
      </c>
      <c r="R3533" s="25" t="s">
        <v>16</v>
      </c>
      <c r="S3533" s="26">
        <v>0.14747199999999999</v>
      </c>
      <c r="T3533" s="25" t="s">
        <v>14</v>
      </c>
      <c r="U3533" s="25" t="s">
        <v>15</v>
      </c>
      <c r="V3533" s="27">
        <v>44960</v>
      </c>
    </row>
    <row r="3534" spans="1:22" x14ac:dyDescent="0.25">
      <c r="A3534" s="25" t="s">
        <v>1556</v>
      </c>
      <c r="B3534" s="25" t="s">
        <v>3595</v>
      </c>
      <c r="C3534" s="27">
        <v>44508</v>
      </c>
      <c r="D3534" s="26">
        <v>5.51</v>
      </c>
      <c r="E3534" s="26">
        <v>6.94</v>
      </c>
      <c r="F3534" s="25"/>
      <c r="G3534" s="25" t="s">
        <v>3932</v>
      </c>
      <c r="H3534" s="25" t="s">
        <v>4110</v>
      </c>
      <c r="I3534" s="25" t="s">
        <v>12</v>
      </c>
      <c r="J3534" s="25" t="s">
        <v>13</v>
      </c>
      <c r="K3534" s="25" t="s">
        <v>46</v>
      </c>
      <c r="L3534" s="27">
        <v>44658</v>
      </c>
      <c r="M3534" s="25" t="s">
        <v>3897</v>
      </c>
      <c r="N3534" s="28">
        <v>107</v>
      </c>
      <c r="O3534" s="24">
        <v>143.09</v>
      </c>
      <c r="P3534" s="24">
        <v>15310.63</v>
      </c>
      <c r="Q3534" s="24">
        <v>15310.63</v>
      </c>
      <c r="R3534" s="25" t="s">
        <v>16</v>
      </c>
      <c r="S3534" s="26">
        <v>0.147873</v>
      </c>
      <c r="T3534" s="25" t="s">
        <v>14</v>
      </c>
      <c r="U3534" s="25" t="s">
        <v>15</v>
      </c>
      <c r="V3534" s="27">
        <v>45777</v>
      </c>
    </row>
    <row r="3535" spans="1:22" x14ac:dyDescent="0.25">
      <c r="A3535" s="25" t="s">
        <v>1556</v>
      </c>
      <c r="B3535" s="25" t="s">
        <v>3634</v>
      </c>
      <c r="C3535" s="27">
        <v>44351</v>
      </c>
      <c r="D3535" s="26">
        <v>7.44</v>
      </c>
      <c r="E3535" s="26">
        <v>9.61</v>
      </c>
      <c r="F3535" s="25"/>
      <c r="G3535" s="25" t="s">
        <v>3932</v>
      </c>
      <c r="H3535" s="25" t="s">
        <v>4841</v>
      </c>
      <c r="I3535" s="25" t="s">
        <v>12</v>
      </c>
      <c r="J3535" s="25" t="s">
        <v>13</v>
      </c>
      <c r="K3535" s="25" t="s">
        <v>46</v>
      </c>
      <c r="L3535" s="27">
        <v>44469</v>
      </c>
      <c r="M3535" s="25" t="s">
        <v>3897</v>
      </c>
      <c r="N3535" s="28">
        <v>141</v>
      </c>
      <c r="O3535" s="24">
        <v>143.09</v>
      </c>
      <c r="P3535" s="24">
        <v>20175.689999999999</v>
      </c>
      <c r="Q3535" s="24">
        <v>20175.689999999999</v>
      </c>
      <c r="R3535" s="25" t="s">
        <v>16</v>
      </c>
      <c r="S3535" s="26">
        <v>0.14457100000000001</v>
      </c>
      <c r="T3535" s="25" t="s">
        <v>14</v>
      </c>
      <c r="U3535" s="25" t="s">
        <v>15</v>
      </c>
      <c r="V3535" s="27">
        <v>44834</v>
      </c>
    </row>
    <row r="3536" spans="1:22" x14ac:dyDescent="0.25">
      <c r="A3536" s="25" t="s">
        <v>1556</v>
      </c>
      <c r="B3536" s="25" t="s">
        <v>3553</v>
      </c>
      <c r="C3536" s="27">
        <v>44351</v>
      </c>
      <c r="D3536" s="26">
        <v>3.84</v>
      </c>
      <c r="E3536" s="26">
        <v>4.96</v>
      </c>
      <c r="F3536" s="25"/>
      <c r="G3536" s="25" t="s">
        <v>3932</v>
      </c>
      <c r="H3536" s="25" t="s">
        <v>4121</v>
      </c>
      <c r="I3536" s="25" t="s">
        <v>12</v>
      </c>
      <c r="J3536" s="25" t="s">
        <v>13</v>
      </c>
      <c r="K3536" s="25" t="s">
        <v>46</v>
      </c>
      <c r="L3536" s="27">
        <v>44469</v>
      </c>
      <c r="M3536" s="25" t="s">
        <v>3897</v>
      </c>
      <c r="N3536" s="28">
        <v>81</v>
      </c>
      <c r="O3536" s="24">
        <v>143.09</v>
      </c>
      <c r="P3536" s="24">
        <v>11590.29</v>
      </c>
      <c r="Q3536" s="24">
        <v>11590.29</v>
      </c>
      <c r="R3536" s="25" t="s">
        <v>16</v>
      </c>
      <c r="S3536" s="26">
        <v>0.16234499999999999</v>
      </c>
      <c r="T3536" s="25" t="s">
        <v>14</v>
      </c>
      <c r="U3536" s="25" t="s">
        <v>15</v>
      </c>
      <c r="V3536" s="27">
        <v>44834</v>
      </c>
    </row>
    <row r="3537" spans="1:22" x14ac:dyDescent="0.25">
      <c r="A3537" s="25" t="s">
        <v>1441</v>
      </c>
      <c r="B3537" s="25" t="s">
        <v>3650</v>
      </c>
      <c r="C3537" s="27">
        <v>44652</v>
      </c>
      <c r="D3537" s="26">
        <v>7.6</v>
      </c>
      <c r="E3537" s="26">
        <v>9.2799999999999994</v>
      </c>
      <c r="F3537" s="25"/>
      <c r="G3537" s="25" t="s">
        <v>3932</v>
      </c>
      <c r="H3537" s="25" t="s">
        <v>5752</v>
      </c>
      <c r="I3537" s="25" t="s">
        <v>12</v>
      </c>
      <c r="J3537" s="25" t="s">
        <v>13</v>
      </c>
      <c r="K3537" s="25" t="s">
        <v>46</v>
      </c>
      <c r="L3537" s="27">
        <v>44721</v>
      </c>
      <c r="M3537" s="25" t="s">
        <v>3897</v>
      </c>
      <c r="N3537" s="28">
        <v>167</v>
      </c>
      <c r="O3537" s="24">
        <v>143.09</v>
      </c>
      <c r="P3537" s="24">
        <v>23896.03</v>
      </c>
      <c r="Q3537" s="24">
        <v>23896.03</v>
      </c>
      <c r="R3537" s="25" t="s">
        <v>23</v>
      </c>
      <c r="S3537" s="26">
        <v>0.167245</v>
      </c>
      <c r="T3537" s="25" t="s">
        <v>14</v>
      </c>
      <c r="U3537" s="25" t="s">
        <v>15</v>
      </c>
      <c r="V3537" s="27">
        <v>45657</v>
      </c>
    </row>
    <row r="3538" spans="1:22" ht="30" x14ac:dyDescent="0.25">
      <c r="A3538" s="25" t="s">
        <v>43</v>
      </c>
      <c r="B3538" s="25" t="s">
        <v>3616</v>
      </c>
      <c r="C3538" s="27">
        <v>44362</v>
      </c>
      <c r="D3538" s="26">
        <v>7.54</v>
      </c>
      <c r="E3538" s="26">
        <v>10.66</v>
      </c>
      <c r="F3538" s="25" t="s">
        <v>5753</v>
      </c>
      <c r="G3538" s="25" t="s">
        <v>3932</v>
      </c>
      <c r="H3538" s="25" t="s">
        <v>4126</v>
      </c>
      <c r="I3538" s="25" t="s">
        <v>12</v>
      </c>
      <c r="J3538" s="25" t="s">
        <v>18</v>
      </c>
      <c r="K3538" s="25" t="s">
        <v>46</v>
      </c>
      <c r="L3538" s="27">
        <v>44658</v>
      </c>
      <c r="M3538" s="25" t="s">
        <v>3897</v>
      </c>
      <c r="N3538" s="28">
        <v>160</v>
      </c>
      <c r="O3538" s="24">
        <v>156.57</v>
      </c>
      <c r="P3538" s="24">
        <v>25051.200000000001</v>
      </c>
      <c r="Q3538" s="24">
        <v>22062.04</v>
      </c>
      <c r="R3538" s="25" t="s">
        <v>23</v>
      </c>
      <c r="S3538" s="26">
        <v>0.16166</v>
      </c>
      <c r="T3538" s="25" t="s">
        <v>14</v>
      </c>
      <c r="U3538" s="25" t="s">
        <v>15</v>
      </c>
      <c r="V3538" s="27">
        <v>45412</v>
      </c>
    </row>
    <row r="3539" spans="1:22" x14ac:dyDescent="0.25">
      <c r="A3539" s="25" t="s">
        <v>1556</v>
      </c>
      <c r="B3539" s="25" t="s">
        <v>3559</v>
      </c>
      <c r="C3539" s="27">
        <v>44355</v>
      </c>
      <c r="D3539" s="26">
        <v>4.0599999999999996</v>
      </c>
      <c r="E3539" s="26">
        <v>5.04</v>
      </c>
      <c r="F3539" s="25"/>
      <c r="G3539" s="25" t="s">
        <v>3932</v>
      </c>
      <c r="H3539" s="25" t="s">
        <v>4128</v>
      </c>
      <c r="I3539" s="25" t="s">
        <v>12</v>
      </c>
      <c r="J3539" s="25" t="s">
        <v>13</v>
      </c>
      <c r="K3539" s="25" t="s">
        <v>46</v>
      </c>
      <c r="L3539" s="27">
        <v>44518</v>
      </c>
      <c r="M3539" s="25" t="s">
        <v>3897</v>
      </c>
      <c r="N3539" s="28">
        <v>85</v>
      </c>
      <c r="O3539" s="24">
        <v>143.09</v>
      </c>
      <c r="P3539" s="24">
        <v>12162.65</v>
      </c>
      <c r="Q3539" s="24">
        <v>10159.39</v>
      </c>
      <c r="R3539" s="25" t="s">
        <v>16</v>
      </c>
      <c r="S3539" s="26">
        <v>0.16001099999999999</v>
      </c>
      <c r="T3539" s="25" t="s">
        <v>14</v>
      </c>
      <c r="U3539" s="25" t="s">
        <v>15</v>
      </c>
      <c r="V3539" s="27">
        <v>45987</v>
      </c>
    </row>
    <row r="3540" spans="1:22" ht="30" x14ac:dyDescent="0.25">
      <c r="A3540" s="25" t="s">
        <v>43</v>
      </c>
      <c r="B3540" s="25" t="s">
        <v>3684</v>
      </c>
      <c r="C3540" s="27">
        <v>44356</v>
      </c>
      <c r="D3540" s="26">
        <v>19.72</v>
      </c>
      <c r="E3540" s="26">
        <v>27.2</v>
      </c>
      <c r="F3540" s="25" t="s">
        <v>5754</v>
      </c>
      <c r="G3540" s="25" t="s">
        <v>3932</v>
      </c>
      <c r="H3540" s="25" t="s">
        <v>4129</v>
      </c>
      <c r="I3540" s="25" t="s">
        <v>12</v>
      </c>
      <c r="J3540" s="25" t="s">
        <v>18</v>
      </c>
      <c r="K3540" s="25" t="s">
        <v>46</v>
      </c>
      <c r="L3540" s="27">
        <v>44454</v>
      </c>
      <c r="M3540" s="25" t="s">
        <v>3892</v>
      </c>
      <c r="N3540" s="28">
        <v>450</v>
      </c>
      <c r="O3540" s="24">
        <v>143.26</v>
      </c>
      <c r="P3540" s="24">
        <v>64467</v>
      </c>
      <c r="Q3540" s="24">
        <v>64467</v>
      </c>
      <c r="R3540" s="25" t="s">
        <v>23</v>
      </c>
      <c r="S3540" s="26">
        <v>0.17380000000000001</v>
      </c>
      <c r="T3540" s="25" t="s">
        <v>14</v>
      </c>
      <c r="U3540" s="25" t="s">
        <v>15</v>
      </c>
      <c r="V3540" s="27">
        <v>44819</v>
      </c>
    </row>
    <row r="3541" spans="1:22" x14ac:dyDescent="0.25">
      <c r="A3541" s="25" t="s">
        <v>1556</v>
      </c>
      <c r="B3541" s="25" t="s">
        <v>3624</v>
      </c>
      <c r="C3541" s="27">
        <v>44460</v>
      </c>
      <c r="D3541" s="26">
        <v>6.72</v>
      </c>
      <c r="E3541" s="26">
        <v>10.08</v>
      </c>
      <c r="F3541" s="25"/>
      <c r="G3541" s="25" t="s">
        <v>3932</v>
      </c>
      <c r="H3541" s="25" t="s">
        <v>5755</v>
      </c>
      <c r="I3541" s="25" t="s">
        <v>12</v>
      </c>
      <c r="J3541" s="25" t="s">
        <v>13</v>
      </c>
      <c r="K3541" s="25" t="s">
        <v>46</v>
      </c>
      <c r="L3541" s="27">
        <v>44581</v>
      </c>
      <c r="M3541" s="25" t="s">
        <v>3897</v>
      </c>
      <c r="N3541" s="28">
        <v>163</v>
      </c>
      <c r="O3541" s="24">
        <v>143.09</v>
      </c>
      <c r="P3541" s="24">
        <v>23323.67</v>
      </c>
      <c r="Q3541" s="24">
        <v>23323.67</v>
      </c>
      <c r="R3541" s="25" t="s">
        <v>16</v>
      </c>
      <c r="S3541" s="26">
        <v>0.185308</v>
      </c>
      <c r="T3541" s="25" t="s">
        <v>14</v>
      </c>
      <c r="U3541" s="25" t="s">
        <v>15</v>
      </c>
      <c r="V3541" s="27">
        <v>44946</v>
      </c>
    </row>
    <row r="3542" spans="1:22" x14ac:dyDescent="0.25">
      <c r="A3542" s="25" t="s">
        <v>1556</v>
      </c>
      <c r="B3542" s="25" t="s">
        <v>3545</v>
      </c>
      <c r="C3542" s="27">
        <v>44603</v>
      </c>
      <c r="D3542" s="26">
        <v>3.36</v>
      </c>
      <c r="E3542" s="26">
        <v>4.9800000000000004</v>
      </c>
      <c r="F3542" s="25"/>
      <c r="G3542" s="25" t="s">
        <v>3932</v>
      </c>
      <c r="H3542" s="25" t="s">
        <v>5755</v>
      </c>
      <c r="I3542" s="25" t="s">
        <v>12</v>
      </c>
      <c r="J3542" s="25" t="s">
        <v>13</v>
      </c>
      <c r="K3542" s="25" t="s">
        <v>46</v>
      </c>
      <c r="L3542" s="27">
        <v>44706</v>
      </c>
      <c r="M3542" s="25" t="s">
        <v>3897</v>
      </c>
      <c r="N3542" s="28">
        <v>84</v>
      </c>
      <c r="O3542" s="24">
        <v>143.09</v>
      </c>
      <c r="P3542" s="24">
        <v>12019.56</v>
      </c>
      <c r="Q3542" s="24">
        <v>12019.56</v>
      </c>
      <c r="R3542" s="25" t="s">
        <v>16</v>
      </c>
      <c r="S3542" s="26">
        <v>0.19059000000000001</v>
      </c>
      <c r="T3542" s="25" t="s">
        <v>14</v>
      </c>
      <c r="U3542" s="25" t="s">
        <v>15</v>
      </c>
      <c r="V3542" s="27">
        <v>45807</v>
      </c>
    </row>
    <row r="3543" spans="1:22" x14ac:dyDescent="0.25">
      <c r="A3543" s="25" t="s">
        <v>1556</v>
      </c>
      <c r="B3543" s="25" t="s">
        <v>3630</v>
      </c>
      <c r="C3543" s="27">
        <v>44556</v>
      </c>
      <c r="D3543" s="26">
        <v>6.96</v>
      </c>
      <c r="E3543" s="26">
        <v>10.3</v>
      </c>
      <c r="F3543" s="25"/>
      <c r="G3543" s="25" t="s">
        <v>3932</v>
      </c>
      <c r="H3543" s="25" t="s">
        <v>4135</v>
      </c>
      <c r="I3543" s="25" t="s">
        <v>12</v>
      </c>
      <c r="J3543" s="25" t="s">
        <v>13</v>
      </c>
      <c r="K3543" s="25" t="s">
        <v>46</v>
      </c>
      <c r="L3543" s="27">
        <v>44643</v>
      </c>
      <c r="M3543" s="25" t="s">
        <v>3897</v>
      </c>
      <c r="N3543" s="28">
        <v>165</v>
      </c>
      <c r="O3543" s="24">
        <v>143.09</v>
      </c>
      <c r="P3543" s="24">
        <v>23609.85</v>
      </c>
      <c r="Q3543" s="24">
        <v>23609.85</v>
      </c>
      <c r="R3543" s="25" t="s">
        <v>16</v>
      </c>
      <c r="S3543" s="26">
        <v>0.18072299999999999</v>
      </c>
      <c r="T3543" s="25" t="s">
        <v>14</v>
      </c>
      <c r="U3543" s="25" t="s">
        <v>15</v>
      </c>
      <c r="V3543" s="27">
        <v>45747</v>
      </c>
    </row>
    <row r="3544" spans="1:22" x14ac:dyDescent="0.25">
      <c r="A3544" s="25" t="s">
        <v>1556</v>
      </c>
      <c r="B3544" s="25" t="s">
        <v>3591</v>
      </c>
      <c r="C3544" s="27">
        <v>44547</v>
      </c>
      <c r="D3544" s="26">
        <v>5.28</v>
      </c>
      <c r="E3544" s="26">
        <v>7.82</v>
      </c>
      <c r="F3544" s="25"/>
      <c r="G3544" s="25" t="s">
        <v>3932</v>
      </c>
      <c r="H3544" s="25" t="s">
        <v>4139</v>
      </c>
      <c r="I3544" s="25" t="s">
        <v>12</v>
      </c>
      <c r="J3544" s="25" t="s">
        <v>13</v>
      </c>
      <c r="K3544" s="25" t="s">
        <v>46</v>
      </c>
      <c r="L3544" s="27">
        <v>44678</v>
      </c>
      <c r="M3544" s="25" t="s">
        <v>3897</v>
      </c>
      <c r="N3544" s="28">
        <v>121</v>
      </c>
      <c r="O3544" s="24">
        <v>143.09</v>
      </c>
      <c r="P3544" s="24">
        <v>17313.89</v>
      </c>
      <c r="Q3544" s="24">
        <v>17313.89</v>
      </c>
      <c r="R3544" s="25" t="s">
        <v>16</v>
      </c>
      <c r="S3544" s="26">
        <v>0.17579900000000001</v>
      </c>
      <c r="T3544" s="25" t="s">
        <v>14</v>
      </c>
      <c r="U3544" s="25" t="s">
        <v>15</v>
      </c>
      <c r="V3544" s="27">
        <v>45226</v>
      </c>
    </row>
    <row r="3545" spans="1:22" x14ac:dyDescent="0.25">
      <c r="A3545" s="25" t="s">
        <v>3485</v>
      </c>
      <c r="B3545" s="25" t="s">
        <v>3711</v>
      </c>
      <c r="C3545" s="27">
        <v>44351</v>
      </c>
      <c r="D3545" s="26">
        <v>250</v>
      </c>
      <c r="E3545" s="26">
        <v>255.56</v>
      </c>
      <c r="F3545" s="25" t="s">
        <v>5756</v>
      </c>
      <c r="G3545" s="25" t="s">
        <v>3932</v>
      </c>
      <c r="H3545" s="25" t="s">
        <v>4140</v>
      </c>
      <c r="I3545" s="25" t="s">
        <v>12</v>
      </c>
      <c r="J3545" s="25" t="s">
        <v>18</v>
      </c>
      <c r="K3545" s="25" t="s">
        <v>46</v>
      </c>
      <c r="L3545" s="27">
        <v>44454</v>
      </c>
      <c r="M3545" s="25" t="s">
        <v>3894</v>
      </c>
      <c r="N3545" s="28">
        <v>4395</v>
      </c>
      <c r="O3545" s="24">
        <v>96.34</v>
      </c>
      <c r="P3545" s="24">
        <v>423414.3</v>
      </c>
      <c r="Q3545" s="24">
        <v>423414.3</v>
      </c>
      <c r="R3545" s="25" t="s">
        <v>17</v>
      </c>
      <c r="S3545" s="26">
        <v>0.1338</v>
      </c>
      <c r="T3545" s="25" t="s">
        <v>14</v>
      </c>
      <c r="U3545" s="25" t="s">
        <v>15</v>
      </c>
      <c r="V3545" s="27">
        <v>44819</v>
      </c>
    </row>
    <row r="3546" spans="1:22" x14ac:dyDescent="0.25">
      <c r="A3546" s="25" t="s">
        <v>1556</v>
      </c>
      <c r="B3546" s="25" t="s">
        <v>3675</v>
      </c>
      <c r="C3546" s="27">
        <v>44587</v>
      </c>
      <c r="D3546" s="26">
        <v>11.6</v>
      </c>
      <c r="E3546" s="26">
        <v>14.2</v>
      </c>
      <c r="F3546" s="25"/>
      <c r="G3546" s="25" t="s">
        <v>3932</v>
      </c>
      <c r="H3546" s="25" t="s">
        <v>4146</v>
      </c>
      <c r="I3546" s="25" t="s">
        <v>12</v>
      </c>
      <c r="J3546" s="25" t="s">
        <v>13</v>
      </c>
      <c r="K3546" s="25" t="s">
        <v>46</v>
      </c>
      <c r="L3546" s="27">
        <v>44735</v>
      </c>
      <c r="M3546" s="25" t="s">
        <v>3897</v>
      </c>
      <c r="N3546" s="28">
        <v>180</v>
      </c>
      <c r="O3546" s="24">
        <v>127.55</v>
      </c>
      <c r="P3546" s="24">
        <v>22959</v>
      </c>
      <c r="Q3546" s="24">
        <v>22959</v>
      </c>
      <c r="R3546" s="25" t="s">
        <v>16</v>
      </c>
      <c r="S3546" s="26">
        <v>0.11870699999999999</v>
      </c>
      <c r="T3546" s="25" t="s">
        <v>14</v>
      </c>
      <c r="U3546" s="25" t="s">
        <v>15</v>
      </c>
      <c r="V3546" s="27">
        <v>45283</v>
      </c>
    </row>
    <row r="3547" spans="1:22" x14ac:dyDescent="0.25">
      <c r="A3547" s="25" t="s">
        <v>1556</v>
      </c>
      <c r="B3547" s="25" t="s">
        <v>3536</v>
      </c>
      <c r="C3547" s="27">
        <v>44593</v>
      </c>
      <c r="D3547" s="26">
        <v>3.12</v>
      </c>
      <c r="E3547" s="26">
        <v>4.62</v>
      </c>
      <c r="F3547" s="25"/>
      <c r="G3547" s="25" t="s">
        <v>3932</v>
      </c>
      <c r="H3547" s="25" t="s">
        <v>4146</v>
      </c>
      <c r="I3547" s="25" t="s">
        <v>12</v>
      </c>
      <c r="J3547" s="25" t="s">
        <v>13</v>
      </c>
      <c r="K3547" s="25" t="s">
        <v>46</v>
      </c>
      <c r="L3547" s="27">
        <v>44706</v>
      </c>
      <c r="M3547" s="25" t="s">
        <v>3897</v>
      </c>
      <c r="N3547" s="28">
        <v>82</v>
      </c>
      <c r="O3547" s="24">
        <v>143.09</v>
      </c>
      <c r="P3547" s="24">
        <v>11733.38</v>
      </c>
      <c r="Q3547" s="24">
        <v>11733.38</v>
      </c>
      <c r="R3547" s="25" t="s">
        <v>16</v>
      </c>
      <c r="S3547" s="26">
        <v>0.20094000000000001</v>
      </c>
      <c r="T3547" s="25" t="s">
        <v>14</v>
      </c>
      <c r="U3547" s="25" t="s">
        <v>15</v>
      </c>
      <c r="V3547" s="27">
        <v>45807</v>
      </c>
    </row>
    <row r="3548" spans="1:22" x14ac:dyDescent="0.25">
      <c r="A3548" s="25" t="s">
        <v>1556</v>
      </c>
      <c r="B3548" s="25" t="s">
        <v>3667</v>
      </c>
      <c r="C3548" s="27">
        <v>44593</v>
      </c>
      <c r="D3548" s="26">
        <v>8.16</v>
      </c>
      <c r="E3548" s="26">
        <v>12.08</v>
      </c>
      <c r="F3548" s="25"/>
      <c r="G3548" s="25" t="s">
        <v>3932</v>
      </c>
      <c r="H3548" s="25" t="s">
        <v>4151</v>
      </c>
      <c r="I3548" s="25" t="s">
        <v>12</v>
      </c>
      <c r="J3548" s="25" t="s">
        <v>13</v>
      </c>
      <c r="K3548" s="25" t="s">
        <v>46</v>
      </c>
      <c r="L3548" s="27">
        <v>44735</v>
      </c>
      <c r="M3548" s="25" t="s">
        <v>3897</v>
      </c>
      <c r="N3548" s="28">
        <v>180</v>
      </c>
      <c r="O3548" s="24">
        <v>143.09</v>
      </c>
      <c r="P3548" s="24">
        <v>25756.2</v>
      </c>
      <c r="Q3548" s="24">
        <v>25756.2</v>
      </c>
      <c r="R3548" s="25" t="s">
        <v>16</v>
      </c>
      <c r="S3548" s="26">
        <v>0.16839999999999999</v>
      </c>
      <c r="T3548" s="25" t="s">
        <v>14</v>
      </c>
      <c r="U3548" s="25" t="s">
        <v>15</v>
      </c>
      <c r="V3548" s="27">
        <v>45838</v>
      </c>
    </row>
    <row r="3549" spans="1:22" x14ac:dyDescent="0.25">
      <c r="A3549" s="25" t="s">
        <v>1556</v>
      </c>
      <c r="B3549" s="25" t="s">
        <v>3551</v>
      </c>
      <c r="C3549" s="27">
        <v>44351</v>
      </c>
      <c r="D3549" s="26">
        <v>3.77</v>
      </c>
      <c r="E3549" s="26">
        <v>4.68</v>
      </c>
      <c r="F3549" s="25"/>
      <c r="G3549" s="25" t="s">
        <v>3932</v>
      </c>
      <c r="H3549" s="25" t="s">
        <v>4153</v>
      </c>
      <c r="I3549" s="25" t="s">
        <v>12</v>
      </c>
      <c r="J3549" s="25" t="s">
        <v>13</v>
      </c>
      <c r="K3549" s="25" t="s">
        <v>46</v>
      </c>
      <c r="L3549" s="27">
        <v>44518</v>
      </c>
      <c r="M3549" s="25" t="s">
        <v>3897</v>
      </c>
      <c r="N3549" s="28">
        <v>79</v>
      </c>
      <c r="O3549" s="24">
        <v>143.09</v>
      </c>
      <c r="P3549" s="24">
        <v>11304.11</v>
      </c>
      <c r="Q3549" s="24">
        <v>11304.11</v>
      </c>
      <c r="R3549" s="25" t="s">
        <v>16</v>
      </c>
      <c r="S3549" s="26">
        <v>0.160827</v>
      </c>
      <c r="T3549" s="25" t="s">
        <v>14</v>
      </c>
      <c r="U3549" s="25" t="s">
        <v>15</v>
      </c>
      <c r="V3549" s="27">
        <v>45807</v>
      </c>
    </row>
    <row r="3550" spans="1:22" x14ac:dyDescent="0.25">
      <c r="A3550" s="25" t="s">
        <v>1556</v>
      </c>
      <c r="B3550" s="25" t="s">
        <v>3681</v>
      </c>
      <c r="C3550" s="27">
        <v>44547</v>
      </c>
      <c r="D3550" s="26">
        <v>13.68</v>
      </c>
      <c r="E3550" s="26">
        <v>20.239999999999998</v>
      </c>
      <c r="F3550" s="25"/>
      <c r="G3550" s="25" t="s">
        <v>3932</v>
      </c>
      <c r="H3550" s="25" t="s">
        <v>4157</v>
      </c>
      <c r="I3550" s="25" t="s">
        <v>12</v>
      </c>
      <c r="J3550" s="25" t="s">
        <v>13</v>
      </c>
      <c r="K3550" s="25" t="s">
        <v>46</v>
      </c>
      <c r="L3550" s="27">
        <v>44643</v>
      </c>
      <c r="M3550" s="25" t="s">
        <v>3897</v>
      </c>
      <c r="N3550" s="28">
        <v>254</v>
      </c>
      <c r="O3550" s="24">
        <v>127.55</v>
      </c>
      <c r="P3550" s="24">
        <v>32397.7</v>
      </c>
      <c r="Q3550" s="24">
        <v>32397.7</v>
      </c>
      <c r="R3550" s="25" t="s">
        <v>16</v>
      </c>
      <c r="S3550" s="26">
        <v>0.14180000000000001</v>
      </c>
      <c r="T3550" s="25" t="s">
        <v>14</v>
      </c>
      <c r="U3550" s="25" t="s">
        <v>15</v>
      </c>
      <c r="V3550" s="27">
        <v>45747</v>
      </c>
    </row>
    <row r="3551" spans="1:22" x14ac:dyDescent="0.25">
      <c r="A3551" s="25" t="s">
        <v>1556</v>
      </c>
      <c r="B3551" s="25" t="s">
        <v>3549</v>
      </c>
      <c r="C3551" s="27">
        <v>44624</v>
      </c>
      <c r="D3551" s="26">
        <v>3.6</v>
      </c>
      <c r="E3551" s="26">
        <v>5.33</v>
      </c>
      <c r="F3551" s="25"/>
      <c r="G3551" s="25" t="s">
        <v>3932</v>
      </c>
      <c r="H3551" s="25" t="s">
        <v>4158</v>
      </c>
      <c r="I3551" s="25" t="s">
        <v>12</v>
      </c>
      <c r="J3551" s="25" t="s">
        <v>13</v>
      </c>
      <c r="K3551" s="25" t="s">
        <v>46</v>
      </c>
      <c r="L3551" s="27">
        <v>44721</v>
      </c>
      <c r="M3551" s="25" t="s">
        <v>3897</v>
      </c>
      <c r="N3551" s="28">
        <v>73</v>
      </c>
      <c r="O3551" s="24">
        <v>143.09</v>
      </c>
      <c r="P3551" s="24">
        <v>10445.57</v>
      </c>
      <c r="Q3551" s="24">
        <v>10445.57</v>
      </c>
      <c r="R3551" s="25" t="s">
        <v>16</v>
      </c>
      <c r="S3551" s="26">
        <v>0.15485599999999999</v>
      </c>
      <c r="T3551" s="25" t="s">
        <v>14</v>
      </c>
      <c r="U3551" s="25" t="s">
        <v>15</v>
      </c>
      <c r="V3551" s="27">
        <v>45838</v>
      </c>
    </row>
    <row r="3552" spans="1:22" x14ac:dyDescent="0.25">
      <c r="A3552" s="25" t="s">
        <v>1556</v>
      </c>
      <c r="B3552" s="25" t="s">
        <v>3673</v>
      </c>
      <c r="C3552" s="27">
        <v>44556</v>
      </c>
      <c r="D3552" s="26">
        <v>10.8</v>
      </c>
      <c r="E3552" s="26">
        <v>15.98</v>
      </c>
      <c r="F3552" s="25"/>
      <c r="G3552" s="25" t="s">
        <v>3932</v>
      </c>
      <c r="H3552" s="25" t="s">
        <v>4158</v>
      </c>
      <c r="I3552" s="25" t="s">
        <v>12</v>
      </c>
      <c r="J3552" s="25" t="s">
        <v>13</v>
      </c>
      <c r="K3552" s="25" t="s">
        <v>46</v>
      </c>
      <c r="L3552" s="27">
        <v>44735</v>
      </c>
      <c r="M3552" s="25" t="s">
        <v>3897</v>
      </c>
      <c r="N3552" s="28">
        <v>208</v>
      </c>
      <c r="O3552" s="24">
        <v>127.55</v>
      </c>
      <c r="P3552" s="24">
        <v>26530.400000000001</v>
      </c>
      <c r="Q3552" s="24">
        <v>26530.400000000001</v>
      </c>
      <c r="R3552" s="25" t="s">
        <v>16</v>
      </c>
      <c r="S3552" s="26">
        <v>0.14710899999999999</v>
      </c>
      <c r="T3552" s="25" t="s">
        <v>14</v>
      </c>
      <c r="U3552" s="25" t="s">
        <v>15</v>
      </c>
      <c r="V3552" s="27">
        <v>45838</v>
      </c>
    </row>
    <row r="3553" spans="1:22" x14ac:dyDescent="0.25">
      <c r="A3553" s="25" t="s">
        <v>1556</v>
      </c>
      <c r="B3553" s="25" t="s">
        <v>3588</v>
      </c>
      <c r="C3553" s="27">
        <v>44515</v>
      </c>
      <c r="D3553" s="26">
        <v>5.22</v>
      </c>
      <c r="E3553" s="26">
        <v>6.58</v>
      </c>
      <c r="F3553" s="25"/>
      <c r="G3553" s="25" t="s">
        <v>3932</v>
      </c>
      <c r="H3553" s="25" t="s">
        <v>4161</v>
      </c>
      <c r="I3553" s="25" t="s">
        <v>12</v>
      </c>
      <c r="J3553" s="25" t="s">
        <v>13</v>
      </c>
      <c r="K3553" s="25" t="s">
        <v>46</v>
      </c>
      <c r="L3553" s="27">
        <v>44643</v>
      </c>
      <c r="M3553" s="25" t="s">
        <v>3897</v>
      </c>
      <c r="N3553" s="28">
        <v>81</v>
      </c>
      <c r="O3553" s="24">
        <v>143.09</v>
      </c>
      <c r="P3553" s="24">
        <v>11590.29</v>
      </c>
      <c r="Q3553" s="24">
        <v>11590.29</v>
      </c>
      <c r="R3553" s="25" t="s">
        <v>16</v>
      </c>
      <c r="S3553" s="26">
        <v>0.11940000000000001</v>
      </c>
      <c r="T3553" s="25" t="s">
        <v>14</v>
      </c>
      <c r="U3553" s="25" t="s">
        <v>15</v>
      </c>
      <c r="V3553" s="27">
        <v>45747</v>
      </c>
    </row>
    <row r="3554" spans="1:22" x14ac:dyDescent="0.25">
      <c r="A3554" s="25" t="s">
        <v>1556</v>
      </c>
      <c r="B3554" s="25" t="s">
        <v>3631</v>
      </c>
      <c r="C3554" s="27">
        <v>44534</v>
      </c>
      <c r="D3554" s="26">
        <v>7.2</v>
      </c>
      <c r="E3554" s="26">
        <v>10.65</v>
      </c>
      <c r="F3554" s="25"/>
      <c r="G3554" s="25" t="s">
        <v>3932</v>
      </c>
      <c r="H3554" s="25" t="s">
        <v>4165</v>
      </c>
      <c r="I3554" s="25" t="s">
        <v>12</v>
      </c>
      <c r="J3554" s="25" t="s">
        <v>13</v>
      </c>
      <c r="K3554" s="25" t="s">
        <v>46</v>
      </c>
      <c r="L3554" s="27">
        <v>44678</v>
      </c>
      <c r="M3554" s="25" t="s">
        <v>3897</v>
      </c>
      <c r="N3554" s="28">
        <v>152</v>
      </c>
      <c r="O3554" s="24">
        <v>143.09</v>
      </c>
      <c r="P3554" s="24">
        <v>21749.68</v>
      </c>
      <c r="Q3554" s="24">
        <v>21749.68</v>
      </c>
      <c r="R3554" s="25" t="s">
        <v>16</v>
      </c>
      <c r="S3554" s="26">
        <v>0.16093499999999999</v>
      </c>
      <c r="T3554" s="25" t="s">
        <v>14</v>
      </c>
      <c r="U3554" s="25" t="s">
        <v>15</v>
      </c>
      <c r="V3554" s="27">
        <v>45777</v>
      </c>
    </row>
    <row r="3555" spans="1:22" x14ac:dyDescent="0.25">
      <c r="A3555" s="25" t="s">
        <v>1556</v>
      </c>
      <c r="B3555" s="25" t="s">
        <v>3569</v>
      </c>
      <c r="C3555" s="27">
        <v>44355</v>
      </c>
      <c r="D3555" s="26">
        <v>4.6399999999999997</v>
      </c>
      <c r="E3555" s="26">
        <v>5.76</v>
      </c>
      <c r="F3555" s="25"/>
      <c r="G3555" s="25" t="s">
        <v>3932</v>
      </c>
      <c r="H3555" s="25" t="s">
        <v>4168</v>
      </c>
      <c r="I3555" s="25" t="s">
        <v>12</v>
      </c>
      <c r="J3555" s="25" t="s">
        <v>13</v>
      </c>
      <c r="K3555" s="25" t="s">
        <v>46</v>
      </c>
      <c r="L3555" s="27">
        <v>44518</v>
      </c>
      <c r="M3555" s="25" t="s">
        <v>3897</v>
      </c>
      <c r="N3555" s="28">
        <v>83</v>
      </c>
      <c r="O3555" s="24">
        <v>143.09</v>
      </c>
      <c r="P3555" s="24">
        <v>11876.47</v>
      </c>
      <c r="Q3555" s="24">
        <v>11876.47</v>
      </c>
      <c r="R3555" s="25" t="s">
        <v>16</v>
      </c>
      <c r="S3555" s="26">
        <v>0.13713400000000001</v>
      </c>
      <c r="T3555" s="25" t="s">
        <v>14</v>
      </c>
      <c r="U3555" s="25" t="s">
        <v>15</v>
      </c>
      <c r="V3555" s="27">
        <v>44883</v>
      </c>
    </row>
    <row r="3556" spans="1:22" x14ac:dyDescent="0.25">
      <c r="A3556" s="25" t="s">
        <v>1556</v>
      </c>
      <c r="B3556" s="25" t="s">
        <v>3672</v>
      </c>
      <c r="C3556" s="27">
        <v>44375</v>
      </c>
      <c r="D3556" s="26">
        <v>10.73</v>
      </c>
      <c r="E3556" s="26">
        <v>13.14</v>
      </c>
      <c r="F3556" s="25"/>
      <c r="G3556" s="25" t="s">
        <v>3932</v>
      </c>
      <c r="H3556" s="25" t="s">
        <v>5283</v>
      </c>
      <c r="I3556" s="25" t="s">
        <v>12</v>
      </c>
      <c r="J3556" s="25" t="s">
        <v>13</v>
      </c>
      <c r="K3556" s="25" t="s">
        <v>46</v>
      </c>
      <c r="L3556" s="27">
        <v>44735</v>
      </c>
      <c r="M3556" s="25" t="s">
        <v>3897</v>
      </c>
      <c r="N3556" s="28">
        <v>203</v>
      </c>
      <c r="O3556" s="24">
        <v>127.55</v>
      </c>
      <c r="P3556" s="24">
        <v>25892.65</v>
      </c>
      <c r="Q3556" s="24">
        <v>25892.65</v>
      </c>
      <c r="R3556" s="25" t="s">
        <v>16</v>
      </c>
      <c r="S3556" s="26">
        <v>0.14410000000000001</v>
      </c>
      <c r="T3556" s="25" t="s">
        <v>14</v>
      </c>
      <c r="U3556" s="25" t="s">
        <v>15</v>
      </c>
      <c r="V3556" s="27">
        <v>45283</v>
      </c>
    </row>
    <row r="3557" spans="1:22" x14ac:dyDescent="0.25">
      <c r="A3557" s="25" t="s">
        <v>1556</v>
      </c>
      <c r="B3557" s="25" t="s">
        <v>3661</v>
      </c>
      <c r="C3557" s="27">
        <v>44503</v>
      </c>
      <c r="D3557" s="26">
        <v>8.1199999999999992</v>
      </c>
      <c r="E3557" s="26">
        <v>10.220000000000001</v>
      </c>
      <c r="F3557" s="25"/>
      <c r="G3557" s="25" t="s">
        <v>3932</v>
      </c>
      <c r="H3557" s="25" t="s">
        <v>5283</v>
      </c>
      <c r="I3557" s="25" t="s">
        <v>12</v>
      </c>
      <c r="J3557" s="25" t="s">
        <v>13</v>
      </c>
      <c r="K3557" s="25" t="s">
        <v>46</v>
      </c>
      <c r="L3557" s="27">
        <v>44643</v>
      </c>
      <c r="M3557" s="25" t="s">
        <v>3897</v>
      </c>
      <c r="N3557" s="28">
        <v>138</v>
      </c>
      <c r="O3557" s="24">
        <v>143.09</v>
      </c>
      <c r="P3557" s="24">
        <v>19746.419999999998</v>
      </c>
      <c r="Q3557" s="24">
        <v>19746.419999999998</v>
      </c>
      <c r="R3557" s="25" t="s">
        <v>16</v>
      </c>
      <c r="S3557" s="26">
        <v>0.13026499999999999</v>
      </c>
      <c r="T3557" s="25" t="s">
        <v>14</v>
      </c>
      <c r="U3557" s="25" t="s">
        <v>15</v>
      </c>
      <c r="V3557" s="27">
        <v>45747</v>
      </c>
    </row>
    <row r="3558" spans="1:22" x14ac:dyDescent="0.25">
      <c r="A3558" s="25" t="s">
        <v>1556</v>
      </c>
      <c r="B3558" s="25" t="s">
        <v>3598</v>
      </c>
      <c r="C3558" s="27">
        <v>44593</v>
      </c>
      <c r="D3558" s="26">
        <v>5.52</v>
      </c>
      <c r="E3558" s="26">
        <v>8.17</v>
      </c>
      <c r="F3558" s="25"/>
      <c r="G3558" s="25" t="s">
        <v>3932</v>
      </c>
      <c r="H3558" s="25" t="s">
        <v>4175</v>
      </c>
      <c r="I3558" s="25" t="s">
        <v>12</v>
      </c>
      <c r="J3558" s="25" t="s">
        <v>13</v>
      </c>
      <c r="K3558" s="25" t="s">
        <v>46</v>
      </c>
      <c r="L3558" s="27">
        <v>44678</v>
      </c>
      <c r="M3558" s="25" t="s">
        <v>3897</v>
      </c>
      <c r="N3558" s="28">
        <v>122</v>
      </c>
      <c r="O3558" s="24">
        <v>143.09</v>
      </c>
      <c r="P3558" s="24">
        <v>17456.98</v>
      </c>
      <c r="Q3558" s="24">
        <v>17456.98</v>
      </c>
      <c r="R3558" s="25" t="s">
        <v>16</v>
      </c>
      <c r="S3558" s="26">
        <v>0.16927400000000001</v>
      </c>
      <c r="T3558" s="25" t="s">
        <v>14</v>
      </c>
      <c r="U3558" s="25" t="s">
        <v>15</v>
      </c>
      <c r="V3558" s="27">
        <v>45777</v>
      </c>
    </row>
    <row r="3559" spans="1:22" x14ac:dyDescent="0.25">
      <c r="A3559" s="25" t="s">
        <v>1556</v>
      </c>
      <c r="B3559" s="25" t="s">
        <v>3671</v>
      </c>
      <c r="C3559" s="27">
        <v>44509</v>
      </c>
      <c r="D3559" s="26">
        <v>10.44</v>
      </c>
      <c r="E3559" s="26">
        <v>13.14</v>
      </c>
      <c r="F3559" s="25"/>
      <c r="G3559" s="25" t="s">
        <v>3932</v>
      </c>
      <c r="H3559" s="25" t="s">
        <v>4176</v>
      </c>
      <c r="I3559" s="25" t="s">
        <v>12</v>
      </c>
      <c r="J3559" s="25" t="s">
        <v>13</v>
      </c>
      <c r="K3559" s="25" t="s">
        <v>46</v>
      </c>
      <c r="L3559" s="27">
        <v>44643</v>
      </c>
      <c r="M3559" s="25" t="s">
        <v>3897</v>
      </c>
      <c r="N3559" s="28">
        <v>195</v>
      </c>
      <c r="O3559" s="24">
        <v>127.55</v>
      </c>
      <c r="P3559" s="24">
        <v>24872.25</v>
      </c>
      <c r="Q3559" s="24">
        <v>24872.25</v>
      </c>
      <c r="R3559" s="25" t="s">
        <v>16</v>
      </c>
      <c r="S3559" s="26">
        <v>0.14241400000000001</v>
      </c>
      <c r="T3559" s="25" t="s">
        <v>14</v>
      </c>
      <c r="U3559" s="25" t="s">
        <v>15</v>
      </c>
      <c r="V3559" s="27">
        <v>45747</v>
      </c>
    </row>
    <row r="3560" spans="1:22" x14ac:dyDescent="0.25">
      <c r="A3560" s="25" t="s">
        <v>1441</v>
      </c>
      <c r="B3560" s="25" t="s">
        <v>3668</v>
      </c>
      <c r="C3560" s="27">
        <v>44503</v>
      </c>
      <c r="D3560" s="26">
        <v>10</v>
      </c>
      <c r="E3560" s="26">
        <v>12.58</v>
      </c>
      <c r="F3560" s="25"/>
      <c r="G3560" s="25" t="s">
        <v>3932</v>
      </c>
      <c r="H3560" s="25" t="s">
        <v>4176</v>
      </c>
      <c r="I3560" s="25" t="s">
        <v>12</v>
      </c>
      <c r="J3560" s="25" t="s">
        <v>13</v>
      </c>
      <c r="K3560" s="25" t="s">
        <v>46</v>
      </c>
      <c r="L3560" s="27">
        <v>44609</v>
      </c>
      <c r="M3560" s="25" t="s">
        <v>3892</v>
      </c>
      <c r="N3560" s="28">
        <v>223</v>
      </c>
      <c r="O3560" s="24">
        <v>143.09</v>
      </c>
      <c r="P3560" s="24">
        <v>31909.07</v>
      </c>
      <c r="Q3560" s="24">
        <v>31909.07</v>
      </c>
      <c r="R3560" s="25" t="s">
        <v>23</v>
      </c>
      <c r="S3560" s="26">
        <v>0.170265</v>
      </c>
      <c r="T3560" s="25" t="s">
        <v>14</v>
      </c>
      <c r="U3560" s="25" t="s">
        <v>15</v>
      </c>
      <c r="V3560" s="27">
        <v>44974</v>
      </c>
    </row>
    <row r="3561" spans="1:22" x14ac:dyDescent="0.25">
      <c r="A3561" s="25" t="s">
        <v>41</v>
      </c>
      <c r="B3561" s="25" t="s">
        <v>3715</v>
      </c>
      <c r="C3561" s="27">
        <v>44361</v>
      </c>
      <c r="D3561" s="26">
        <v>400</v>
      </c>
      <c r="E3561" s="26">
        <v>541.20000000000005</v>
      </c>
      <c r="F3561" s="25" t="s">
        <v>5757</v>
      </c>
      <c r="G3561" s="25" t="s">
        <v>3932</v>
      </c>
      <c r="H3561" s="25" t="s">
        <v>4178</v>
      </c>
      <c r="I3561" s="25" t="s">
        <v>12</v>
      </c>
      <c r="J3561" s="25" t="s">
        <v>18</v>
      </c>
      <c r="K3561" s="25" t="s">
        <v>46</v>
      </c>
      <c r="L3561" s="27">
        <v>44454</v>
      </c>
      <c r="M3561" s="25" t="s">
        <v>3894</v>
      </c>
      <c r="N3561" s="28">
        <v>10275</v>
      </c>
      <c r="O3561" s="24">
        <v>96.34</v>
      </c>
      <c r="P3561" s="24">
        <v>989893.5</v>
      </c>
      <c r="Q3561" s="24">
        <v>966290.2</v>
      </c>
      <c r="R3561" s="25" t="s">
        <v>23</v>
      </c>
      <c r="S3561" s="26">
        <v>0.19550000000000001</v>
      </c>
      <c r="T3561" s="25" t="s">
        <v>14</v>
      </c>
      <c r="U3561" s="25" t="s">
        <v>22</v>
      </c>
      <c r="V3561" s="27">
        <v>45380</v>
      </c>
    </row>
    <row r="3562" spans="1:22" x14ac:dyDescent="0.25">
      <c r="A3562" s="25" t="s">
        <v>1556</v>
      </c>
      <c r="B3562" s="25" t="s">
        <v>3663</v>
      </c>
      <c r="C3562" s="27">
        <v>44566</v>
      </c>
      <c r="D3562" s="26">
        <v>8.4</v>
      </c>
      <c r="E3562" s="26">
        <v>12.43</v>
      </c>
      <c r="F3562" s="25"/>
      <c r="G3562" s="25" t="s">
        <v>3932</v>
      </c>
      <c r="H3562" s="25" t="s">
        <v>4179</v>
      </c>
      <c r="I3562" s="25" t="s">
        <v>12</v>
      </c>
      <c r="J3562" s="25" t="s">
        <v>13</v>
      </c>
      <c r="K3562" s="25" t="s">
        <v>46</v>
      </c>
      <c r="L3562" s="27">
        <v>44643</v>
      </c>
      <c r="M3562" s="25" t="s">
        <v>3897</v>
      </c>
      <c r="N3562" s="28">
        <v>192</v>
      </c>
      <c r="O3562" s="24">
        <v>143.09</v>
      </c>
      <c r="P3562" s="24">
        <v>27473.279999999999</v>
      </c>
      <c r="Q3562" s="24">
        <v>27473.279999999999</v>
      </c>
      <c r="R3562" s="25" t="s">
        <v>16</v>
      </c>
      <c r="S3562" s="26">
        <v>0.17449999999999999</v>
      </c>
      <c r="T3562" s="25" t="s">
        <v>14</v>
      </c>
      <c r="U3562" s="25" t="s">
        <v>15</v>
      </c>
      <c r="V3562" s="27">
        <v>45747</v>
      </c>
    </row>
    <row r="3563" spans="1:22" x14ac:dyDescent="0.25">
      <c r="A3563" s="25" t="s">
        <v>1556</v>
      </c>
      <c r="B3563" s="25" t="s">
        <v>3531</v>
      </c>
      <c r="C3563" s="27">
        <v>44520</v>
      </c>
      <c r="D3563" s="26">
        <v>2.88</v>
      </c>
      <c r="E3563" s="26">
        <v>4.26</v>
      </c>
      <c r="F3563" s="25"/>
      <c r="G3563" s="25" t="s">
        <v>3932</v>
      </c>
      <c r="H3563" s="25" t="s">
        <v>4185</v>
      </c>
      <c r="I3563" s="25" t="s">
        <v>12</v>
      </c>
      <c r="J3563" s="25" t="s">
        <v>13</v>
      </c>
      <c r="K3563" s="25" t="s">
        <v>46</v>
      </c>
      <c r="L3563" s="27">
        <v>44643</v>
      </c>
      <c r="M3563" s="25" t="s">
        <v>3897</v>
      </c>
      <c r="N3563" s="28">
        <v>56</v>
      </c>
      <c r="O3563" s="24">
        <v>143.09</v>
      </c>
      <c r="P3563" s="24">
        <v>8013.04</v>
      </c>
      <c r="Q3563" s="24">
        <v>8013.04</v>
      </c>
      <c r="R3563" s="25" t="s">
        <v>16</v>
      </c>
      <c r="S3563" s="26">
        <v>0.14879999999999999</v>
      </c>
      <c r="T3563" s="25" t="s">
        <v>14</v>
      </c>
      <c r="U3563" s="25" t="s">
        <v>15</v>
      </c>
      <c r="V3563" s="27">
        <v>45747</v>
      </c>
    </row>
    <row r="3564" spans="1:22" x14ac:dyDescent="0.25">
      <c r="A3564" s="25" t="s">
        <v>1556</v>
      </c>
      <c r="B3564" s="25" t="s">
        <v>3567</v>
      </c>
      <c r="C3564" s="27">
        <v>44456</v>
      </c>
      <c r="D3564" s="26">
        <v>4.5599999999999996</v>
      </c>
      <c r="E3564" s="26">
        <v>6.84</v>
      </c>
      <c r="F3564" s="25"/>
      <c r="G3564" s="25" t="s">
        <v>3932</v>
      </c>
      <c r="H3564" s="25" t="s">
        <v>4190</v>
      </c>
      <c r="I3564" s="25" t="s">
        <v>12</v>
      </c>
      <c r="J3564" s="25" t="s">
        <v>13</v>
      </c>
      <c r="K3564" s="25" t="s">
        <v>46</v>
      </c>
      <c r="L3564" s="27">
        <v>44518</v>
      </c>
      <c r="M3564" s="25" t="s">
        <v>3897</v>
      </c>
      <c r="N3564" s="28">
        <v>94</v>
      </c>
      <c r="O3564" s="24">
        <v>143.09</v>
      </c>
      <c r="P3564" s="24">
        <v>13450.46</v>
      </c>
      <c r="Q3564" s="24">
        <v>13450.46</v>
      </c>
      <c r="R3564" s="25" t="s">
        <v>16</v>
      </c>
      <c r="S3564" s="26">
        <v>0.157744</v>
      </c>
      <c r="T3564" s="25" t="s">
        <v>14</v>
      </c>
      <c r="U3564" s="25" t="s">
        <v>15</v>
      </c>
      <c r="V3564" s="27">
        <v>44883</v>
      </c>
    </row>
    <row r="3565" spans="1:22" x14ac:dyDescent="0.25">
      <c r="A3565" s="25" t="s">
        <v>1556</v>
      </c>
      <c r="B3565" s="25" t="s">
        <v>3659</v>
      </c>
      <c r="C3565" s="27">
        <v>44534</v>
      </c>
      <c r="D3565" s="26">
        <v>7.92</v>
      </c>
      <c r="E3565" s="26">
        <v>11.72</v>
      </c>
      <c r="F3565" s="25"/>
      <c r="G3565" s="25" t="s">
        <v>3932</v>
      </c>
      <c r="H3565" s="25" t="s">
        <v>4203</v>
      </c>
      <c r="I3565" s="25" t="s">
        <v>12</v>
      </c>
      <c r="J3565" s="25" t="s">
        <v>13</v>
      </c>
      <c r="K3565" s="25" t="s">
        <v>46</v>
      </c>
      <c r="L3565" s="27">
        <v>44678</v>
      </c>
      <c r="M3565" s="25" t="s">
        <v>3897</v>
      </c>
      <c r="N3565" s="28">
        <v>165</v>
      </c>
      <c r="O3565" s="24">
        <v>143.09</v>
      </c>
      <c r="P3565" s="24">
        <v>23609.85</v>
      </c>
      <c r="Q3565" s="24">
        <v>23609.85</v>
      </c>
      <c r="R3565" s="25" t="s">
        <v>16</v>
      </c>
      <c r="S3565" s="26">
        <v>0.15923499999999999</v>
      </c>
      <c r="T3565" s="25" t="s">
        <v>14</v>
      </c>
      <c r="U3565" s="25" t="s">
        <v>15</v>
      </c>
      <c r="V3565" s="27">
        <v>45777</v>
      </c>
    </row>
    <row r="3566" spans="1:22" x14ac:dyDescent="0.25">
      <c r="A3566" s="25" t="s">
        <v>1556</v>
      </c>
      <c r="B3566" s="25" t="s">
        <v>3550</v>
      </c>
      <c r="C3566" s="27">
        <v>44613</v>
      </c>
      <c r="D3566" s="26">
        <v>3.6</v>
      </c>
      <c r="E3566" s="26">
        <v>5.33</v>
      </c>
      <c r="F3566" s="25"/>
      <c r="G3566" s="25" t="s">
        <v>3932</v>
      </c>
      <c r="H3566" s="25" t="s">
        <v>4850</v>
      </c>
      <c r="I3566" s="25" t="s">
        <v>12</v>
      </c>
      <c r="J3566" s="25" t="s">
        <v>13</v>
      </c>
      <c r="K3566" s="25" t="s">
        <v>46</v>
      </c>
      <c r="L3566" s="27">
        <v>44706</v>
      </c>
      <c r="M3566" s="25" t="s">
        <v>3897</v>
      </c>
      <c r="N3566" s="28">
        <v>76</v>
      </c>
      <c r="O3566" s="24">
        <v>143.09</v>
      </c>
      <c r="P3566" s="24">
        <v>10874.84</v>
      </c>
      <c r="Q3566" s="24">
        <v>10874.84</v>
      </c>
      <c r="R3566" s="25" t="s">
        <v>16</v>
      </c>
      <c r="S3566" s="26">
        <v>0.16144</v>
      </c>
      <c r="T3566" s="25" t="s">
        <v>14</v>
      </c>
      <c r="U3566" s="25" t="s">
        <v>15</v>
      </c>
      <c r="V3566" s="27">
        <v>45807</v>
      </c>
    </row>
    <row r="3567" spans="1:22" x14ac:dyDescent="0.25">
      <c r="A3567" s="25" t="s">
        <v>1556</v>
      </c>
      <c r="B3567" s="25" t="s">
        <v>3558</v>
      </c>
      <c r="C3567" s="27">
        <v>44616</v>
      </c>
      <c r="D3567" s="26">
        <v>3.84</v>
      </c>
      <c r="E3567" s="26">
        <v>4.62</v>
      </c>
      <c r="F3567" s="25"/>
      <c r="G3567" s="25" t="s">
        <v>3932</v>
      </c>
      <c r="H3567" s="25" t="s">
        <v>4210</v>
      </c>
      <c r="I3567" s="25" t="s">
        <v>12</v>
      </c>
      <c r="J3567" s="25" t="s">
        <v>13</v>
      </c>
      <c r="K3567" s="25" t="s">
        <v>46</v>
      </c>
      <c r="L3567" s="27">
        <v>44735</v>
      </c>
      <c r="M3567" s="25" t="s">
        <v>3897</v>
      </c>
      <c r="N3567" s="28">
        <v>84</v>
      </c>
      <c r="O3567" s="24">
        <v>143.09</v>
      </c>
      <c r="P3567" s="24">
        <v>12019.56</v>
      </c>
      <c r="Q3567" s="24">
        <v>12019.56</v>
      </c>
      <c r="R3567" s="25" t="s">
        <v>16</v>
      </c>
      <c r="S3567" s="26">
        <v>0.16794300000000001</v>
      </c>
      <c r="T3567" s="25" t="s">
        <v>14</v>
      </c>
      <c r="U3567" s="25" t="s">
        <v>15</v>
      </c>
      <c r="V3567" s="27">
        <v>45838</v>
      </c>
    </row>
    <row r="3568" spans="1:22" x14ac:dyDescent="0.25">
      <c r="A3568" s="25" t="s">
        <v>1556</v>
      </c>
      <c r="B3568" s="25" t="s">
        <v>3590</v>
      </c>
      <c r="C3568" s="27">
        <v>44511</v>
      </c>
      <c r="D3568" s="26">
        <v>5.28</v>
      </c>
      <c r="E3568" s="26">
        <v>7.81</v>
      </c>
      <c r="F3568" s="25"/>
      <c r="G3568" s="25" t="s">
        <v>3932</v>
      </c>
      <c r="H3568" s="25" t="s">
        <v>4854</v>
      </c>
      <c r="I3568" s="25" t="s">
        <v>12</v>
      </c>
      <c r="J3568" s="25" t="s">
        <v>13</v>
      </c>
      <c r="K3568" s="25" t="s">
        <v>46</v>
      </c>
      <c r="L3568" s="27">
        <v>44721</v>
      </c>
      <c r="M3568" s="25" t="s">
        <v>3897</v>
      </c>
      <c r="N3568" s="28">
        <v>99</v>
      </c>
      <c r="O3568" s="24">
        <v>143.09</v>
      </c>
      <c r="P3568" s="24">
        <v>14165.91</v>
      </c>
      <c r="Q3568" s="24">
        <v>14165.91</v>
      </c>
      <c r="R3568" s="25" t="s">
        <v>16</v>
      </c>
      <c r="S3568" s="26">
        <v>0.143374</v>
      </c>
      <c r="T3568" s="25" t="s">
        <v>14</v>
      </c>
      <c r="U3568" s="25" t="s">
        <v>15</v>
      </c>
      <c r="V3568" s="27">
        <v>45471</v>
      </c>
    </row>
    <row r="3569" spans="1:22" x14ac:dyDescent="0.25">
      <c r="A3569" s="25" t="s">
        <v>1556</v>
      </c>
      <c r="B3569" s="25" t="s">
        <v>3532</v>
      </c>
      <c r="C3569" s="27">
        <v>44587</v>
      </c>
      <c r="D3569" s="26">
        <v>2.88</v>
      </c>
      <c r="E3569" s="26">
        <v>4.26</v>
      </c>
      <c r="F3569" s="25"/>
      <c r="G3569" s="25" t="s">
        <v>3932</v>
      </c>
      <c r="H3569" s="25" t="s">
        <v>4854</v>
      </c>
      <c r="I3569" s="25" t="s">
        <v>12</v>
      </c>
      <c r="J3569" s="25" t="s">
        <v>13</v>
      </c>
      <c r="K3569" s="25" t="s">
        <v>46</v>
      </c>
      <c r="L3569" s="27">
        <v>44658</v>
      </c>
      <c r="M3569" s="25" t="s">
        <v>3897</v>
      </c>
      <c r="N3569" s="28">
        <v>77</v>
      </c>
      <c r="O3569" s="24">
        <v>143.09</v>
      </c>
      <c r="P3569" s="24">
        <v>11017.93</v>
      </c>
      <c r="Q3569" s="24">
        <v>11017.93</v>
      </c>
      <c r="R3569" s="25" t="s">
        <v>16</v>
      </c>
      <c r="S3569" s="26">
        <v>0.205513</v>
      </c>
      <c r="T3569" s="25" t="s">
        <v>14</v>
      </c>
      <c r="U3569" s="25" t="s">
        <v>15</v>
      </c>
      <c r="V3569" s="27">
        <v>45206</v>
      </c>
    </row>
    <row r="3570" spans="1:22" ht="30" x14ac:dyDescent="0.25">
      <c r="A3570" s="25" t="s">
        <v>3729</v>
      </c>
      <c r="B3570" s="25" t="s">
        <v>3730</v>
      </c>
      <c r="C3570" s="27">
        <v>44412</v>
      </c>
      <c r="D3570" s="26">
        <v>2000</v>
      </c>
      <c r="E3570" s="26">
        <v>3000</v>
      </c>
      <c r="F3570" s="25" t="s">
        <v>5758</v>
      </c>
      <c r="G3570" s="25" t="s">
        <v>3932</v>
      </c>
      <c r="H3570" s="25" t="s">
        <v>4854</v>
      </c>
      <c r="I3570" s="25" t="s">
        <v>12</v>
      </c>
      <c r="J3570" s="25" t="s">
        <v>38</v>
      </c>
      <c r="K3570" s="25" t="s">
        <v>46</v>
      </c>
      <c r="L3570" s="27">
        <v>44658</v>
      </c>
      <c r="M3570" s="25" t="s">
        <v>3897</v>
      </c>
      <c r="N3570" s="28">
        <v>65467</v>
      </c>
      <c r="O3570" s="24">
        <v>90.51</v>
      </c>
      <c r="P3570" s="24">
        <v>5925418.1699999999</v>
      </c>
      <c r="Q3570" s="24">
        <v>5808041.3600000003</v>
      </c>
      <c r="R3570" s="25" t="s">
        <v>38</v>
      </c>
      <c r="S3570" s="26">
        <v>0.249115</v>
      </c>
      <c r="T3570" s="25" t="s">
        <v>14</v>
      </c>
      <c r="U3570" s="25" t="s">
        <v>22</v>
      </c>
      <c r="V3570" s="27">
        <v>45777</v>
      </c>
    </row>
    <row r="3571" spans="1:22" ht="30" x14ac:dyDescent="0.25">
      <c r="A3571" s="25" t="s">
        <v>3727</v>
      </c>
      <c r="B3571" s="25" t="s">
        <v>3728</v>
      </c>
      <c r="C3571" s="27">
        <v>44414</v>
      </c>
      <c r="D3571" s="26">
        <v>1910</v>
      </c>
      <c r="E3571" s="26">
        <v>2954.88</v>
      </c>
      <c r="F3571" s="25" t="s">
        <v>5759</v>
      </c>
      <c r="G3571" s="25" t="s">
        <v>3932</v>
      </c>
      <c r="H3571" s="25" t="s">
        <v>5292</v>
      </c>
      <c r="I3571" s="25" t="s">
        <v>12</v>
      </c>
      <c r="J3571" s="25" t="s">
        <v>38</v>
      </c>
      <c r="K3571" s="25" t="s">
        <v>46</v>
      </c>
      <c r="L3571" s="27">
        <v>44693</v>
      </c>
      <c r="M3571" s="25" t="s">
        <v>3897</v>
      </c>
      <c r="N3571" s="28">
        <v>62360</v>
      </c>
      <c r="O3571" s="24">
        <v>90.509999999999991</v>
      </c>
      <c r="P3571" s="24">
        <v>5644203.5999999996</v>
      </c>
      <c r="Q3571" s="24">
        <v>5295721.2</v>
      </c>
      <c r="R3571" s="25" t="s">
        <v>38</v>
      </c>
      <c r="S3571" s="26">
        <v>0.248472</v>
      </c>
      <c r="T3571" s="25" t="s">
        <v>14</v>
      </c>
      <c r="U3571" s="25" t="s">
        <v>22</v>
      </c>
      <c r="V3571" s="27">
        <v>45987</v>
      </c>
    </row>
    <row r="3572" spans="1:22" x14ac:dyDescent="0.25">
      <c r="A3572" s="25" t="s">
        <v>1556</v>
      </c>
      <c r="B3572" s="25" t="s">
        <v>3629</v>
      </c>
      <c r="C3572" s="27">
        <v>44502</v>
      </c>
      <c r="D3572" s="26">
        <v>6.96</v>
      </c>
      <c r="E3572" s="26">
        <v>8.76</v>
      </c>
      <c r="F3572" s="25"/>
      <c r="G3572" s="25" t="s">
        <v>3932</v>
      </c>
      <c r="H3572" s="25" t="s">
        <v>5301</v>
      </c>
      <c r="I3572" s="25" t="s">
        <v>12</v>
      </c>
      <c r="J3572" s="25" t="s">
        <v>13</v>
      </c>
      <c r="K3572" s="25" t="s">
        <v>46</v>
      </c>
      <c r="L3572" s="27">
        <v>44581</v>
      </c>
      <c r="M3572" s="25" t="s">
        <v>3897</v>
      </c>
      <c r="N3572" s="28">
        <v>159</v>
      </c>
      <c r="O3572" s="24">
        <v>143.09</v>
      </c>
      <c r="P3572" s="24">
        <v>22751.31</v>
      </c>
      <c r="Q3572" s="24">
        <v>22751.31</v>
      </c>
      <c r="R3572" s="25" t="s">
        <v>16</v>
      </c>
      <c r="S3572" s="26">
        <v>0.17471999999999999</v>
      </c>
      <c r="T3572" s="25" t="s">
        <v>14</v>
      </c>
      <c r="U3572" s="25" t="s">
        <v>15</v>
      </c>
      <c r="V3572" s="27">
        <v>44946</v>
      </c>
    </row>
    <row r="3573" spans="1:22" x14ac:dyDescent="0.25">
      <c r="A3573" s="25" t="s">
        <v>1556</v>
      </c>
      <c r="B3573" s="25" t="s">
        <v>3633</v>
      </c>
      <c r="C3573" s="27">
        <v>44504</v>
      </c>
      <c r="D3573" s="26">
        <v>7.25</v>
      </c>
      <c r="E3573" s="26">
        <v>9.1300000000000008</v>
      </c>
      <c r="F3573" s="25"/>
      <c r="G3573" s="25" t="s">
        <v>3932</v>
      </c>
      <c r="H3573" s="25" t="s">
        <v>4219</v>
      </c>
      <c r="I3573" s="25" t="s">
        <v>12</v>
      </c>
      <c r="J3573" s="25" t="s">
        <v>13</v>
      </c>
      <c r="K3573" s="25" t="s">
        <v>46</v>
      </c>
      <c r="L3573" s="27">
        <v>44735</v>
      </c>
      <c r="M3573" s="25" t="s">
        <v>3897</v>
      </c>
      <c r="N3573" s="28">
        <v>133</v>
      </c>
      <c r="O3573" s="24">
        <v>143.09</v>
      </c>
      <c r="P3573" s="24">
        <v>19030.97</v>
      </c>
      <c r="Q3573" s="24">
        <v>19030.97</v>
      </c>
      <c r="R3573" s="25" t="s">
        <v>16</v>
      </c>
      <c r="S3573" s="26">
        <v>0.14060500000000001</v>
      </c>
      <c r="T3573" s="25" t="s">
        <v>14</v>
      </c>
      <c r="U3573" s="25" t="s">
        <v>15</v>
      </c>
      <c r="V3573" s="27">
        <v>45838</v>
      </c>
    </row>
    <row r="3574" spans="1:22" x14ac:dyDescent="0.25">
      <c r="A3574" s="25" t="s">
        <v>1556</v>
      </c>
      <c r="B3574" s="25" t="s">
        <v>3602</v>
      </c>
      <c r="C3574" s="27">
        <v>44476</v>
      </c>
      <c r="D3574" s="26">
        <v>4.8</v>
      </c>
      <c r="E3574" s="26">
        <v>7.2</v>
      </c>
      <c r="F3574" s="25"/>
      <c r="G3574" s="25" t="s">
        <v>3932</v>
      </c>
      <c r="H3574" s="25" t="s">
        <v>4861</v>
      </c>
      <c r="I3574" s="25" t="s">
        <v>12</v>
      </c>
      <c r="J3574" s="25" t="s">
        <v>13</v>
      </c>
      <c r="K3574" s="25" t="s">
        <v>46</v>
      </c>
      <c r="L3574" s="27">
        <v>44518</v>
      </c>
      <c r="M3574" s="25" t="s">
        <v>3897</v>
      </c>
      <c r="N3574" s="28">
        <v>81</v>
      </c>
      <c r="O3574" s="24">
        <v>143.09</v>
      </c>
      <c r="P3574" s="24">
        <v>11590.29</v>
      </c>
      <c r="Q3574" s="24">
        <v>11590.29</v>
      </c>
      <c r="R3574" s="25" t="s">
        <v>16</v>
      </c>
      <c r="S3574" s="26">
        <v>0.12859000000000001</v>
      </c>
      <c r="T3574" s="25" t="s">
        <v>14</v>
      </c>
      <c r="U3574" s="25" t="s">
        <v>15</v>
      </c>
      <c r="V3574" s="27">
        <v>45623</v>
      </c>
    </row>
    <row r="3575" spans="1:22" x14ac:dyDescent="0.25">
      <c r="A3575" s="25" t="s">
        <v>1556</v>
      </c>
      <c r="B3575" s="25" t="s">
        <v>3618</v>
      </c>
      <c r="C3575" s="27">
        <v>44634</v>
      </c>
      <c r="D3575" s="26">
        <v>6.38</v>
      </c>
      <c r="E3575" s="26">
        <v>7.92</v>
      </c>
      <c r="F3575" s="25"/>
      <c r="G3575" s="25" t="s">
        <v>3932</v>
      </c>
      <c r="H3575" s="25" t="s">
        <v>4861</v>
      </c>
      <c r="I3575" s="25" t="s">
        <v>12</v>
      </c>
      <c r="J3575" s="25" t="s">
        <v>13</v>
      </c>
      <c r="K3575" s="25" t="s">
        <v>46</v>
      </c>
      <c r="L3575" s="27">
        <v>44706</v>
      </c>
      <c r="M3575" s="25" t="s">
        <v>3897</v>
      </c>
      <c r="N3575" s="28">
        <v>124</v>
      </c>
      <c r="O3575" s="24">
        <v>143.09</v>
      </c>
      <c r="P3575" s="24">
        <v>17743.16</v>
      </c>
      <c r="Q3575" s="24">
        <v>14595.18</v>
      </c>
      <c r="R3575" s="25" t="s">
        <v>16</v>
      </c>
      <c r="S3575" s="26">
        <v>0.14804600000000001</v>
      </c>
      <c r="T3575" s="25" t="s">
        <v>14</v>
      </c>
      <c r="U3575" s="25" t="s">
        <v>15</v>
      </c>
      <c r="V3575" s="27">
        <v>45807</v>
      </c>
    </row>
    <row r="3576" spans="1:22" x14ac:dyDescent="0.25">
      <c r="A3576" s="25" t="s">
        <v>1556</v>
      </c>
      <c r="B3576" s="25" t="s">
        <v>3543</v>
      </c>
      <c r="C3576" s="27">
        <v>44578</v>
      </c>
      <c r="D3576" s="26">
        <v>3.36</v>
      </c>
      <c r="E3576" s="26">
        <v>4.97</v>
      </c>
      <c r="F3576" s="25"/>
      <c r="G3576" s="25" t="s">
        <v>3932</v>
      </c>
      <c r="H3576" s="25" t="s">
        <v>4228</v>
      </c>
      <c r="I3576" s="25" t="s">
        <v>12</v>
      </c>
      <c r="J3576" s="25" t="s">
        <v>13</v>
      </c>
      <c r="K3576" s="25" t="s">
        <v>46</v>
      </c>
      <c r="L3576" s="27">
        <v>44678</v>
      </c>
      <c r="M3576" s="25" t="s">
        <v>3897</v>
      </c>
      <c r="N3576" s="28">
        <v>70</v>
      </c>
      <c r="O3576" s="24">
        <v>143.09</v>
      </c>
      <c r="P3576" s="24">
        <v>10016.299999999999</v>
      </c>
      <c r="Q3576" s="24">
        <v>10016.299999999999</v>
      </c>
      <c r="R3576" s="25" t="s">
        <v>16</v>
      </c>
      <c r="S3576" s="26">
        <v>0.159946</v>
      </c>
      <c r="T3576" s="25" t="s">
        <v>14</v>
      </c>
      <c r="U3576" s="25" t="s">
        <v>15</v>
      </c>
      <c r="V3576" s="27">
        <v>46142</v>
      </c>
    </row>
    <row r="3577" spans="1:22" ht="30" x14ac:dyDescent="0.25">
      <c r="A3577" s="25" t="s">
        <v>43</v>
      </c>
      <c r="B3577" s="25" t="s">
        <v>3685</v>
      </c>
      <c r="C3577" s="27">
        <v>44363</v>
      </c>
      <c r="D3577" s="26">
        <v>22.8</v>
      </c>
      <c r="E3577" s="26">
        <v>27.6</v>
      </c>
      <c r="F3577" s="25"/>
      <c r="G3577" s="25" t="s">
        <v>3932</v>
      </c>
      <c r="H3577" s="25" t="s">
        <v>5760</v>
      </c>
      <c r="I3577" s="25" t="s">
        <v>12</v>
      </c>
      <c r="J3577" s="25" t="s">
        <v>37</v>
      </c>
      <c r="K3577" s="25" t="s">
        <v>46</v>
      </c>
      <c r="L3577" s="27">
        <v>44454</v>
      </c>
      <c r="M3577" s="25" t="s">
        <v>3897</v>
      </c>
      <c r="N3577" s="28">
        <v>479</v>
      </c>
      <c r="O3577" s="24">
        <v>107.65</v>
      </c>
      <c r="P3577" s="24">
        <v>51564.35</v>
      </c>
      <c r="Q3577" s="24">
        <v>51564.35</v>
      </c>
      <c r="R3577" s="25" t="s">
        <v>23</v>
      </c>
      <c r="S3577" s="26">
        <v>0.15992000000000001</v>
      </c>
      <c r="T3577" s="25" t="s">
        <v>14</v>
      </c>
      <c r="U3577" s="25" t="s">
        <v>15</v>
      </c>
      <c r="V3577" s="27">
        <v>45138</v>
      </c>
    </row>
    <row r="3578" spans="1:22" x14ac:dyDescent="0.25">
      <c r="A3578" s="25" t="s">
        <v>1441</v>
      </c>
      <c r="B3578" s="25" t="s">
        <v>3577</v>
      </c>
      <c r="C3578" s="27">
        <v>44434</v>
      </c>
      <c r="D3578" s="26">
        <v>5</v>
      </c>
      <c r="E3578" s="26">
        <v>4.4400000000000004</v>
      </c>
      <c r="F3578" s="25"/>
      <c r="G3578" s="25" t="s">
        <v>3932</v>
      </c>
      <c r="H3578" s="25" t="s">
        <v>5761</v>
      </c>
      <c r="I3578" s="25" t="s">
        <v>12</v>
      </c>
      <c r="J3578" s="25" t="s">
        <v>13</v>
      </c>
      <c r="K3578" s="25" t="s">
        <v>46</v>
      </c>
      <c r="L3578" s="27">
        <v>44721</v>
      </c>
      <c r="M3578" s="25" t="s">
        <v>3897</v>
      </c>
      <c r="N3578" s="28">
        <v>88</v>
      </c>
      <c r="O3578" s="24">
        <v>143.09</v>
      </c>
      <c r="P3578" s="24">
        <v>12591.92</v>
      </c>
      <c r="Q3578" s="24">
        <v>10731.75</v>
      </c>
      <c r="R3578" s="25" t="s">
        <v>23</v>
      </c>
      <c r="S3578" s="26">
        <v>0.13425000000000001</v>
      </c>
      <c r="T3578" s="25" t="s">
        <v>14</v>
      </c>
      <c r="U3578" s="25" t="s">
        <v>15</v>
      </c>
      <c r="V3578" s="27">
        <v>45289</v>
      </c>
    </row>
    <row r="3579" spans="1:22" x14ac:dyDescent="0.25">
      <c r="A3579" s="25" t="s">
        <v>1556</v>
      </c>
      <c r="B3579" s="25" t="s">
        <v>3570</v>
      </c>
      <c r="C3579" s="27">
        <v>44600</v>
      </c>
      <c r="D3579" s="26">
        <v>4.6399999999999997</v>
      </c>
      <c r="E3579" s="26">
        <v>5.68</v>
      </c>
      <c r="F3579" s="25"/>
      <c r="G3579" s="25" t="s">
        <v>4247</v>
      </c>
      <c r="H3579" s="25" t="s">
        <v>4249</v>
      </c>
      <c r="I3579" s="25" t="s">
        <v>12</v>
      </c>
      <c r="J3579" s="25" t="s">
        <v>13</v>
      </c>
      <c r="K3579" s="25" t="s">
        <v>46</v>
      </c>
      <c r="L3579" s="27">
        <v>44735</v>
      </c>
      <c r="M3579" s="25" t="s">
        <v>3897</v>
      </c>
      <c r="N3579" s="28">
        <v>75</v>
      </c>
      <c r="O3579" s="24">
        <v>143.09</v>
      </c>
      <c r="P3579" s="24">
        <v>10731.75</v>
      </c>
      <c r="Q3579" s="24">
        <v>10731.75</v>
      </c>
      <c r="R3579" s="25" t="s">
        <v>16</v>
      </c>
      <c r="S3579" s="26">
        <v>0.124115</v>
      </c>
      <c r="T3579" s="25" t="s">
        <v>14</v>
      </c>
      <c r="U3579" s="25" t="s">
        <v>15</v>
      </c>
      <c r="V3579" s="27">
        <v>45283</v>
      </c>
    </row>
    <row r="3580" spans="1:22" x14ac:dyDescent="0.25">
      <c r="A3580" s="25" t="s">
        <v>1441</v>
      </c>
      <c r="B3580" s="25" t="s">
        <v>3578</v>
      </c>
      <c r="C3580" s="27">
        <v>44546</v>
      </c>
      <c r="D3580" s="26">
        <v>5</v>
      </c>
      <c r="E3580" s="26">
        <v>5.18</v>
      </c>
      <c r="F3580" s="25"/>
      <c r="G3580" s="25" t="s">
        <v>4247</v>
      </c>
      <c r="H3580" s="25" t="s">
        <v>5326</v>
      </c>
      <c r="I3580" s="25" t="s">
        <v>12</v>
      </c>
      <c r="J3580" s="25" t="s">
        <v>13</v>
      </c>
      <c r="K3580" s="25" t="s">
        <v>46</v>
      </c>
      <c r="L3580" s="27">
        <v>44678</v>
      </c>
      <c r="M3580" s="25" t="s">
        <v>3897</v>
      </c>
      <c r="N3580" s="28">
        <v>105</v>
      </c>
      <c r="O3580" s="24">
        <v>143.09</v>
      </c>
      <c r="P3580" s="24">
        <v>15024.45</v>
      </c>
      <c r="Q3580" s="24">
        <v>15024.45</v>
      </c>
      <c r="R3580" s="25" t="s">
        <v>23</v>
      </c>
      <c r="S3580" s="26">
        <v>0.160139</v>
      </c>
      <c r="T3580" s="25" t="s">
        <v>14</v>
      </c>
      <c r="U3580" s="25" t="s">
        <v>15</v>
      </c>
      <c r="V3580" s="27">
        <v>45412</v>
      </c>
    </row>
    <row r="3581" spans="1:22" x14ac:dyDescent="0.25">
      <c r="A3581" s="25" t="s">
        <v>1556</v>
      </c>
      <c r="B3581" s="25" t="s">
        <v>3636</v>
      </c>
      <c r="C3581" s="27">
        <v>44541</v>
      </c>
      <c r="D3581" s="26">
        <v>7.44</v>
      </c>
      <c r="E3581" s="26">
        <v>11.01</v>
      </c>
      <c r="F3581" s="25"/>
      <c r="G3581" s="25" t="s">
        <v>4247</v>
      </c>
      <c r="H3581" s="25" t="s">
        <v>4267</v>
      </c>
      <c r="I3581" s="25" t="s">
        <v>12</v>
      </c>
      <c r="J3581" s="25" t="s">
        <v>13</v>
      </c>
      <c r="K3581" s="25" t="s">
        <v>46</v>
      </c>
      <c r="L3581" s="27">
        <v>44658</v>
      </c>
      <c r="M3581" s="25" t="s">
        <v>3897</v>
      </c>
      <c r="N3581" s="28">
        <v>126</v>
      </c>
      <c r="O3581" s="24">
        <v>143.09</v>
      </c>
      <c r="P3581" s="24">
        <v>18029.34</v>
      </c>
      <c r="Q3581" s="24">
        <v>18029.34</v>
      </c>
      <c r="R3581" s="25" t="s">
        <v>16</v>
      </c>
      <c r="S3581" s="26">
        <v>0.129635</v>
      </c>
      <c r="T3581" s="25" t="s">
        <v>14</v>
      </c>
      <c r="U3581" s="25" t="s">
        <v>15</v>
      </c>
      <c r="V3581" s="27">
        <v>45206</v>
      </c>
    </row>
    <row r="3582" spans="1:22" x14ac:dyDescent="0.25">
      <c r="A3582" s="25" t="s">
        <v>1441</v>
      </c>
      <c r="B3582" s="25" t="s">
        <v>3528</v>
      </c>
      <c r="C3582" s="27">
        <v>44530</v>
      </c>
      <c r="D3582" s="26">
        <v>5</v>
      </c>
      <c r="E3582" s="26">
        <v>5.55</v>
      </c>
      <c r="F3582" s="25"/>
      <c r="G3582" s="25" t="s">
        <v>4247</v>
      </c>
      <c r="H3582" s="25" t="s">
        <v>4267</v>
      </c>
      <c r="I3582" s="25" t="s">
        <v>12</v>
      </c>
      <c r="J3582" s="25" t="s">
        <v>13</v>
      </c>
      <c r="K3582" s="25" t="s">
        <v>46</v>
      </c>
      <c r="L3582" s="27">
        <v>44609</v>
      </c>
      <c r="M3582" s="25" t="s">
        <v>3892</v>
      </c>
      <c r="N3582" s="28">
        <v>96</v>
      </c>
      <c r="O3582" s="24">
        <v>143.09</v>
      </c>
      <c r="P3582" s="24">
        <v>13736.64</v>
      </c>
      <c r="Q3582" s="24">
        <v>13736.64</v>
      </c>
      <c r="R3582" s="25" t="s">
        <v>23</v>
      </c>
      <c r="S3582" s="26">
        <v>0.14675099999999999</v>
      </c>
      <c r="T3582" s="25" t="s">
        <v>14</v>
      </c>
      <c r="U3582" s="25" t="s">
        <v>15</v>
      </c>
      <c r="V3582" s="27">
        <v>44974</v>
      </c>
    </row>
    <row r="3583" spans="1:22" x14ac:dyDescent="0.25">
      <c r="A3583" s="25" t="s">
        <v>1556</v>
      </c>
      <c r="B3583" s="25" t="s">
        <v>3621</v>
      </c>
      <c r="C3583" s="27">
        <v>44357</v>
      </c>
      <c r="D3583" s="26">
        <v>6.67</v>
      </c>
      <c r="E3583" s="26">
        <v>8.4</v>
      </c>
      <c r="F3583" s="25"/>
      <c r="G3583" s="25" t="s">
        <v>4247</v>
      </c>
      <c r="H3583" s="25" t="s">
        <v>5330</v>
      </c>
      <c r="I3583" s="25" t="s">
        <v>12</v>
      </c>
      <c r="J3583" s="25" t="s">
        <v>13</v>
      </c>
      <c r="K3583" s="25" t="s">
        <v>46</v>
      </c>
      <c r="L3583" s="27">
        <v>44518</v>
      </c>
      <c r="M3583" s="25" t="s">
        <v>3897</v>
      </c>
      <c r="N3583" s="28">
        <v>120</v>
      </c>
      <c r="O3583" s="24">
        <v>143.09</v>
      </c>
      <c r="P3583" s="24">
        <v>17170.8</v>
      </c>
      <c r="Q3583" s="24">
        <v>17170.8</v>
      </c>
      <c r="R3583" s="25" t="s">
        <v>16</v>
      </c>
      <c r="S3583" s="26">
        <v>0.137015</v>
      </c>
      <c r="T3583" s="25" t="s">
        <v>14</v>
      </c>
      <c r="U3583" s="25" t="s">
        <v>15</v>
      </c>
      <c r="V3583" s="27">
        <v>44883</v>
      </c>
    </row>
    <row r="3584" spans="1:22" x14ac:dyDescent="0.25">
      <c r="A3584" s="25" t="s">
        <v>1441</v>
      </c>
      <c r="B3584" s="25" t="s">
        <v>3648</v>
      </c>
      <c r="C3584" s="27">
        <v>44622</v>
      </c>
      <c r="D3584" s="26">
        <v>7.6</v>
      </c>
      <c r="E3584" s="26">
        <v>8.51</v>
      </c>
      <c r="F3584" s="25"/>
      <c r="G3584" s="25" t="s">
        <v>4247</v>
      </c>
      <c r="H3584" s="25" t="s">
        <v>4273</v>
      </c>
      <c r="I3584" s="25" t="s">
        <v>12</v>
      </c>
      <c r="J3584" s="25" t="s">
        <v>13</v>
      </c>
      <c r="K3584" s="25" t="s">
        <v>46</v>
      </c>
      <c r="L3584" s="27">
        <v>44721</v>
      </c>
      <c r="M3584" s="25" t="s">
        <v>3897</v>
      </c>
      <c r="N3584" s="28">
        <v>172</v>
      </c>
      <c r="O3584" s="24">
        <v>143.09</v>
      </c>
      <c r="P3584" s="24">
        <v>24611.48</v>
      </c>
      <c r="Q3584" s="24">
        <v>23896.03</v>
      </c>
      <c r="R3584" s="25" t="s">
        <v>23</v>
      </c>
      <c r="S3584" s="26">
        <v>0.17310500000000001</v>
      </c>
      <c r="T3584" s="25" t="s">
        <v>14</v>
      </c>
      <c r="U3584" s="25" t="s">
        <v>15</v>
      </c>
      <c r="V3584" s="27">
        <v>45086</v>
      </c>
    </row>
    <row r="3585" spans="1:22" x14ac:dyDescent="0.25">
      <c r="A3585" s="25" t="s">
        <v>1556</v>
      </c>
      <c r="B3585" s="25" t="s">
        <v>3679</v>
      </c>
      <c r="C3585" s="27">
        <v>44460</v>
      </c>
      <c r="D3585" s="26">
        <v>13.2</v>
      </c>
      <c r="E3585" s="26">
        <v>19.8</v>
      </c>
      <c r="F3585" s="25"/>
      <c r="G3585" s="25" t="s">
        <v>4247</v>
      </c>
      <c r="H3585" s="25" t="s">
        <v>4274</v>
      </c>
      <c r="I3585" s="25" t="s">
        <v>12</v>
      </c>
      <c r="J3585" s="25" t="s">
        <v>13</v>
      </c>
      <c r="K3585" s="25" t="s">
        <v>46</v>
      </c>
      <c r="L3585" s="27">
        <v>44581</v>
      </c>
      <c r="M3585" s="25" t="s">
        <v>3897</v>
      </c>
      <c r="N3585" s="28">
        <v>310</v>
      </c>
      <c r="O3585" s="24">
        <v>127.55</v>
      </c>
      <c r="P3585" s="24">
        <v>39540.5</v>
      </c>
      <c r="Q3585" s="24">
        <v>39540.5</v>
      </c>
      <c r="R3585" s="25" t="s">
        <v>16</v>
      </c>
      <c r="S3585" s="26">
        <v>0.17907300000000001</v>
      </c>
      <c r="T3585" s="25" t="s">
        <v>14</v>
      </c>
      <c r="U3585" s="25" t="s">
        <v>15</v>
      </c>
      <c r="V3585" s="27">
        <v>44946</v>
      </c>
    </row>
    <row r="3586" spans="1:22" x14ac:dyDescent="0.25">
      <c r="A3586" s="25" t="s">
        <v>1441</v>
      </c>
      <c r="B3586" s="25" t="s">
        <v>3581</v>
      </c>
      <c r="C3586" s="27">
        <v>44638</v>
      </c>
      <c r="D3586" s="26">
        <v>5</v>
      </c>
      <c r="E3586" s="26">
        <v>5.92</v>
      </c>
      <c r="F3586" s="25"/>
      <c r="G3586" s="25" t="s">
        <v>4247</v>
      </c>
      <c r="H3586" s="25" t="s">
        <v>4274</v>
      </c>
      <c r="I3586" s="25" t="s">
        <v>12</v>
      </c>
      <c r="J3586" s="25" t="s">
        <v>13</v>
      </c>
      <c r="K3586" s="25" t="s">
        <v>46</v>
      </c>
      <c r="L3586" s="27">
        <v>44721</v>
      </c>
      <c r="M3586" s="25" t="s">
        <v>3897</v>
      </c>
      <c r="N3586" s="28">
        <v>106</v>
      </c>
      <c r="O3586" s="24">
        <v>143.09</v>
      </c>
      <c r="P3586" s="24">
        <v>15167.54</v>
      </c>
      <c r="Q3586" s="24">
        <v>15167.54</v>
      </c>
      <c r="R3586" s="25" t="s">
        <v>23</v>
      </c>
      <c r="S3586" s="26">
        <v>0.16209599999999999</v>
      </c>
      <c r="T3586" s="25" t="s">
        <v>14</v>
      </c>
      <c r="U3586" s="25" t="s">
        <v>15</v>
      </c>
      <c r="V3586" s="27">
        <v>45086</v>
      </c>
    </row>
    <row r="3587" spans="1:22" x14ac:dyDescent="0.25">
      <c r="A3587" s="25" t="s">
        <v>1556</v>
      </c>
      <c r="B3587" s="25" t="s">
        <v>3665</v>
      </c>
      <c r="C3587" s="27">
        <v>44350</v>
      </c>
      <c r="D3587" s="26">
        <v>9.57</v>
      </c>
      <c r="E3587" s="26">
        <v>11.88</v>
      </c>
      <c r="F3587" s="25"/>
      <c r="G3587" s="25" t="s">
        <v>4247</v>
      </c>
      <c r="H3587" s="25" t="s">
        <v>5762</v>
      </c>
      <c r="I3587" s="25" t="s">
        <v>12</v>
      </c>
      <c r="J3587" s="25" t="s">
        <v>13</v>
      </c>
      <c r="K3587" s="25" t="s">
        <v>46</v>
      </c>
      <c r="L3587" s="27">
        <v>44546</v>
      </c>
      <c r="M3587" s="25" t="s">
        <v>3897</v>
      </c>
      <c r="N3587" s="28">
        <v>166</v>
      </c>
      <c r="O3587" s="24">
        <v>143.09</v>
      </c>
      <c r="P3587" s="24">
        <v>23752.94</v>
      </c>
      <c r="Q3587" s="24">
        <v>23752.94</v>
      </c>
      <c r="R3587" s="25" t="s">
        <v>16</v>
      </c>
      <c r="S3587" s="26">
        <v>0.132357</v>
      </c>
      <c r="T3587" s="25" t="s">
        <v>14</v>
      </c>
      <c r="U3587" s="25" t="s">
        <v>15</v>
      </c>
      <c r="V3587" s="27">
        <v>44911</v>
      </c>
    </row>
    <row r="3588" spans="1:22" x14ac:dyDescent="0.25">
      <c r="A3588" s="25" t="s">
        <v>1556</v>
      </c>
      <c r="B3588" s="25" t="s">
        <v>3653</v>
      </c>
      <c r="C3588" s="27">
        <v>44568</v>
      </c>
      <c r="D3588" s="26">
        <v>7.68</v>
      </c>
      <c r="E3588" s="26">
        <v>11.37</v>
      </c>
      <c r="F3588" s="25"/>
      <c r="G3588" s="25" t="s">
        <v>4247</v>
      </c>
      <c r="H3588" s="25" t="s">
        <v>5762</v>
      </c>
      <c r="I3588" s="25" t="s">
        <v>12</v>
      </c>
      <c r="J3588" s="25" t="s">
        <v>13</v>
      </c>
      <c r="K3588" s="25" t="s">
        <v>46</v>
      </c>
      <c r="L3588" s="27">
        <v>44643</v>
      </c>
      <c r="M3588" s="25" t="s">
        <v>3897</v>
      </c>
      <c r="N3588" s="28">
        <v>160</v>
      </c>
      <c r="O3588" s="24">
        <v>143.09</v>
      </c>
      <c r="P3588" s="24">
        <v>22894.400000000001</v>
      </c>
      <c r="Q3588" s="24">
        <v>22894.400000000001</v>
      </c>
      <c r="R3588" s="25" t="s">
        <v>16</v>
      </c>
      <c r="S3588" s="26">
        <v>0.15881400000000001</v>
      </c>
      <c r="T3588" s="25" t="s">
        <v>14</v>
      </c>
      <c r="U3588" s="25" t="s">
        <v>15</v>
      </c>
      <c r="V3588" s="27">
        <v>45747</v>
      </c>
    </row>
    <row r="3589" spans="1:22" x14ac:dyDescent="0.25">
      <c r="A3589" s="25" t="s">
        <v>1441</v>
      </c>
      <c r="B3589" s="25" t="s">
        <v>3641</v>
      </c>
      <c r="C3589" s="27">
        <v>44473</v>
      </c>
      <c r="D3589" s="26">
        <v>7.6</v>
      </c>
      <c r="E3589" s="26">
        <v>8.14</v>
      </c>
      <c r="F3589" s="25"/>
      <c r="G3589" s="25" t="s">
        <v>4247</v>
      </c>
      <c r="H3589" s="25" t="s">
        <v>5763</v>
      </c>
      <c r="I3589" s="25" t="s">
        <v>12</v>
      </c>
      <c r="J3589" s="25" t="s">
        <v>13</v>
      </c>
      <c r="K3589" s="25" t="s">
        <v>46</v>
      </c>
      <c r="L3589" s="27">
        <v>44678</v>
      </c>
      <c r="M3589" s="25" t="s">
        <v>3897</v>
      </c>
      <c r="N3589" s="28">
        <v>136</v>
      </c>
      <c r="O3589" s="24">
        <v>143.09</v>
      </c>
      <c r="P3589" s="24">
        <v>19460.240000000002</v>
      </c>
      <c r="Q3589" s="24">
        <v>19460.240000000002</v>
      </c>
      <c r="R3589" s="25" t="s">
        <v>23</v>
      </c>
      <c r="S3589" s="26">
        <v>0.136436</v>
      </c>
      <c r="T3589" s="25" t="s">
        <v>14</v>
      </c>
      <c r="U3589" s="25" t="s">
        <v>15</v>
      </c>
      <c r="V3589" s="27">
        <v>45230</v>
      </c>
    </row>
    <row r="3590" spans="1:22" x14ac:dyDescent="0.25">
      <c r="A3590" s="25" t="s">
        <v>1441</v>
      </c>
      <c r="B3590" s="25" t="s">
        <v>3652</v>
      </c>
      <c r="C3590" s="27">
        <v>44523</v>
      </c>
      <c r="D3590" s="26">
        <v>7.6</v>
      </c>
      <c r="E3590" s="26">
        <v>7.4</v>
      </c>
      <c r="F3590" s="25"/>
      <c r="G3590" s="25" t="s">
        <v>4247</v>
      </c>
      <c r="H3590" s="25" t="s">
        <v>5764</v>
      </c>
      <c r="I3590" s="25" t="s">
        <v>12</v>
      </c>
      <c r="J3590" s="25" t="s">
        <v>13</v>
      </c>
      <c r="K3590" s="25" t="s">
        <v>46</v>
      </c>
      <c r="L3590" s="27">
        <v>44693</v>
      </c>
      <c r="M3590" s="25" t="s">
        <v>3897</v>
      </c>
      <c r="N3590" s="28">
        <v>118</v>
      </c>
      <c r="O3590" s="24">
        <v>143.09</v>
      </c>
      <c r="P3590" s="24">
        <v>16884.62</v>
      </c>
      <c r="Q3590" s="24">
        <v>16741.53</v>
      </c>
      <c r="R3590" s="25" t="s">
        <v>17</v>
      </c>
      <c r="S3590" s="26">
        <v>0.118711</v>
      </c>
      <c r="T3590" s="25" t="s">
        <v>14</v>
      </c>
      <c r="U3590" s="25" t="s">
        <v>15</v>
      </c>
      <c r="V3590" s="27">
        <v>45987</v>
      </c>
    </row>
    <row r="3591" spans="1:22" x14ac:dyDescent="0.25">
      <c r="A3591" s="25" t="s">
        <v>1556</v>
      </c>
      <c r="B3591" s="25" t="s">
        <v>3552</v>
      </c>
      <c r="C3591" s="27">
        <v>44350</v>
      </c>
      <c r="D3591" s="26">
        <v>3.77</v>
      </c>
      <c r="E3591" s="26">
        <v>4.68</v>
      </c>
      <c r="F3591" s="25"/>
      <c r="G3591" s="25" t="s">
        <v>4247</v>
      </c>
      <c r="H3591" s="25" t="s">
        <v>4303</v>
      </c>
      <c r="I3591" s="25" t="s">
        <v>12</v>
      </c>
      <c r="J3591" s="25" t="s">
        <v>13</v>
      </c>
      <c r="K3591" s="25" t="s">
        <v>46</v>
      </c>
      <c r="L3591" s="27">
        <v>44518</v>
      </c>
      <c r="M3591" s="25" t="s">
        <v>3897</v>
      </c>
      <c r="N3591" s="28">
        <v>62</v>
      </c>
      <c r="O3591" s="24">
        <v>143.09</v>
      </c>
      <c r="P3591" s="24">
        <v>8871.58</v>
      </c>
      <c r="Q3591" s="24">
        <v>8871.58</v>
      </c>
      <c r="R3591" s="25" t="s">
        <v>16</v>
      </c>
      <c r="S3591" s="26">
        <v>0.126995</v>
      </c>
      <c r="T3591" s="25" t="s">
        <v>14</v>
      </c>
      <c r="U3591" s="25" t="s">
        <v>15</v>
      </c>
      <c r="V3591" s="27">
        <v>44883</v>
      </c>
    </row>
    <row r="3592" spans="1:22" x14ac:dyDescent="0.25">
      <c r="A3592" s="25" t="s">
        <v>1556</v>
      </c>
      <c r="B3592" s="25" t="s">
        <v>3526</v>
      </c>
      <c r="C3592" s="27">
        <v>44351</v>
      </c>
      <c r="D3592" s="26">
        <v>2.4</v>
      </c>
      <c r="E3592" s="26">
        <v>3.6</v>
      </c>
      <c r="F3592" s="25"/>
      <c r="G3592" s="25" t="s">
        <v>4247</v>
      </c>
      <c r="H3592" s="25" t="s">
        <v>5352</v>
      </c>
      <c r="I3592" s="25" t="s">
        <v>12</v>
      </c>
      <c r="J3592" s="25" t="s">
        <v>13</v>
      </c>
      <c r="K3592" s="25" t="s">
        <v>46</v>
      </c>
      <c r="L3592" s="27">
        <v>44678</v>
      </c>
      <c r="M3592" s="25" t="s">
        <v>3897</v>
      </c>
      <c r="N3592" s="28">
        <v>63</v>
      </c>
      <c r="O3592" s="24">
        <v>143.09</v>
      </c>
      <c r="P3592" s="24">
        <v>9014.67</v>
      </c>
      <c r="Q3592" s="24">
        <v>9014.67</v>
      </c>
      <c r="R3592" s="25" t="s">
        <v>16</v>
      </c>
      <c r="S3592" s="26">
        <v>0.20155500000000001</v>
      </c>
      <c r="T3592" s="25" t="s">
        <v>14</v>
      </c>
      <c r="U3592" s="25" t="s">
        <v>15</v>
      </c>
      <c r="V3592" s="27">
        <v>45777</v>
      </c>
    </row>
    <row r="3593" spans="1:22" x14ac:dyDescent="0.25">
      <c r="A3593" s="25" t="s">
        <v>1556</v>
      </c>
      <c r="B3593" s="25" t="s">
        <v>3556</v>
      </c>
      <c r="C3593" s="27">
        <v>44623</v>
      </c>
      <c r="D3593" s="26">
        <v>3.84</v>
      </c>
      <c r="E3593" s="26">
        <v>5.69</v>
      </c>
      <c r="F3593" s="25"/>
      <c r="G3593" s="25" t="s">
        <v>4247</v>
      </c>
      <c r="H3593" s="25" t="s">
        <v>5765</v>
      </c>
      <c r="I3593" s="25" t="s">
        <v>12</v>
      </c>
      <c r="J3593" s="25" t="s">
        <v>13</v>
      </c>
      <c r="K3593" s="25" t="s">
        <v>46</v>
      </c>
      <c r="L3593" s="27">
        <v>44706</v>
      </c>
      <c r="M3593" s="25" t="s">
        <v>3897</v>
      </c>
      <c r="N3593" s="28">
        <v>86</v>
      </c>
      <c r="O3593" s="24">
        <v>143.09</v>
      </c>
      <c r="P3593" s="24">
        <v>12305.74</v>
      </c>
      <c r="Q3593" s="24">
        <v>12305.74</v>
      </c>
      <c r="R3593" s="25" t="s">
        <v>16</v>
      </c>
      <c r="S3593" s="26">
        <v>0.17141700000000001</v>
      </c>
      <c r="T3593" s="25" t="s">
        <v>14</v>
      </c>
      <c r="U3593" s="25" t="s">
        <v>15</v>
      </c>
      <c r="V3593" s="27">
        <v>45807</v>
      </c>
    </row>
    <row r="3594" spans="1:22" x14ac:dyDescent="0.25">
      <c r="A3594" s="25" t="s">
        <v>44</v>
      </c>
      <c r="B3594" s="25" t="s">
        <v>3707</v>
      </c>
      <c r="C3594" s="27">
        <v>44351</v>
      </c>
      <c r="D3594" s="26">
        <v>175</v>
      </c>
      <c r="E3594" s="26">
        <v>226.6</v>
      </c>
      <c r="F3594" s="25" t="s">
        <v>5766</v>
      </c>
      <c r="G3594" s="25" t="s">
        <v>4331</v>
      </c>
      <c r="H3594" s="25" t="s">
        <v>4895</v>
      </c>
      <c r="I3594" s="25" t="s">
        <v>21</v>
      </c>
      <c r="J3594" s="25" t="s">
        <v>18</v>
      </c>
      <c r="K3594" s="25" t="s">
        <v>46</v>
      </c>
      <c r="L3594" s="27">
        <v>44658</v>
      </c>
      <c r="M3594" s="25" t="s">
        <v>3892</v>
      </c>
      <c r="N3594" s="28">
        <v>4217</v>
      </c>
      <c r="O3594" s="24">
        <v>102.83</v>
      </c>
      <c r="P3594" s="24">
        <v>433634.11</v>
      </c>
      <c r="Q3594" s="24">
        <v>418723.76</v>
      </c>
      <c r="R3594" s="25" t="s">
        <v>23</v>
      </c>
      <c r="S3594" s="26">
        <v>0.18340000000000001</v>
      </c>
      <c r="T3594" s="25" t="s">
        <v>14</v>
      </c>
      <c r="U3594" s="25" t="s">
        <v>15</v>
      </c>
      <c r="V3594" s="27">
        <v>45230</v>
      </c>
    </row>
    <row r="3595" spans="1:22" ht="30" x14ac:dyDescent="0.25">
      <c r="A3595" s="25" t="s">
        <v>41</v>
      </c>
      <c r="B3595" s="25" t="s">
        <v>3708</v>
      </c>
      <c r="C3595" s="27">
        <v>44638</v>
      </c>
      <c r="D3595" s="26">
        <v>180</v>
      </c>
      <c r="E3595" s="26">
        <v>249.3</v>
      </c>
      <c r="F3595" s="25" t="s">
        <v>5767</v>
      </c>
      <c r="G3595" s="25" t="s">
        <v>4354</v>
      </c>
      <c r="H3595" s="25" t="s">
        <v>4355</v>
      </c>
      <c r="I3595" s="25" t="s">
        <v>21</v>
      </c>
      <c r="J3595" s="25" t="s">
        <v>18</v>
      </c>
      <c r="K3595" s="25" t="s">
        <v>46</v>
      </c>
      <c r="L3595" s="27">
        <v>44658</v>
      </c>
      <c r="M3595" s="25" t="s">
        <v>3897</v>
      </c>
      <c r="N3595" s="28">
        <v>5075</v>
      </c>
      <c r="O3595" s="24">
        <v>102.83</v>
      </c>
      <c r="P3595" s="24">
        <v>521862.25</v>
      </c>
      <c r="Q3595" s="24">
        <v>521862.25</v>
      </c>
      <c r="R3595" s="25" t="s">
        <v>23</v>
      </c>
      <c r="S3595" s="26">
        <v>0.21460000000000001</v>
      </c>
      <c r="T3595" s="25" t="s">
        <v>14</v>
      </c>
      <c r="U3595" s="25" t="s">
        <v>22</v>
      </c>
      <c r="V3595" s="27">
        <v>45777</v>
      </c>
    </row>
    <row r="3596" spans="1:22" x14ac:dyDescent="0.25">
      <c r="A3596" s="25" t="s">
        <v>1556</v>
      </c>
      <c r="B3596" s="25" t="s">
        <v>3575</v>
      </c>
      <c r="C3596" s="27">
        <v>44603</v>
      </c>
      <c r="D3596" s="26">
        <v>4.8</v>
      </c>
      <c r="E3596" s="26">
        <v>6.39</v>
      </c>
      <c r="F3596" s="25"/>
      <c r="G3596" s="25" t="s">
        <v>4368</v>
      </c>
      <c r="H3596" s="25" t="s">
        <v>5374</v>
      </c>
      <c r="I3596" s="25" t="s">
        <v>12</v>
      </c>
      <c r="J3596" s="25" t="s">
        <v>13</v>
      </c>
      <c r="K3596" s="25" t="s">
        <v>46</v>
      </c>
      <c r="L3596" s="27">
        <v>44735</v>
      </c>
      <c r="M3596" s="25" t="s">
        <v>3897</v>
      </c>
      <c r="N3596" s="28">
        <v>91</v>
      </c>
      <c r="O3596" s="24">
        <v>143.09</v>
      </c>
      <c r="P3596" s="24">
        <v>13021.19</v>
      </c>
      <c r="Q3596" s="24">
        <v>13021.19</v>
      </c>
      <c r="R3596" s="25" t="s">
        <v>16</v>
      </c>
      <c r="S3596" s="26">
        <v>0.144368</v>
      </c>
      <c r="T3596" s="25" t="s">
        <v>14</v>
      </c>
      <c r="U3596" s="25" t="s">
        <v>15</v>
      </c>
      <c r="V3596" s="27">
        <v>45838</v>
      </c>
    </row>
    <row r="3597" spans="1:22" x14ac:dyDescent="0.25">
      <c r="A3597" s="25" t="s">
        <v>1441</v>
      </c>
      <c r="B3597" s="25" t="s">
        <v>3579</v>
      </c>
      <c r="C3597" s="27">
        <v>44551</v>
      </c>
      <c r="D3597" s="26">
        <v>5</v>
      </c>
      <c r="E3597" s="26">
        <v>5.55</v>
      </c>
      <c r="F3597" s="25"/>
      <c r="G3597" s="25" t="s">
        <v>4368</v>
      </c>
      <c r="H3597" s="25" t="s">
        <v>4376</v>
      </c>
      <c r="I3597" s="25" t="s">
        <v>12</v>
      </c>
      <c r="J3597" s="25" t="s">
        <v>13</v>
      </c>
      <c r="K3597" s="25" t="s">
        <v>46</v>
      </c>
      <c r="L3597" s="27">
        <v>44678</v>
      </c>
      <c r="M3597" s="25" t="s">
        <v>3897</v>
      </c>
      <c r="N3597" s="28">
        <v>94</v>
      </c>
      <c r="O3597" s="24">
        <v>143.09</v>
      </c>
      <c r="P3597" s="24">
        <v>13450.46</v>
      </c>
      <c r="Q3597" s="24">
        <v>13450.46</v>
      </c>
      <c r="R3597" s="25" t="s">
        <v>23</v>
      </c>
      <c r="S3597" s="26">
        <v>0.14444799999999999</v>
      </c>
      <c r="T3597" s="25" t="s">
        <v>14</v>
      </c>
      <c r="U3597" s="25" t="s">
        <v>15</v>
      </c>
      <c r="V3597" s="27">
        <v>45412</v>
      </c>
    </row>
    <row r="3598" spans="1:22" x14ac:dyDescent="0.25">
      <c r="A3598" s="25" t="s">
        <v>1556</v>
      </c>
      <c r="B3598" s="25" t="s">
        <v>3562</v>
      </c>
      <c r="C3598" s="27">
        <v>44547</v>
      </c>
      <c r="D3598" s="26">
        <v>4.32</v>
      </c>
      <c r="E3598" s="26">
        <v>6.39</v>
      </c>
      <c r="F3598" s="25"/>
      <c r="G3598" s="25" t="s">
        <v>4368</v>
      </c>
      <c r="H3598" s="25" t="s">
        <v>5768</v>
      </c>
      <c r="I3598" s="25" t="s">
        <v>12</v>
      </c>
      <c r="J3598" s="25" t="s">
        <v>13</v>
      </c>
      <c r="K3598" s="25" t="s">
        <v>46</v>
      </c>
      <c r="L3598" s="27">
        <v>44643</v>
      </c>
      <c r="M3598" s="25" t="s">
        <v>3897</v>
      </c>
      <c r="N3598" s="28">
        <v>89</v>
      </c>
      <c r="O3598" s="24">
        <v>143.09</v>
      </c>
      <c r="P3598" s="24">
        <v>12735.01</v>
      </c>
      <c r="Q3598" s="24">
        <v>12735.01</v>
      </c>
      <c r="R3598" s="25" t="s">
        <v>16</v>
      </c>
      <c r="S3598" s="26">
        <v>0.158138</v>
      </c>
      <c r="T3598" s="25" t="s">
        <v>14</v>
      </c>
      <c r="U3598" s="25" t="s">
        <v>15</v>
      </c>
      <c r="V3598" s="27">
        <v>45747</v>
      </c>
    </row>
    <row r="3599" spans="1:22" x14ac:dyDescent="0.25">
      <c r="A3599" s="25" t="s">
        <v>1556</v>
      </c>
      <c r="B3599" s="25" t="s">
        <v>3560</v>
      </c>
      <c r="C3599" s="27">
        <v>44534</v>
      </c>
      <c r="D3599" s="26">
        <v>4.0599999999999996</v>
      </c>
      <c r="E3599" s="26">
        <v>5.1100000000000003</v>
      </c>
      <c r="F3599" s="25"/>
      <c r="G3599" s="25" t="s">
        <v>4368</v>
      </c>
      <c r="H3599" s="25" t="s">
        <v>4912</v>
      </c>
      <c r="I3599" s="25" t="s">
        <v>12</v>
      </c>
      <c r="J3599" s="25" t="s">
        <v>13</v>
      </c>
      <c r="K3599" s="25" t="s">
        <v>46</v>
      </c>
      <c r="L3599" s="27">
        <v>44643</v>
      </c>
      <c r="M3599" s="25" t="s">
        <v>3897</v>
      </c>
      <c r="N3599" s="28">
        <v>91</v>
      </c>
      <c r="O3599" s="24">
        <v>143.09</v>
      </c>
      <c r="P3599" s="24">
        <v>13021.19</v>
      </c>
      <c r="Q3599" s="24">
        <v>13021.19</v>
      </c>
      <c r="R3599" s="25" t="s">
        <v>16</v>
      </c>
      <c r="S3599" s="26">
        <v>0.170736</v>
      </c>
      <c r="T3599" s="25" t="s">
        <v>14</v>
      </c>
      <c r="U3599" s="25" t="s">
        <v>15</v>
      </c>
      <c r="V3599" s="27">
        <v>45747</v>
      </c>
    </row>
    <row r="3600" spans="1:22" x14ac:dyDescent="0.25">
      <c r="A3600" s="25" t="s">
        <v>1556</v>
      </c>
      <c r="B3600" s="25" t="s">
        <v>3524</v>
      </c>
      <c r="C3600" s="27">
        <v>44357</v>
      </c>
      <c r="D3600" s="26">
        <v>2.3199999999999998</v>
      </c>
      <c r="E3600" s="26">
        <v>2.88</v>
      </c>
      <c r="F3600" s="25"/>
      <c r="G3600" s="25" t="s">
        <v>4368</v>
      </c>
      <c r="H3600" s="25" t="s">
        <v>5769</v>
      </c>
      <c r="I3600" s="25" t="s">
        <v>12</v>
      </c>
      <c r="J3600" s="25" t="s">
        <v>13</v>
      </c>
      <c r="K3600" s="25" t="s">
        <v>46</v>
      </c>
      <c r="L3600" s="27">
        <v>44609</v>
      </c>
      <c r="M3600" s="25" t="s">
        <v>3897</v>
      </c>
      <c r="N3600" s="28">
        <v>40</v>
      </c>
      <c r="O3600" s="24">
        <v>143.09</v>
      </c>
      <c r="P3600" s="24">
        <v>5723.6</v>
      </c>
      <c r="Q3600" s="24">
        <v>5723.6</v>
      </c>
      <c r="R3600" s="25" t="s">
        <v>16</v>
      </c>
      <c r="S3600" s="26">
        <v>0.1343</v>
      </c>
      <c r="T3600" s="25" t="s">
        <v>14</v>
      </c>
      <c r="U3600" s="25" t="s">
        <v>15</v>
      </c>
      <c r="V3600" s="27">
        <v>45716</v>
      </c>
    </row>
    <row r="3601" spans="1:22" x14ac:dyDescent="0.25">
      <c r="A3601" s="25" t="s">
        <v>3485</v>
      </c>
      <c r="B3601" s="25" t="s">
        <v>3706</v>
      </c>
      <c r="C3601" s="27">
        <v>44355</v>
      </c>
      <c r="D3601" s="26">
        <v>150</v>
      </c>
      <c r="E3601" s="26">
        <v>189.9</v>
      </c>
      <c r="F3601" s="25" t="s">
        <v>5770</v>
      </c>
      <c r="G3601" s="25" t="s">
        <v>4368</v>
      </c>
      <c r="H3601" s="25" t="s">
        <v>5386</v>
      </c>
      <c r="I3601" s="25" t="s">
        <v>12</v>
      </c>
      <c r="J3601" s="25" t="s">
        <v>18</v>
      </c>
      <c r="K3601" s="25" t="s">
        <v>46</v>
      </c>
      <c r="L3601" s="27">
        <v>44454</v>
      </c>
      <c r="M3601" s="25" t="s">
        <v>3892</v>
      </c>
      <c r="N3601" s="28">
        <v>3309</v>
      </c>
      <c r="O3601" s="24">
        <v>103.55</v>
      </c>
      <c r="P3601" s="24">
        <v>342646.95</v>
      </c>
      <c r="Q3601" s="24">
        <v>326907.34999999998</v>
      </c>
      <c r="R3601" s="25" t="s">
        <v>23</v>
      </c>
      <c r="S3601" s="26">
        <v>0.16793</v>
      </c>
      <c r="T3601" s="25" t="s">
        <v>14</v>
      </c>
      <c r="U3601" s="25" t="s">
        <v>15</v>
      </c>
      <c r="V3601" s="27">
        <v>45380</v>
      </c>
    </row>
    <row r="3602" spans="1:22" x14ac:dyDescent="0.25">
      <c r="A3602" s="25" t="s">
        <v>3485</v>
      </c>
      <c r="B3602" s="25" t="s">
        <v>3712</v>
      </c>
      <c r="C3602" s="27">
        <v>44642</v>
      </c>
      <c r="D3602" s="26">
        <v>275</v>
      </c>
      <c r="E3602" s="26">
        <v>344.7</v>
      </c>
      <c r="F3602" s="25" t="s">
        <v>5771</v>
      </c>
      <c r="G3602" s="25" t="s">
        <v>4368</v>
      </c>
      <c r="H3602" s="25" t="s">
        <v>5386</v>
      </c>
      <c r="I3602" s="25" t="s">
        <v>12</v>
      </c>
      <c r="J3602" s="25" t="s">
        <v>18</v>
      </c>
      <c r="K3602" s="25" t="s">
        <v>46</v>
      </c>
      <c r="L3602" s="27">
        <v>44735</v>
      </c>
      <c r="M3602" s="25" t="s">
        <v>3897</v>
      </c>
      <c r="N3602" s="28">
        <v>5513</v>
      </c>
      <c r="O3602" s="24">
        <v>96.34</v>
      </c>
      <c r="P3602" s="24">
        <v>531122.42000000004</v>
      </c>
      <c r="Q3602" s="24">
        <v>527846.86</v>
      </c>
      <c r="R3602" s="25" t="s">
        <v>23</v>
      </c>
      <c r="S3602" s="26">
        <v>0.15257000000000001</v>
      </c>
      <c r="T3602" s="25" t="s">
        <v>14</v>
      </c>
      <c r="U3602" s="25" t="s">
        <v>15</v>
      </c>
      <c r="V3602" s="27">
        <v>45471</v>
      </c>
    </row>
    <row r="3603" spans="1:22" x14ac:dyDescent="0.25">
      <c r="A3603" s="25" t="s">
        <v>30</v>
      </c>
      <c r="B3603" s="25" t="s">
        <v>3687</v>
      </c>
      <c r="C3603" s="27">
        <v>44351</v>
      </c>
      <c r="D3603" s="26">
        <v>23.4</v>
      </c>
      <c r="E3603" s="26">
        <v>24.6</v>
      </c>
      <c r="F3603" s="25" t="s">
        <v>5772</v>
      </c>
      <c r="G3603" s="25" t="s">
        <v>4368</v>
      </c>
      <c r="H3603" s="25" t="s">
        <v>4916</v>
      </c>
      <c r="I3603" s="25" t="s">
        <v>12</v>
      </c>
      <c r="J3603" s="25" t="s">
        <v>18</v>
      </c>
      <c r="K3603" s="25" t="s">
        <v>46</v>
      </c>
      <c r="L3603" s="27">
        <v>44469</v>
      </c>
      <c r="M3603" s="25" t="s">
        <v>3897</v>
      </c>
      <c r="N3603" s="28">
        <v>387</v>
      </c>
      <c r="O3603" s="24">
        <v>143.26</v>
      </c>
      <c r="P3603" s="24">
        <v>55441.62</v>
      </c>
      <c r="Q3603" s="24">
        <v>49854.48</v>
      </c>
      <c r="R3603" s="25" t="s">
        <v>16</v>
      </c>
      <c r="S3603" s="26">
        <v>0.126</v>
      </c>
      <c r="T3603" s="25" t="s">
        <v>14</v>
      </c>
      <c r="U3603" s="25" t="s">
        <v>15</v>
      </c>
      <c r="V3603" s="27">
        <v>45016</v>
      </c>
    </row>
    <row r="3604" spans="1:22" x14ac:dyDescent="0.25">
      <c r="A3604" s="25" t="s">
        <v>30</v>
      </c>
      <c r="B3604" s="25" t="s">
        <v>3693</v>
      </c>
      <c r="C3604" s="27">
        <v>44649</v>
      </c>
      <c r="D3604" s="26">
        <v>25</v>
      </c>
      <c r="E3604" s="26">
        <v>37.200000000000003</v>
      </c>
      <c r="F3604" s="25" t="s">
        <v>5773</v>
      </c>
      <c r="G3604" s="25" t="s">
        <v>4368</v>
      </c>
      <c r="H3604" s="25" t="s">
        <v>4916</v>
      </c>
      <c r="I3604" s="25" t="s">
        <v>12</v>
      </c>
      <c r="J3604" s="25" t="s">
        <v>18</v>
      </c>
      <c r="K3604" s="25" t="s">
        <v>53</v>
      </c>
      <c r="L3604" s="27">
        <v>44735</v>
      </c>
      <c r="M3604" s="25" t="s">
        <v>3897</v>
      </c>
      <c r="N3604" s="28">
        <v>668</v>
      </c>
      <c r="O3604" s="24">
        <v>143.26</v>
      </c>
      <c r="P3604" s="24">
        <v>95697.68</v>
      </c>
      <c r="Q3604" s="24">
        <v>0</v>
      </c>
      <c r="R3604" s="25" t="s">
        <v>23</v>
      </c>
      <c r="S3604" s="26">
        <v>0.203428</v>
      </c>
      <c r="T3604" s="25" t="s">
        <v>14</v>
      </c>
      <c r="U3604" s="25" t="s">
        <v>15</v>
      </c>
      <c r="V3604" s="27">
        <v>46568</v>
      </c>
    </row>
    <row r="3605" spans="1:22" x14ac:dyDescent="0.25">
      <c r="A3605" s="25" t="s">
        <v>1556</v>
      </c>
      <c r="B3605" s="25" t="s">
        <v>3582</v>
      </c>
      <c r="C3605" s="27">
        <v>44565</v>
      </c>
      <c r="D3605" s="26">
        <v>5.04</v>
      </c>
      <c r="E3605" s="26">
        <v>7.46</v>
      </c>
      <c r="F3605" s="25"/>
      <c r="G3605" s="25" t="s">
        <v>4368</v>
      </c>
      <c r="H3605" s="25" t="s">
        <v>4384</v>
      </c>
      <c r="I3605" s="25" t="s">
        <v>12</v>
      </c>
      <c r="J3605" s="25" t="s">
        <v>13</v>
      </c>
      <c r="K3605" s="25" t="s">
        <v>46</v>
      </c>
      <c r="L3605" s="27">
        <v>44721</v>
      </c>
      <c r="M3605" s="25" t="s">
        <v>3897</v>
      </c>
      <c r="N3605" s="28">
        <v>123</v>
      </c>
      <c r="O3605" s="24">
        <v>143.09</v>
      </c>
      <c r="P3605" s="24">
        <v>17600.07</v>
      </c>
      <c r="Q3605" s="24">
        <v>17600.07</v>
      </c>
      <c r="R3605" s="25" t="s">
        <v>16</v>
      </c>
      <c r="S3605" s="26">
        <v>0.186642</v>
      </c>
      <c r="T3605" s="25" t="s">
        <v>14</v>
      </c>
      <c r="U3605" s="25" t="s">
        <v>15</v>
      </c>
      <c r="V3605" s="27">
        <v>45269</v>
      </c>
    </row>
    <row r="3606" spans="1:22" x14ac:dyDescent="0.25">
      <c r="A3606" s="25" t="s">
        <v>1556</v>
      </c>
      <c r="B3606" s="25" t="s">
        <v>3627</v>
      </c>
      <c r="C3606" s="27">
        <v>44355</v>
      </c>
      <c r="D3606" s="26">
        <v>6.96</v>
      </c>
      <c r="E3606" s="26">
        <v>8.64</v>
      </c>
      <c r="F3606" s="25"/>
      <c r="G3606" s="25" t="s">
        <v>4368</v>
      </c>
      <c r="H3606" s="25" t="s">
        <v>4385</v>
      </c>
      <c r="I3606" s="25" t="s">
        <v>12</v>
      </c>
      <c r="J3606" s="25" t="s">
        <v>13</v>
      </c>
      <c r="K3606" s="25" t="s">
        <v>46</v>
      </c>
      <c r="L3606" s="27">
        <v>44678</v>
      </c>
      <c r="M3606" s="25" t="s">
        <v>3897</v>
      </c>
      <c r="N3606" s="28">
        <v>97</v>
      </c>
      <c r="O3606" s="24">
        <v>143.09</v>
      </c>
      <c r="P3606" s="24">
        <v>13879.73</v>
      </c>
      <c r="Q3606" s="24">
        <v>13879.73</v>
      </c>
      <c r="R3606" s="25" t="s">
        <v>16</v>
      </c>
      <c r="S3606" s="26">
        <v>0.106581</v>
      </c>
      <c r="T3606" s="25" t="s">
        <v>14</v>
      </c>
      <c r="U3606" s="25" t="s">
        <v>15</v>
      </c>
      <c r="V3606" s="27">
        <v>45777</v>
      </c>
    </row>
    <row r="3607" spans="1:22" x14ac:dyDescent="0.25">
      <c r="A3607" s="25" t="s">
        <v>1441</v>
      </c>
      <c r="B3607" s="25" t="s">
        <v>3682</v>
      </c>
      <c r="C3607" s="27">
        <v>44670</v>
      </c>
      <c r="D3607" s="26">
        <v>13.81</v>
      </c>
      <c r="E3607" s="26">
        <v>16.32</v>
      </c>
      <c r="F3607" s="25"/>
      <c r="G3607" s="25" t="s">
        <v>4387</v>
      </c>
      <c r="H3607" s="25" t="s">
        <v>5774</v>
      </c>
      <c r="I3607" s="25" t="s">
        <v>12</v>
      </c>
      <c r="J3607" s="25" t="s">
        <v>13</v>
      </c>
      <c r="K3607" s="25" t="s">
        <v>46</v>
      </c>
      <c r="L3607" s="27">
        <v>44749</v>
      </c>
      <c r="M3607" s="25" t="s">
        <v>3897</v>
      </c>
      <c r="N3607" s="28">
        <v>280</v>
      </c>
      <c r="O3607" s="24">
        <v>127.55</v>
      </c>
      <c r="P3607" s="24">
        <v>35714</v>
      </c>
      <c r="Q3607" s="24">
        <v>35331.35</v>
      </c>
      <c r="R3607" s="25" t="s">
        <v>23</v>
      </c>
      <c r="S3607" s="26">
        <v>0.154503</v>
      </c>
      <c r="T3607" s="25" t="s">
        <v>14</v>
      </c>
      <c r="U3607" s="25" t="s">
        <v>15</v>
      </c>
      <c r="V3607" s="27">
        <v>45114</v>
      </c>
    </row>
    <row r="3608" spans="1:22" x14ac:dyDescent="0.25">
      <c r="A3608" s="25" t="s">
        <v>44</v>
      </c>
      <c r="B3608" s="25" t="s">
        <v>3724</v>
      </c>
      <c r="C3608" s="27">
        <v>44626</v>
      </c>
      <c r="D3608" s="26">
        <v>750</v>
      </c>
      <c r="E3608" s="26">
        <v>952.56</v>
      </c>
      <c r="F3608" s="25" t="s">
        <v>5775</v>
      </c>
      <c r="G3608" s="25" t="s">
        <v>4387</v>
      </c>
      <c r="H3608" s="25" t="s">
        <v>5776</v>
      </c>
      <c r="I3608" s="25" t="s">
        <v>12</v>
      </c>
      <c r="J3608" s="25" t="s">
        <v>18</v>
      </c>
      <c r="K3608" s="25" t="s">
        <v>46</v>
      </c>
      <c r="L3608" s="27">
        <v>44678</v>
      </c>
      <c r="M3608" s="25" t="s">
        <v>3897</v>
      </c>
      <c r="N3608" s="28">
        <v>18813</v>
      </c>
      <c r="O3608" s="24">
        <v>92.04</v>
      </c>
      <c r="P3608" s="24">
        <v>1731548.52</v>
      </c>
      <c r="Q3608" s="24">
        <v>1731548.52</v>
      </c>
      <c r="R3608" s="25" t="s">
        <v>23</v>
      </c>
      <c r="S3608" s="26">
        <v>0.19089999999999999</v>
      </c>
      <c r="T3608" s="25" t="s">
        <v>14</v>
      </c>
      <c r="U3608" s="25" t="s">
        <v>22</v>
      </c>
      <c r="V3608" s="27">
        <v>45412</v>
      </c>
    </row>
    <row r="3609" spans="1:22" x14ac:dyDescent="0.25">
      <c r="A3609" s="25" t="s">
        <v>1556</v>
      </c>
      <c r="B3609" s="25" t="s">
        <v>3620</v>
      </c>
      <c r="C3609" s="27">
        <v>44543</v>
      </c>
      <c r="D3609" s="26">
        <v>6.48</v>
      </c>
      <c r="E3609" s="26">
        <v>9.6</v>
      </c>
      <c r="F3609" s="25"/>
      <c r="G3609" s="25" t="s">
        <v>4391</v>
      </c>
      <c r="H3609" s="25" t="s">
        <v>4919</v>
      </c>
      <c r="I3609" s="25" t="s">
        <v>12</v>
      </c>
      <c r="J3609" s="25" t="s">
        <v>13</v>
      </c>
      <c r="K3609" s="25" t="s">
        <v>46</v>
      </c>
      <c r="L3609" s="27">
        <v>44721</v>
      </c>
      <c r="M3609" s="25" t="s">
        <v>3897</v>
      </c>
      <c r="N3609" s="28">
        <v>132</v>
      </c>
      <c r="O3609" s="24">
        <v>143.09</v>
      </c>
      <c r="P3609" s="24">
        <v>18887.88</v>
      </c>
      <c r="Q3609" s="24">
        <v>18887.88</v>
      </c>
      <c r="R3609" s="25" t="s">
        <v>16</v>
      </c>
      <c r="S3609" s="26">
        <v>0.155833</v>
      </c>
      <c r="T3609" s="25" t="s">
        <v>14</v>
      </c>
      <c r="U3609" s="25" t="s">
        <v>15</v>
      </c>
      <c r="V3609" s="27">
        <v>45838</v>
      </c>
    </row>
    <row r="3610" spans="1:22" x14ac:dyDescent="0.25">
      <c r="A3610" s="25" t="s">
        <v>1441</v>
      </c>
      <c r="B3610" s="25" t="s">
        <v>3640</v>
      </c>
      <c r="C3610" s="27">
        <v>44456</v>
      </c>
      <c r="D3610" s="26">
        <v>7.6</v>
      </c>
      <c r="E3610" s="26">
        <v>8</v>
      </c>
      <c r="F3610" s="25"/>
      <c r="G3610" s="25" t="s">
        <v>4411</v>
      </c>
      <c r="H3610" s="25" t="s">
        <v>4412</v>
      </c>
      <c r="I3610" s="25" t="s">
        <v>12</v>
      </c>
      <c r="J3610" s="25" t="s">
        <v>13</v>
      </c>
      <c r="K3610" s="25" t="s">
        <v>46</v>
      </c>
      <c r="L3610" s="27">
        <v>44609</v>
      </c>
      <c r="M3610" s="25" t="s">
        <v>3892</v>
      </c>
      <c r="N3610" s="28">
        <v>172</v>
      </c>
      <c r="O3610" s="24">
        <v>143.09</v>
      </c>
      <c r="P3610" s="24">
        <v>24611.48</v>
      </c>
      <c r="Q3610" s="24">
        <v>24611.48</v>
      </c>
      <c r="R3610" s="25" t="s">
        <v>17</v>
      </c>
      <c r="S3610" s="26">
        <v>0.18803700000000001</v>
      </c>
      <c r="T3610" s="25" t="s">
        <v>14</v>
      </c>
      <c r="U3610" s="25" t="s">
        <v>22</v>
      </c>
      <c r="V3610" s="27">
        <v>44974</v>
      </c>
    </row>
    <row r="3611" spans="1:22" x14ac:dyDescent="0.25">
      <c r="A3611" s="25" t="s">
        <v>1556</v>
      </c>
      <c r="B3611" s="25" t="s">
        <v>3654</v>
      </c>
      <c r="C3611" s="27">
        <v>44617</v>
      </c>
      <c r="D3611" s="26">
        <v>7.68</v>
      </c>
      <c r="E3611" s="26">
        <v>11.36</v>
      </c>
      <c r="F3611" s="25"/>
      <c r="G3611" s="25" t="s">
        <v>4411</v>
      </c>
      <c r="H3611" s="25" t="s">
        <v>4415</v>
      </c>
      <c r="I3611" s="25" t="s">
        <v>12</v>
      </c>
      <c r="J3611" s="25" t="s">
        <v>13</v>
      </c>
      <c r="K3611" s="25" t="s">
        <v>46</v>
      </c>
      <c r="L3611" s="27">
        <v>44706</v>
      </c>
      <c r="M3611" s="25" t="s">
        <v>3897</v>
      </c>
      <c r="N3611" s="28">
        <v>154</v>
      </c>
      <c r="O3611" s="24">
        <v>143.09</v>
      </c>
      <c r="P3611" s="24">
        <v>22035.86</v>
      </c>
      <c r="Q3611" s="24">
        <v>22035.86</v>
      </c>
      <c r="R3611" s="25" t="s">
        <v>16</v>
      </c>
      <c r="S3611" s="26">
        <v>0.15330199999999999</v>
      </c>
      <c r="T3611" s="25" t="s">
        <v>14</v>
      </c>
      <c r="U3611" s="25" t="s">
        <v>15</v>
      </c>
      <c r="V3611" s="27">
        <v>45807</v>
      </c>
    </row>
    <row r="3612" spans="1:22" ht="30" x14ac:dyDescent="0.25">
      <c r="A3612" s="25" t="s">
        <v>41</v>
      </c>
      <c r="B3612" s="25" t="s">
        <v>3714</v>
      </c>
      <c r="C3612" s="27">
        <v>44351</v>
      </c>
      <c r="D3612" s="26">
        <v>366.6</v>
      </c>
      <c r="E3612" s="26">
        <v>431.2</v>
      </c>
      <c r="F3612" s="25" t="s">
        <v>5777</v>
      </c>
      <c r="G3612" s="25" t="s">
        <v>4411</v>
      </c>
      <c r="H3612" s="25" t="s">
        <v>5440</v>
      </c>
      <c r="I3612" s="25" t="s">
        <v>12</v>
      </c>
      <c r="J3612" s="25" t="s">
        <v>18</v>
      </c>
      <c r="K3612" s="25" t="s">
        <v>46</v>
      </c>
      <c r="L3612" s="27">
        <v>44658</v>
      </c>
      <c r="M3612" s="25" t="s">
        <v>3897</v>
      </c>
      <c r="N3612" s="28">
        <v>7816</v>
      </c>
      <c r="O3612" s="24">
        <v>96.34</v>
      </c>
      <c r="P3612" s="24">
        <v>752993.44</v>
      </c>
      <c r="Q3612" s="24">
        <v>752993.44</v>
      </c>
      <c r="R3612" s="25" t="s">
        <v>23</v>
      </c>
      <c r="S3612" s="26">
        <v>0.162274</v>
      </c>
      <c r="T3612" s="25" t="s">
        <v>14</v>
      </c>
      <c r="U3612" s="25" t="s">
        <v>15</v>
      </c>
      <c r="V3612" s="27">
        <v>45777</v>
      </c>
    </row>
    <row r="3613" spans="1:22" x14ac:dyDescent="0.25">
      <c r="A3613" s="25" t="s">
        <v>1556</v>
      </c>
      <c r="B3613" s="25" t="s">
        <v>3615</v>
      </c>
      <c r="C3613" s="27">
        <v>44628</v>
      </c>
      <c r="D3613" s="26">
        <v>6.09</v>
      </c>
      <c r="E3613" s="26">
        <v>7.47</v>
      </c>
      <c r="F3613" s="25"/>
      <c r="G3613" s="25" t="s">
        <v>4411</v>
      </c>
      <c r="H3613" s="25" t="s">
        <v>5675</v>
      </c>
      <c r="I3613" s="25" t="s">
        <v>12</v>
      </c>
      <c r="J3613" s="25" t="s">
        <v>13</v>
      </c>
      <c r="K3613" s="25" t="s">
        <v>46</v>
      </c>
      <c r="L3613" s="27">
        <v>44735</v>
      </c>
      <c r="M3613" s="25" t="s">
        <v>3897</v>
      </c>
      <c r="N3613" s="28">
        <v>83</v>
      </c>
      <c r="O3613" s="24">
        <v>143.09</v>
      </c>
      <c r="P3613" s="24">
        <v>11876.47</v>
      </c>
      <c r="Q3613" s="24">
        <v>11876.47</v>
      </c>
      <c r="R3613" s="25" t="s">
        <v>16</v>
      </c>
      <c r="S3613" s="26">
        <v>0.104158</v>
      </c>
      <c r="T3613" s="25" t="s">
        <v>14</v>
      </c>
      <c r="U3613" s="25" t="s">
        <v>15</v>
      </c>
      <c r="V3613" s="27">
        <v>45838</v>
      </c>
    </row>
    <row r="3614" spans="1:22" x14ac:dyDescent="0.25">
      <c r="A3614" s="25" t="s">
        <v>1441</v>
      </c>
      <c r="B3614" s="25" t="s">
        <v>3608</v>
      </c>
      <c r="C3614" s="27">
        <v>44523</v>
      </c>
      <c r="D3614" s="26">
        <v>6</v>
      </c>
      <c r="E3614" s="26">
        <v>7.4</v>
      </c>
      <c r="F3614" s="25"/>
      <c r="G3614" s="25" t="s">
        <v>4411</v>
      </c>
      <c r="H3614" s="25" t="s">
        <v>4423</v>
      </c>
      <c r="I3614" s="25" t="s">
        <v>12</v>
      </c>
      <c r="J3614" s="25" t="s">
        <v>13</v>
      </c>
      <c r="K3614" s="25" t="s">
        <v>46</v>
      </c>
      <c r="L3614" s="27">
        <v>44678</v>
      </c>
      <c r="M3614" s="25" t="s">
        <v>3897</v>
      </c>
      <c r="N3614" s="28">
        <v>153</v>
      </c>
      <c r="O3614" s="24">
        <v>143.09</v>
      </c>
      <c r="P3614" s="24">
        <v>21892.77</v>
      </c>
      <c r="Q3614" s="24">
        <v>21892.77</v>
      </c>
      <c r="R3614" s="25" t="s">
        <v>23</v>
      </c>
      <c r="S3614" s="26">
        <v>0.194353</v>
      </c>
      <c r="T3614" s="25" t="s">
        <v>14</v>
      </c>
      <c r="U3614" s="25" t="s">
        <v>15</v>
      </c>
      <c r="V3614" s="27">
        <v>45043</v>
      </c>
    </row>
    <row r="3615" spans="1:22" x14ac:dyDescent="0.25">
      <c r="A3615" s="25" t="s">
        <v>1556</v>
      </c>
      <c r="B3615" s="25" t="s">
        <v>3583</v>
      </c>
      <c r="C3615" s="27">
        <v>44355</v>
      </c>
      <c r="D3615" s="26">
        <v>5.22</v>
      </c>
      <c r="E3615" s="26">
        <v>6.48</v>
      </c>
      <c r="F3615" s="25"/>
      <c r="G3615" s="25" t="s">
        <v>4411</v>
      </c>
      <c r="H3615" s="25" t="s">
        <v>5453</v>
      </c>
      <c r="I3615" s="25" t="s">
        <v>12</v>
      </c>
      <c r="J3615" s="25" t="s">
        <v>13</v>
      </c>
      <c r="K3615" s="25" t="s">
        <v>46</v>
      </c>
      <c r="L3615" s="27">
        <v>44518</v>
      </c>
      <c r="M3615" s="25" t="s">
        <v>3897</v>
      </c>
      <c r="N3615" s="28">
        <v>81</v>
      </c>
      <c r="O3615" s="24">
        <v>143.09</v>
      </c>
      <c r="P3615" s="24">
        <v>11590.29</v>
      </c>
      <c r="Q3615" s="24">
        <v>11590.29</v>
      </c>
      <c r="R3615" s="25" t="s">
        <v>16</v>
      </c>
      <c r="S3615" s="26">
        <v>0.119131</v>
      </c>
      <c r="T3615" s="25" t="s">
        <v>14</v>
      </c>
      <c r="U3615" s="25" t="s">
        <v>15</v>
      </c>
      <c r="V3615" s="27">
        <v>44883</v>
      </c>
    </row>
    <row r="3616" spans="1:22" x14ac:dyDescent="0.25">
      <c r="A3616" s="25" t="s">
        <v>44</v>
      </c>
      <c r="B3616" s="25" t="s">
        <v>3713</v>
      </c>
      <c r="C3616" s="27">
        <v>44445</v>
      </c>
      <c r="D3616" s="26">
        <v>300</v>
      </c>
      <c r="E3616" s="26">
        <v>360.1</v>
      </c>
      <c r="F3616" s="25"/>
      <c r="G3616" s="25" t="s">
        <v>4437</v>
      </c>
      <c r="H3616" s="25" t="s">
        <v>5778</v>
      </c>
      <c r="I3616" s="25" t="s">
        <v>12</v>
      </c>
      <c r="J3616" s="25" t="s">
        <v>37</v>
      </c>
      <c r="K3616" s="25" t="s">
        <v>46</v>
      </c>
      <c r="L3616" s="27">
        <v>44581</v>
      </c>
      <c r="M3616" s="25" t="s">
        <v>3897</v>
      </c>
      <c r="N3616" s="28">
        <v>6914</v>
      </c>
      <c r="O3616" s="24">
        <v>69.19</v>
      </c>
      <c r="P3616" s="24">
        <v>478379.66</v>
      </c>
      <c r="Q3616" s="24">
        <v>478379.66</v>
      </c>
      <c r="R3616" s="25" t="s">
        <v>17</v>
      </c>
      <c r="S3616" s="26">
        <v>0.1754</v>
      </c>
      <c r="T3616" s="25" t="s">
        <v>14</v>
      </c>
      <c r="U3616" s="25" t="s">
        <v>35</v>
      </c>
      <c r="V3616" s="27">
        <v>45138</v>
      </c>
    </row>
    <row r="3617" spans="1:22" x14ac:dyDescent="0.25">
      <c r="A3617" s="25" t="s">
        <v>1441</v>
      </c>
      <c r="B3617" s="25" t="s">
        <v>3642</v>
      </c>
      <c r="C3617" s="27">
        <v>44480</v>
      </c>
      <c r="D3617" s="26">
        <v>7.6</v>
      </c>
      <c r="E3617" s="26">
        <v>8.8800000000000008</v>
      </c>
      <c r="F3617" s="25"/>
      <c r="G3617" s="25" t="s">
        <v>4443</v>
      </c>
      <c r="H3617" s="25" t="s">
        <v>5473</v>
      </c>
      <c r="I3617" s="25" t="s">
        <v>12</v>
      </c>
      <c r="J3617" s="25" t="s">
        <v>13</v>
      </c>
      <c r="K3617" s="25" t="s">
        <v>46</v>
      </c>
      <c r="L3617" s="27">
        <v>44609</v>
      </c>
      <c r="M3617" s="25" t="s">
        <v>3892</v>
      </c>
      <c r="N3617" s="28">
        <v>144</v>
      </c>
      <c r="O3617" s="24">
        <v>143.09</v>
      </c>
      <c r="P3617" s="24">
        <v>20604.96</v>
      </c>
      <c r="Q3617" s="24">
        <v>20604.96</v>
      </c>
      <c r="R3617" s="25" t="s">
        <v>23</v>
      </c>
      <c r="S3617" s="26">
        <v>0.144704</v>
      </c>
      <c r="T3617" s="25" t="s">
        <v>14</v>
      </c>
      <c r="U3617" s="25" t="s">
        <v>15</v>
      </c>
      <c r="V3617" s="27">
        <v>44974</v>
      </c>
    </row>
    <row r="3618" spans="1:22" x14ac:dyDescent="0.25">
      <c r="A3618" s="25" t="s">
        <v>1556</v>
      </c>
      <c r="B3618" s="25" t="s">
        <v>3632</v>
      </c>
      <c r="C3618" s="27">
        <v>44350</v>
      </c>
      <c r="D3618" s="26">
        <v>7.25</v>
      </c>
      <c r="E3618" s="26">
        <v>9</v>
      </c>
      <c r="F3618" s="25"/>
      <c r="G3618" s="25" t="s">
        <v>4443</v>
      </c>
      <c r="H3618" s="25" t="s">
        <v>4942</v>
      </c>
      <c r="I3618" s="25" t="s">
        <v>12</v>
      </c>
      <c r="J3618" s="25" t="s">
        <v>13</v>
      </c>
      <c r="K3618" s="25" t="s">
        <v>46</v>
      </c>
      <c r="L3618" s="27">
        <v>44546</v>
      </c>
      <c r="M3618" s="25" t="s">
        <v>3897</v>
      </c>
      <c r="N3618" s="28">
        <v>140</v>
      </c>
      <c r="O3618" s="24">
        <v>143.09</v>
      </c>
      <c r="P3618" s="24">
        <v>20032.599999999999</v>
      </c>
      <c r="Q3618" s="24">
        <v>20032.599999999999</v>
      </c>
      <c r="R3618" s="25" t="s">
        <v>16</v>
      </c>
      <c r="S3618" s="26">
        <v>0.147873</v>
      </c>
      <c r="T3618" s="25" t="s">
        <v>14</v>
      </c>
      <c r="U3618" s="25" t="s">
        <v>15</v>
      </c>
      <c r="V3618" s="27">
        <v>44911</v>
      </c>
    </row>
    <row r="3619" spans="1:22" x14ac:dyDescent="0.25">
      <c r="A3619" s="25" t="s">
        <v>1441</v>
      </c>
      <c r="B3619" s="25" t="s">
        <v>3639</v>
      </c>
      <c r="C3619" s="27">
        <v>44405</v>
      </c>
      <c r="D3619" s="26">
        <v>7.6</v>
      </c>
      <c r="E3619" s="26">
        <v>6.29</v>
      </c>
      <c r="F3619" s="25"/>
      <c r="G3619" s="25" t="s">
        <v>4457</v>
      </c>
      <c r="H3619" s="25" t="s">
        <v>4945</v>
      </c>
      <c r="I3619" s="25" t="s">
        <v>21</v>
      </c>
      <c r="J3619" s="25" t="s">
        <v>13</v>
      </c>
      <c r="K3619" s="25" t="s">
        <v>46</v>
      </c>
      <c r="L3619" s="27">
        <v>44609</v>
      </c>
      <c r="M3619" s="25" t="s">
        <v>3892</v>
      </c>
      <c r="N3619" s="28">
        <v>127</v>
      </c>
      <c r="O3619" s="24">
        <v>143.09</v>
      </c>
      <c r="P3619" s="24">
        <v>18172.43</v>
      </c>
      <c r="Q3619" s="24">
        <v>18172.43</v>
      </c>
      <c r="R3619" s="25" t="s">
        <v>17</v>
      </c>
      <c r="S3619" s="26">
        <v>0.12812499999999999</v>
      </c>
      <c r="T3619" s="25" t="s">
        <v>14</v>
      </c>
      <c r="U3619" s="25" t="s">
        <v>15</v>
      </c>
      <c r="V3619" s="27">
        <v>44974</v>
      </c>
    </row>
    <row r="3620" spans="1:22" x14ac:dyDescent="0.25">
      <c r="A3620" s="25" t="s">
        <v>41</v>
      </c>
      <c r="B3620" s="25" t="s">
        <v>3705</v>
      </c>
      <c r="C3620" s="27">
        <v>44707</v>
      </c>
      <c r="D3620" s="26">
        <v>100</v>
      </c>
      <c r="E3620" s="26">
        <v>143.1</v>
      </c>
      <c r="F3620" s="25" t="s">
        <v>5779</v>
      </c>
      <c r="G3620" s="25" t="s">
        <v>4464</v>
      </c>
      <c r="H3620" s="25" t="s">
        <v>4470</v>
      </c>
      <c r="I3620" s="25" t="s">
        <v>21</v>
      </c>
      <c r="J3620" s="25" t="s">
        <v>18</v>
      </c>
      <c r="K3620" s="25" t="s">
        <v>46</v>
      </c>
      <c r="L3620" s="27">
        <v>44749</v>
      </c>
      <c r="M3620" s="25" t="s">
        <v>3897</v>
      </c>
      <c r="N3620" s="28">
        <v>2313</v>
      </c>
      <c r="O3620" s="24">
        <v>118.57</v>
      </c>
      <c r="P3620" s="24">
        <v>274252.40999999997</v>
      </c>
      <c r="Q3620" s="24">
        <v>264885.38</v>
      </c>
      <c r="R3620" s="25" t="s">
        <v>23</v>
      </c>
      <c r="S3620" s="26">
        <v>0.17610000000000001</v>
      </c>
      <c r="T3620" s="25" t="s">
        <v>14</v>
      </c>
      <c r="U3620" s="25" t="s">
        <v>15</v>
      </c>
      <c r="V3620" s="27">
        <v>45322</v>
      </c>
    </row>
    <row r="3621" spans="1:22" x14ac:dyDescent="0.25">
      <c r="A3621" s="25" t="s">
        <v>3725</v>
      </c>
      <c r="B3621" s="25" t="s">
        <v>3726</v>
      </c>
      <c r="C3621" s="27">
        <v>44427</v>
      </c>
      <c r="D3621" s="26">
        <v>2000</v>
      </c>
      <c r="E3621" s="26">
        <v>2940</v>
      </c>
      <c r="F3621" s="25" t="s">
        <v>5780</v>
      </c>
      <c r="G3621" s="25" t="s">
        <v>4482</v>
      </c>
      <c r="H3621" s="25" t="s">
        <v>5781</v>
      </c>
      <c r="I3621" s="25" t="s">
        <v>21</v>
      </c>
      <c r="J3621" s="25" t="s">
        <v>38</v>
      </c>
      <c r="K3621" s="25" t="s">
        <v>46</v>
      </c>
      <c r="L3621" s="27">
        <v>44658</v>
      </c>
      <c r="M3621" s="25" t="s">
        <v>3892</v>
      </c>
      <c r="N3621" s="28">
        <v>60174</v>
      </c>
      <c r="O3621" s="24">
        <v>93.63</v>
      </c>
      <c r="P3621" s="24">
        <v>5634091.6200000001</v>
      </c>
      <c r="Q3621" s="24">
        <v>5295015.75</v>
      </c>
      <c r="R3621" s="25" t="s">
        <v>38</v>
      </c>
      <c r="S3621" s="26">
        <v>0.22897600000000001</v>
      </c>
      <c r="T3621" s="25" t="s">
        <v>14</v>
      </c>
      <c r="U3621" s="25" t="s">
        <v>22</v>
      </c>
      <c r="V3621" s="27">
        <v>45777</v>
      </c>
    </row>
    <row r="3622" spans="1:22" ht="30" x14ac:dyDescent="0.25">
      <c r="A3622" s="25" t="s">
        <v>41</v>
      </c>
      <c r="B3622" s="25" t="s">
        <v>3699</v>
      </c>
      <c r="C3622" s="27">
        <v>44354</v>
      </c>
      <c r="D3622" s="26">
        <v>57.6</v>
      </c>
      <c r="E3622" s="26">
        <v>68.8</v>
      </c>
      <c r="F3622" s="25" t="s">
        <v>5782</v>
      </c>
      <c r="G3622" s="25" t="s">
        <v>4482</v>
      </c>
      <c r="H3622" s="25" t="s">
        <v>4492</v>
      </c>
      <c r="I3622" s="25" t="s">
        <v>21</v>
      </c>
      <c r="J3622" s="25" t="s">
        <v>18</v>
      </c>
      <c r="K3622" s="25" t="s">
        <v>46</v>
      </c>
      <c r="L3622" s="27">
        <v>44454</v>
      </c>
      <c r="M3622" s="25" t="s">
        <v>3892</v>
      </c>
      <c r="N3622" s="28">
        <v>1409</v>
      </c>
      <c r="O3622" s="24">
        <v>118.57</v>
      </c>
      <c r="P3622" s="24">
        <v>167065.13</v>
      </c>
      <c r="Q3622" s="24">
        <v>167065.13</v>
      </c>
      <c r="R3622" s="25" t="s">
        <v>16</v>
      </c>
      <c r="S3622" s="26">
        <v>0.1862</v>
      </c>
      <c r="T3622" s="25" t="s">
        <v>14</v>
      </c>
      <c r="U3622" s="25" t="s">
        <v>15</v>
      </c>
      <c r="V3622" s="27">
        <v>45380</v>
      </c>
    </row>
    <row r="3623" spans="1:22" ht="30" x14ac:dyDescent="0.25">
      <c r="A3623" s="25" t="s">
        <v>41</v>
      </c>
      <c r="B3623" s="25" t="s">
        <v>3710</v>
      </c>
      <c r="C3623" s="27">
        <v>44351</v>
      </c>
      <c r="D3623" s="26">
        <v>216</v>
      </c>
      <c r="E3623" s="26">
        <v>233.64</v>
      </c>
      <c r="F3623" s="25" t="s">
        <v>5783</v>
      </c>
      <c r="G3623" s="25" t="s">
        <v>4482</v>
      </c>
      <c r="H3623" s="25" t="s">
        <v>4496</v>
      </c>
      <c r="I3623" s="25" t="s">
        <v>21</v>
      </c>
      <c r="J3623" s="25" t="s">
        <v>18</v>
      </c>
      <c r="K3623" s="25" t="s">
        <v>46</v>
      </c>
      <c r="L3623" s="27">
        <v>44595</v>
      </c>
      <c r="M3623" s="25" t="s">
        <v>3892</v>
      </c>
      <c r="N3623" s="28">
        <v>4052</v>
      </c>
      <c r="O3623" s="24">
        <v>95.61</v>
      </c>
      <c r="P3623" s="24">
        <v>387411.72</v>
      </c>
      <c r="Q3623" s="24">
        <v>384543.42</v>
      </c>
      <c r="R3623" s="25" t="s">
        <v>17</v>
      </c>
      <c r="S3623" s="26">
        <v>0.14277599999999999</v>
      </c>
      <c r="T3623" s="25" t="s">
        <v>14</v>
      </c>
      <c r="U3623" s="25" t="s">
        <v>15</v>
      </c>
      <c r="V3623" s="27">
        <v>45169</v>
      </c>
    </row>
    <row r="3624" spans="1:22" x14ac:dyDescent="0.25">
      <c r="A3624" s="25" t="s">
        <v>41</v>
      </c>
      <c r="B3624" s="25" t="s">
        <v>3720</v>
      </c>
      <c r="C3624" s="27">
        <v>44440</v>
      </c>
      <c r="D3624" s="26">
        <v>500</v>
      </c>
      <c r="E3624" s="26">
        <v>596.16</v>
      </c>
      <c r="F3624" s="25" t="s">
        <v>5784</v>
      </c>
      <c r="G3624" s="25" t="s">
        <v>4526</v>
      </c>
      <c r="H3624" s="25" t="s">
        <v>4525</v>
      </c>
      <c r="I3624" s="25" t="s">
        <v>21</v>
      </c>
      <c r="J3624" s="25" t="s">
        <v>38</v>
      </c>
      <c r="K3624" s="25" t="s">
        <v>53</v>
      </c>
      <c r="L3624" s="27">
        <v>44658</v>
      </c>
      <c r="M3624" s="25" t="s">
        <v>3892</v>
      </c>
      <c r="N3624" s="28">
        <v>13863</v>
      </c>
      <c r="O3624" s="24">
        <v>106.73181850970208</v>
      </c>
      <c r="P3624" s="24">
        <v>1479623.2</v>
      </c>
      <c r="Q3624" s="24">
        <v>0</v>
      </c>
      <c r="R3624" s="28" t="s">
        <v>38</v>
      </c>
      <c r="S3624" s="26">
        <v>0.2319</v>
      </c>
      <c r="T3624" s="25" t="s">
        <v>14</v>
      </c>
      <c r="U3624" s="25" t="s">
        <v>22</v>
      </c>
      <c r="V3624" s="27">
        <v>46325</v>
      </c>
    </row>
    <row r="3625" spans="1:22" x14ac:dyDescent="0.25">
      <c r="A3625" s="25" t="s">
        <v>41</v>
      </c>
      <c r="B3625" s="25" t="s">
        <v>3701</v>
      </c>
      <c r="C3625" s="27">
        <v>44361</v>
      </c>
      <c r="D3625" s="26">
        <v>83.3</v>
      </c>
      <c r="E3625" s="26">
        <v>88.88</v>
      </c>
      <c r="F3625" s="25" t="s">
        <v>5785</v>
      </c>
      <c r="G3625" s="25" t="s">
        <v>4526</v>
      </c>
      <c r="H3625" s="25" t="s">
        <v>4529</v>
      </c>
      <c r="I3625" s="25" t="s">
        <v>21</v>
      </c>
      <c r="J3625" s="25" t="s">
        <v>18</v>
      </c>
      <c r="K3625" s="25" t="s">
        <v>46</v>
      </c>
      <c r="L3625" s="27">
        <v>44454</v>
      </c>
      <c r="M3625" s="25" t="s">
        <v>3894</v>
      </c>
      <c r="N3625" s="28">
        <v>1731</v>
      </c>
      <c r="O3625" s="24">
        <v>118.57</v>
      </c>
      <c r="P3625" s="24">
        <v>205244.67</v>
      </c>
      <c r="Q3625" s="24">
        <v>204414.68</v>
      </c>
      <c r="R3625" s="25" t="s">
        <v>23</v>
      </c>
      <c r="S3625" s="26">
        <v>0.15820000000000001</v>
      </c>
      <c r="T3625" s="25" t="s">
        <v>14</v>
      </c>
      <c r="U3625" s="25" t="s">
        <v>15</v>
      </c>
      <c r="V3625" s="27">
        <v>44819</v>
      </c>
    </row>
    <row r="3626" spans="1:22" x14ac:dyDescent="0.25">
      <c r="A3626" s="25" t="s">
        <v>41</v>
      </c>
      <c r="B3626" s="25" t="s">
        <v>3700</v>
      </c>
      <c r="C3626" s="27">
        <v>44355</v>
      </c>
      <c r="D3626" s="26">
        <v>66.599999999999994</v>
      </c>
      <c r="E3626" s="26">
        <v>87.56</v>
      </c>
      <c r="F3626" s="25" t="s">
        <v>5786</v>
      </c>
      <c r="G3626" s="25" t="s">
        <v>4526</v>
      </c>
      <c r="H3626" s="25" t="s">
        <v>4970</v>
      </c>
      <c r="I3626" s="25" t="s">
        <v>21</v>
      </c>
      <c r="J3626" s="25" t="s">
        <v>18</v>
      </c>
      <c r="K3626" s="25" t="s">
        <v>46</v>
      </c>
      <c r="L3626" s="27">
        <v>44454</v>
      </c>
      <c r="M3626" s="25" t="s">
        <v>3892</v>
      </c>
      <c r="N3626" s="28">
        <v>1459</v>
      </c>
      <c r="O3626" s="24">
        <v>118.57</v>
      </c>
      <c r="P3626" s="24">
        <v>172993.63</v>
      </c>
      <c r="Q3626" s="24">
        <v>163745.17000000001</v>
      </c>
      <c r="R3626" s="25" t="s">
        <v>23</v>
      </c>
      <c r="S3626" s="26">
        <v>0.1668</v>
      </c>
      <c r="T3626" s="25" t="s">
        <v>14</v>
      </c>
      <c r="U3626" s="25" t="s">
        <v>15</v>
      </c>
      <c r="V3626" s="27">
        <v>44819</v>
      </c>
    </row>
    <row r="3627" spans="1:22" x14ac:dyDescent="0.25">
      <c r="A3627" s="25" t="s">
        <v>41</v>
      </c>
      <c r="B3627" s="25" t="s">
        <v>3704</v>
      </c>
      <c r="C3627" s="27">
        <v>44361</v>
      </c>
      <c r="D3627" s="26">
        <v>100</v>
      </c>
      <c r="E3627" s="26">
        <v>124.96</v>
      </c>
      <c r="F3627" s="25" t="s">
        <v>5787</v>
      </c>
      <c r="G3627" s="25" t="s">
        <v>4526</v>
      </c>
      <c r="H3627" s="25" t="s">
        <v>5504</v>
      </c>
      <c r="I3627" s="25" t="s">
        <v>21</v>
      </c>
      <c r="J3627" s="25" t="s">
        <v>18</v>
      </c>
      <c r="K3627" s="25" t="s">
        <v>46</v>
      </c>
      <c r="L3627" s="27">
        <v>44454</v>
      </c>
      <c r="M3627" s="25" t="s">
        <v>3892</v>
      </c>
      <c r="N3627" s="28">
        <v>2277</v>
      </c>
      <c r="O3627" s="24">
        <v>118.57</v>
      </c>
      <c r="P3627" s="24">
        <v>269983.89</v>
      </c>
      <c r="Q3627" s="24">
        <v>269983.89</v>
      </c>
      <c r="R3627" s="25" t="s">
        <v>23</v>
      </c>
      <c r="S3627" s="26">
        <v>0.173294</v>
      </c>
      <c r="T3627" s="25" t="s">
        <v>14</v>
      </c>
      <c r="U3627" s="25" t="s">
        <v>15</v>
      </c>
      <c r="V3627" s="27">
        <v>44819</v>
      </c>
    </row>
    <row r="3628" spans="1:22" x14ac:dyDescent="0.25">
      <c r="A3628" s="25" t="s">
        <v>41</v>
      </c>
      <c r="B3628" s="25" t="s">
        <v>3709</v>
      </c>
      <c r="C3628" s="27">
        <v>44365</v>
      </c>
      <c r="D3628" s="26">
        <v>200</v>
      </c>
      <c r="E3628" s="26">
        <v>222.3</v>
      </c>
      <c r="F3628" s="25" t="s">
        <v>5503</v>
      </c>
      <c r="G3628" s="25" t="s">
        <v>4526</v>
      </c>
      <c r="H3628" s="25" t="s">
        <v>5504</v>
      </c>
      <c r="I3628" s="25" t="s">
        <v>21</v>
      </c>
      <c r="J3628" s="25" t="s">
        <v>18</v>
      </c>
      <c r="K3628" s="25" t="s">
        <v>46</v>
      </c>
      <c r="L3628" s="27">
        <v>44574</v>
      </c>
      <c r="M3628" s="25" t="s">
        <v>3892</v>
      </c>
      <c r="N3628" s="28">
        <v>4515</v>
      </c>
      <c r="O3628" s="24">
        <v>102.83</v>
      </c>
      <c r="P3628" s="24">
        <v>464277.45</v>
      </c>
      <c r="Q3628" s="24">
        <v>464277.45</v>
      </c>
      <c r="R3628" s="25" t="s">
        <v>23</v>
      </c>
      <c r="S3628" s="26">
        <v>0.171817</v>
      </c>
      <c r="T3628" s="25" t="s">
        <v>14</v>
      </c>
      <c r="U3628" s="25" t="s">
        <v>22</v>
      </c>
      <c r="V3628" s="27">
        <v>45504</v>
      </c>
    </row>
    <row r="3629" spans="1:22" ht="30" x14ac:dyDescent="0.25">
      <c r="A3629" s="25" t="s">
        <v>3718</v>
      </c>
      <c r="B3629" s="25" t="s">
        <v>3719</v>
      </c>
      <c r="C3629" s="27">
        <v>44354</v>
      </c>
      <c r="D3629" s="26">
        <v>480</v>
      </c>
      <c r="E3629" s="26">
        <v>601.6</v>
      </c>
      <c r="F3629" s="25" t="s">
        <v>5788</v>
      </c>
      <c r="G3629" s="25" t="s">
        <v>4552</v>
      </c>
      <c r="H3629" s="25" t="s">
        <v>4553</v>
      </c>
      <c r="I3629" s="25" t="s">
        <v>21</v>
      </c>
      <c r="J3629" s="25" t="s">
        <v>18</v>
      </c>
      <c r="K3629" s="25" t="s">
        <v>46</v>
      </c>
      <c r="L3629" s="27">
        <v>44678</v>
      </c>
      <c r="M3629" s="25" t="s">
        <v>3897</v>
      </c>
      <c r="N3629" s="28">
        <v>12076</v>
      </c>
      <c r="O3629" s="24">
        <v>95.61</v>
      </c>
      <c r="P3629" s="24">
        <v>1154586.3600000001</v>
      </c>
      <c r="Q3629" s="24">
        <v>865939.77</v>
      </c>
      <c r="R3629" s="25" t="s">
        <v>16</v>
      </c>
      <c r="S3629" s="26">
        <v>0.19147500000000001</v>
      </c>
      <c r="T3629" s="25" t="s">
        <v>14</v>
      </c>
      <c r="U3629" s="25" t="s">
        <v>22</v>
      </c>
      <c r="V3629" s="27">
        <v>45777</v>
      </c>
    </row>
    <row r="3630" spans="1:22" x14ac:dyDescent="0.25">
      <c r="A3630" s="25" t="s">
        <v>1441</v>
      </c>
      <c r="B3630" s="25" t="s">
        <v>3607</v>
      </c>
      <c r="C3630" s="27">
        <v>44503</v>
      </c>
      <c r="D3630" s="26">
        <v>6</v>
      </c>
      <c r="E3630" s="26">
        <v>5.18</v>
      </c>
      <c r="F3630" s="25"/>
      <c r="G3630" s="25" t="s">
        <v>4563</v>
      </c>
      <c r="H3630" s="25" t="s">
        <v>5789</v>
      </c>
      <c r="I3630" s="25" t="s">
        <v>21</v>
      </c>
      <c r="J3630" s="25" t="s">
        <v>13</v>
      </c>
      <c r="K3630" s="25" t="s">
        <v>46</v>
      </c>
      <c r="L3630" s="27">
        <v>44609</v>
      </c>
      <c r="M3630" s="25" t="s">
        <v>3892</v>
      </c>
      <c r="N3630" s="28">
        <v>89</v>
      </c>
      <c r="O3630" s="24">
        <v>143.09</v>
      </c>
      <c r="P3630" s="24">
        <v>12735.01</v>
      </c>
      <c r="Q3630" s="24">
        <v>12735.01</v>
      </c>
      <c r="R3630" s="25" t="s">
        <v>23</v>
      </c>
      <c r="S3630" s="26">
        <v>0.11351</v>
      </c>
      <c r="T3630" s="25" t="s">
        <v>14</v>
      </c>
      <c r="U3630" s="25" t="s">
        <v>15</v>
      </c>
      <c r="V3630" s="27">
        <v>44974</v>
      </c>
    </row>
    <row r="3631" spans="1:22" x14ac:dyDescent="0.25">
      <c r="A3631" s="25" t="s">
        <v>41</v>
      </c>
      <c r="B3631" s="25" t="s">
        <v>3697</v>
      </c>
      <c r="C3631" s="27">
        <v>44707</v>
      </c>
      <c r="D3631" s="26">
        <v>50</v>
      </c>
      <c r="E3631" s="26">
        <v>65.97</v>
      </c>
      <c r="F3631" s="25" t="s">
        <v>5790</v>
      </c>
      <c r="G3631" s="25" t="s">
        <v>4571</v>
      </c>
      <c r="H3631" s="25" t="s">
        <v>4994</v>
      </c>
      <c r="I3631" s="25" t="s">
        <v>21</v>
      </c>
      <c r="J3631" s="25" t="s">
        <v>18</v>
      </c>
      <c r="K3631" s="25" t="s">
        <v>46</v>
      </c>
      <c r="L3631" s="27">
        <v>44749</v>
      </c>
      <c r="M3631" s="25" t="s">
        <v>3897</v>
      </c>
      <c r="N3631" s="28">
        <v>1266</v>
      </c>
      <c r="O3631" s="24">
        <v>118.57</v>
      </c>
      <c r="P3631" s="24">
        <v>150109.62</v>
      </c>
      <c r="Q3631" s="24">
        <v>150109.62</v>
      </c>
      <c r="R3631" s="25" t="s">
        <v>16</v>
      </c>
      <c r="S3631" s="26">
        <v>0.19270000000000001</v>
      </c>
      <c r="T3631" s="25" t="s">
        <v>14</v>
      </c>
      <c r="U3631" s="25" t="s">
        <v>15</v>
      </c>
      <c r="V3631" s="27">
        <v>45114</v>
      </c>
    </row>
    <row r="3632" spans="1:22" x14ac:dyDescent="0.25">
      <c r="A3632" s="25" t="s">
        <v>41</v>
      </c>
      <c r="B3632" s="25" t="s">
        <v>3695</v>
      </c>
      <c r="C3632" s="27">
        <v>44354</v>
      </c>
      <c r="D3632" s="26">
        <v>30</v>
      </c>
      <c r="E3632" s="26">
        <v>31.98</v>
      </c>
      <c r="F3632" s="25" t="s">
        <v>5791</v>
      </c>
      <c r="G3632" s="25" t="s">
        <v>4571</v>
      </c>
      <c r="H3632" s="25" t="s">
        <v>4588</v>
      </c>
      <c r="I3632" s="25" t="s">
        <v>21</v>
      </c>
      <c r="J3632" s="25" t="s">
        <v>18</v>
      </c>
      <c r="K3632" s="25" t="s">
        <v>46</v>
      </c>
      <c r="L3632" s="27">
        <v>44454</v>
      </c>
      <c r="M3632" s="25" t="s">
        <v>3892</v>
      </c>
      <c r="N3632" s="28">
        <v>587</v>
      </c>
      <c r="O3632" s="24">
        <v>118.57</v>
      </c>
      <c r="P3632" s="24">
        <v>69600.59</v>
      </c>
      <c r="Q3632" s="24">
        <v>69600.59</v>
      </c>
      <c r="R3632" s="25" t="s">
        <v>16</v>
      </c>
      <c r="S3632" s="26">
        <v>0.149147</v>
      </c>
      <c r="T3632" s="25" t="s">
        <v>14</v>
      </c>
      <c r="U3632" s="25" t="s">
        <v>15</v>
      </c>
      <c r="V3632" s="27">
        <v>45198</v>
      </c>
    </row>
    <row r="3633" spans="1:22" x14ac:dyDescent="0.25">
      <c r="A3633" s="25" t="s">
        <v>41</v>
      </c>
      <c r="B3633" s="25" t="s">
        <v>3696</v>
      </c>
      <c r="C3633" s="27">
        <v>44354</v>
      </c>
      <c r="D3633" s="26">
        <v>50</v>
      </c>
      <c r="E3633" s="26">
        <v>64.040000000000006</v>
      </c>
      <c r="F3633" s="25" t="s">
        <v>5792</v>
      </c>
      <c r="G3633" s="25" t="s">
        <v>4571</v>
      </c>
      <c r="H3633" s="25" t="s">
        <v>5793</v>
      </c>
      <c r="I3633" s="25" t="s">
        <v>21</v>
      </c>
      <c r="J3633" s="25" t="s">
        <v>18</v>
      </c>
      <c r="K3633" s="25" t="s">
        <v>46</v>
      </c>
      <c r="L3633" s="27">
        <v>44454</v>
      </c>
      <c r="M3633" s="25" t="s">
        <v>3892</v>
      </c>
      <c r="N3633" s="28">
        <v>1200</v>
      </c>
      <c r="O3633" s="24">
        <v>118.57</v>
      </c>
      <c r="P3633" s="24">
        <v>142284</v>
      </c>
      <c r="Q3633" s="24">
        <v>141691.15</v>
      </c>
      <c r="R3633" s="25" t="s">
        <v>23</v>
      </c>
      <c r="S3633" s="26">
        <v>0.18279999999999999</v>
      </c>
      <c r="T3633" s="25" t="s">
        <v>14</v>
      </c>
      <c r="U3633" s="25" t="s">
        <v>15</v>
      </c>
      <c r="V3633" s="27">
        <v>44819</v>
      </c>
    </row>
    <row r="3634" spans="1:22" x14ac:dyDescent="0.25">
      <c r="A3634" s="25" t="s">
        <v>41</v>
      </c>
      <c r="B3634" s="25" t="s">
        <v>3698</v>
      </c>
      <c r="C3634" s="27">
        <v>44708</v>
      </c>
      <c r="D3634" s="26">
        <v>50.7</v>
      </c>
      <c r="E3634" s="26">
        <v>65.48</v>
      </c>
      <c r="F3634" s="25" t="s">
        <v>5794</v>
      </c>
      <c r="G3634" s="25" t="s">
        <v>4571</v>
      </c>
      <c r="H3634" s="25" t="s">
        <v>4602</v>
      </c>
      <c r="I3634" s="25" t="s">
        <v>21</v>
      </c>
      <c r="J3634" s="25" t="s">
        <v>18</v>
      </c>
      <c r="K3634" s="25" t="s">
        <v>46</v>
      </c>
      <c r="L3634" s="27">
        <v>44749</v>
      </c>
      <c r="M3634" s="25" t="s">
        <v>3897</v>
      </c>
      <c r="N3634" s="28">
        <v>1155</v>
      </c>
      <c r="O3634" s="24">
        <v>118.57</v>
      </c>
      <c r="P3634" s="24">
        <v>136948.35</v>
      </c>
      <c r="Q3634" s="24">
        <v>135051.23000000001</v>
      </c>
      <c r="R3634" s="25" t="s">
        <v>23</v>
      </c>
      <c r="S3634" s="26">
        <v>0.1734</v>
      </c>
      <c r="T3634" s="25" t="s">
        <v>14</v>
      </c>
      <c r="U3634" s="25" t="s">
        <v>15</v>
      </c>
      <c r="V3634" s="27">
        <v>45114</v>
      </c>
    </row>
    <row r="3635" spans="1:22" x14ac:dyDescent="0.25">
      <c r="A3635" s="25" t="s">
        <v>41</v>
      </c>
      <c r="B3635" s="25" t="s">
        <v>3702</v>
      </c>
      <c r="C3635" s="27">
        <v>44360</v>
      </c>
      <c r="D3635" s="26">
        <v>100</v>
      </c>
      <c r="E3635" s="26">
        <v>130.24</v>
      </c>
      <c r="F3635" s="25" t="s">
        <v>5795</v>
      </c>
      <c r="G3635" s="25" t="s">
        <v>4627</v>
      </c>
      <c r="H3635" s="25" t="s">
        <v>5796</v>
      </c>
      <c r="I3635" s="25" t="s">
        <v>21</v>
      </c>
      <c r="J3635" s="25" t="s">
        <v>18</v>
      </c>
      <c r="K3635" s="25" t="s">
        <v>46</v>
      </c>
      <c r="L3635" s="27">
        <v>44658</v>
      </c>
      <c r="M3635" s="25" t="s">
        <v>3892</v>
      </c>
      <c r="N3635" s="28">
        <v>2442</v>
      </c>
      <c r="O3635" s="24">
        <v>118.57</v>
      </c>
      <c r="P3635" s="24">
        <v>289547.94</v>
      </c>
      <c r="Q3635" s="24">
        <v>279825.2</v>
      </c>
      <c r="R3635" s="25" t="s">
        <v>23</v>
      </c>
      <c r="S3635" s="26">
        <v>0.18590499999999999</v>
      </c>
      <c r="T3635" s="25" t="s">
        <v>14</v>
      </c>
      <c r="U3635" s="25" t="s">
        <v>22</v>
      </c>
      <c r="V3635" s="27">
        <v>45412</v>
      </c>
    </row>
    <row r="3636" spans="1:22" x14ac:dyDescent="0.25">
      <c r="A3636" s="25" t="s">
        <v>1441</v>
      </c>
      <c r="B3636" s="25" t="s">
        <v>3644</v>
      </c>
      <c r="C3636" s="27">
        <v>44511</v>
      </c>
      <c r="D3636" s="26">
        <v>7.6</v>
      </c>
      <c r="E3636" s="26">
        <v>9.6199999999999992</v>
      </c>
      <c r="F3636" s="25"/>
      <c r="G3636" s="25" t="s">
        <v>4633</v>
      </c>
      <c r="H3636" s="25" t="s">
        <v>5797</v>
      </c>
      <c r="I3636" s="25" t="s">
        <v>21</v>
      </c>
      <c r="J3636" s="25" t="s">
        <v>13</v>
      </c>
      <c r="K3636" s="25" t="s">
        <v>46</v>
      </c>
      <c r="L3636" s="27">
        <v>44693</v>
      </c>
      <c r="M3636" s="25" t="s">
        <v>3897</v>
      </c>
      <c r="N3636" s="28">
        <v>159</v>
      </c>
      <c r="O3636" s="24">
        <v>143.09</v>
      </c>
      <c r="P3636" s="24">
        <v>22751.31</v>
      </c>
      <c r="Q3636" s="24">
        <v>22751.31</v>
      </c>
      <c r="R3636" s="25" t="s">
        <v>23</v>
      </c>
      <c r="S3636" s="26">
        <v>0.15970300000000001</v>
      </c>
      <c r="T3636" s="25" t="s">
        <v>14</v>
      </c>
      <c r="U3636" s="25" t="s">
        <v>15</v>
      </c>
      <c r="V3636" s="27">
        <v>45987</v>
      </c>
    </row>
    <row r="3637" spans="1:22" x14ac:dyDescent="0.25">
      <c r="A3637" s="25" t="s">
        <v>41</v>
      </c>
      <c r="B3637" s="25" t="s">
        <v>3723</v>
      </c>
      <c r="C3637" s="27">
        <v>44440</v>
      </c>
      <c r="D3637" s="26">
        <v>500</v>
      </c>
      <c r="E3637" s="26">
        <v>596.16</v>
      </c>
      <c r="F3637" s="25" t="s">
        <v>5798</v>
      </c>
      <c r="G3637" s="25" t="s">
        <v>4633</v>
      </c>
      <c r="H3637" s="25" t="s">
        <v>5799</v>
      </c>
      <c r="I3637" s="25" t="s">
        <v>21</v>
      </c>
      <c r="J3637" s="25" t="s">
        <v>38</v>
      </c>
      <c r="K3637" s="25" t="s">
        <v>53</v>
      </c>
      <c r="L3637" s="27">
        <v>44518</v>
      </c>
      <c r="M3637" s="25" t="s">
        <v>3894</v>
      </c>
      <c r="N3637" s="28">
        <v>13873</v>
      </c>
      <c r="O3637" s="24">
        <v>97.12</v>
      </c>
      <c r="P3637" s="24">
        <v>1347345.76</v>
      </c>
      <c r="Q3637" s="24">
        <v>0</v>
      </c>
      <c r="R3637" s="25" t="s">
        <v>38</v>
      </c>
      <c r="S3637" s="26">
        <v>0.21115800000000001</v>
      </c>
      <c r="T3637" s="25" t="s">
        <v>14</v>
      </c>
      <c r="U3637" s="25" t="s">
        <v>22</v>
      </c>
      <c r="V3637" s="27">
        <v>46356</v>
      </c>
    </row>
    <row r="3638" spans="1:22" x14ac:dyDescent="0.25">
      <c r="A3638" s="25" t="s">
        <v>1556</v>
      </c>
      <c r="B3638" s="25" t="s">
        <v>3657</v>
      </c>
      <c r="C3638" s="27">
        <v>44351</v>
      </c>
      <c r="D3638" s="26">
        <v>7.92</v>
      </c>
      <c r="E3638" s="26">
        <v>10.07</v>
      </c>
      <c r="F3638" s="25"/>
      <c r="G3638" s="25" t="s">
        <v>4650</v>
      </c>
      <c r="H3638" s="25" t="s">
        <v>4654</v>
      </c>
      <c r="I3638" s="25" t="s">
        <v>12</v>
      </c>
      <c r="J3638" s="25" t="s">
        <v>13</v>
      </c>
      <c r="K3638" s="25" t="s">
        <v>46</v>
      </c>
      <c r="L3638" s="27">
        <v>44469</v>
      </c>
      <c r="M3638" s="25" t="s">
        <v>3897</v>
      </c>
      <c r="N3638" s="28">
        <v>137</v>
      </c>
      <c r="O3638" s="24">
        <v>143.09</v>
      </c>
      <c r="P3638" s="24">
        <v>19603.330000000002</v>
      </c>
      <c r="Q3638" s="24">
        <v>19603.330000000002</v>
      </c>
      <c r="R3638" s="25" t="s">
        <v>16</v>
      </c>
      <c r="S3638" s="26">
        <v>0.132552</v>
      </c>
      <c r="T3638" s="25" t="s">
        <v>14</v>
      </c>
      <c r="U3638" s="25" t="s">
        <v>15</v>
      </c>
      <c r="V3638" s="27">
        <v>44834</v>
      </c>
    </row>
    <row r="3639" spans="1:22" x14ac:dyDescent="0.25">
      <c r="A3639" s="25" t="s">
        <v>1441</v>
      </c>
      <c r="B3639" s="25" t="s">
        <v>3611</v>
      </c>
      <c r="C3639" s="27">
        <v>44624</v>
      </c>
      <c r="D3639" s="26">
        <v>6</v>
      </c>
      <c r="E3639" s="26">
        <v>7.4</v>
      </c>
      <c r="F3639" s="25"/>
      <c r="G3639" s="25" t="s">
        <v>4650</v>
      </c>
      <c r="H3639" s="25" t="s">
        <v>5024</v>
      </c>
      <c r="I3639" s="25" t="s">
        <v>12</v>
      </c>
      <c r="J3639" s="25" t="s">
        <v>13</v>
      </c>
      <c r="K3639" s="25" t="s">
        <v>46</v>
      </c>
      <c r="L3639" s="27">
        <v>44721</v>
      </c>
      <c r="M3639" s="25" t="s">
        <v>3897</v>
      </c>
      <c r="N3639" s="28">
        <v>144</v>
      </c>
      <c r="O3639" s="24">
        <v>143.09</v>
      </c>
      <c r="P3639" s="24">
        <v>20604.96</v>
      </c>
      <c r="Q3639" s="24">
        <v>20461.87</v>
      </c>
      <c r="R3639" s="25" t="s">
        <v>23</v>
      </c>
      <c r="S3639" s="26">
        <v>0.1832</v>
      </c>
      <c r="T3639" s="25" t="s">
        <v>14</v>
      </c>
      <c r="U3639" s="25" t="s">
        <v>15</v>
      </c>
      <c r="V3639" s="27">
        <v>45086</v>
      </c>
    </row>
    <row r="3640" spans="1:22" x14ac:dyDescent="0.25">
      <c r="A3640" s="25" t="s">
        <v>1441</v>
      </c>
      <c r="B3640" s="25" t="s">
        <v>3609</v>
      </c>
      <c r="C3640" s="27">
        <v>44551</v>
      </c>
      <c r="D3640" s="26">
        <v>6</v>
      </c>
      <c r="E3640" s="26">
        <v>6.29</v>
      </c>
      <c r="F3640" s="25"/>
      <c r="G3640" s="25" t="s">
        <v>4650</v>
      </c>
      <c r="H3640" s="25" t="s">
        <v>5026</v>
      </c>
      <c r="I3640" s="25" t="s">
        <v>12</v>
      </c>
      <c r="J3640" s="25" t="s">
        <v>13</v>
      </c>
      <c r="K3640" s="25" t="s">
        <v>46</v>
      </c>
      <c r="L3640" s="27">
        <v>44678</v>
      </c>
      <c r="M3640" s="25" t="s">
        <v>3897</v>
      </c>
      <c r="N3640" s="28">
        <v>122</v>
      </c>
      <c r="O3640" s="24">
        <v>143.09</v>
      </c>
      <c r="P3640" s="24">
        <v>17456.98</v>
      </c>
      <c r="Q3640" s="24">
        <v>17456.98</v>
      </c>
      <c r="R3640" s="25" t="s">
        <v>23</v>
      </c>
      <c r="S3640" s="26">
        <v>0.155805</v>
      </c>
      <c r="T3640" s="25" t="s">
        <v>14</v>
      </c>
      <c r="U3640" s="25" t="s">
        <v>15</v>
      </c>
      <c r="V3640" s="27">
        <v>45230</v>
      </c>
    </row>
    <row r="3641" spans="1:22" x14ac:dyDescent="0.25">
      <c r="A3641" s="25" t="s">
        <v>1556</v>
      </c>
      <c r="B3641" s="25" t="s">
        <v>3660</v>
      </c>
      <c r="C3641" s="27">
        <v>44350</v>
      </c>
      <c r="D3641" s="26">
        <v>8.1199999999999992</v>
      </c>
      <c r="E3641" s="26">
        <v>10.08</v>
      </c>
      <c r="F3641" s="25"/>
      <c r="G3641" s="25" t="s">
        <v>4650</v>
      </c>
      <c r="H3641" s="25" t="s">
        <v>4683</v>
      </c>
      <c r="I3641" s="25" t="s">
        <v>12</v>
      </c>
      <c r="J3641" s="25" t="s">
        <v>13</v>
      </c>
      <c r="K3641" s="25" t="s">
        <v>46</v>
      </c>
      <c r="L3641" s="27">
        <v>44574</v>
      </c>
      <c r="M3641" s="25" t="s">
        <v>3897</v>
      </c>
      <c r="N3641" s="28">
        <v>160</v>
      </c>
      <c r="O3641" s="24">
        <v>143.09</v>
      </c>
      <c r="P3641" s="24">
        <v>22894.400000000001</v>
      </c>
      <c r="Q3641" s="24">
        <v>22894.400000000001</v>
      </c>
      <c r="R3641" s="25" t="s">
        <v>16</v>
      </c>
      <c r="S3641" s="26">
        <v>0.15034400000000001</v>
      </c>
      <c r="T3641" s="25" t="s">
        <v>14</v>
      </c>
      <c r="U3641" s="25" t="s">
        <v>15</v>
      </c>
      <c r="V3641" s="27">
        <v>45688</v>
      </c>
    </row>
    <row r="3642" spans="1:22" x14ac:dyDescent="0.25">
      <c r="A3642" s="25" t="s">
        <v>1556</v>
      </c>
      <c r="B3642" s="25" t="s">
        <v>3637</v>
      </c>
      <c r="C3642" s="27">
        <v>44566</v>
      </c>
      <c r="D3642" s="26">
        <v>7.44</v>
      </c>
      <c r="E3642" s="26">
        <v>11.02</v>
      </c>
      <c r="F3642" s="25"/>
      <c r="G3642" s="25" t="s">
        <v>4650</v>
      </c>
      <c r="H3642" s="25" t="s">
        <v>4686</v>
      </c>
      <c r="I3642" s="25" t="s">
        <v>12</v>
      </c>
      <c r="J3642" s="25" t="s">
        <v>13</v>
      </c>
      <c r="K3642" s="25" t="s">
        <v>46</v>
      </c>
      <c r="L3642" s="27">
        <v>44735</v>
      </c>
      <c r="M3642" s="25" t="s">
        <v>3897</v>
      </c>
      <c r="N3642" s="28">
        <v>170</v>
      </c>
      <c r="O3642" s="24">
        <v>143.09</v>
      </c>
      <c r="P3642" s="24">
        <v>24325.3</v>
      </c>
      <c r="Q3642" s="24">
        <v>24325.3</v>
      </c>
      <c r="R3642" s="25" t="s">
        <v>16</v>
      </c>
      <c r="S3642" s="26">
        <v>0.17478299999999999</v>
      </c>
      <c r="T3642" s="25" t="s">
        <v>14</v>
      </c>
      <c r="U3642" s="25" t="s">
        <v>15</v>
      </c>
      <c r="V3642" s="27">
        <v>45838</v>
      </c>
    </row>
    <row r="3643" spans="1:22" x14ac:dyDescent="0.25">
      <c r="A3643" s="25" t="s">
        <v>30</v>
      </c>
      <c r="B3643" s="25" t="s">
        <v>3689</v>
      </c>
      <c r="C3643" s="27">
        <v>44711</v>
      </c>
      <c r="D3643" s="26">
        <v>24</v>
      </c>
      <c r="E3643" s="26">
        <v>30.5</v>
      </c>
      <c r="F3643" s="25" t="s">
        <v>5558</v>
      </c>
      <c r="G3643" s="25" t="s">
        <v>4650</v>
      </c>
      <c r="H3643" s="25" t="s">
        <v>5034</v>
      </c>
      <c r="I3643" s="25" t="s">
        <v>12</v>
      </c>
      <c r="J3643" s="25" t="s">
        <v>18</v>
      </c>
      <c r="K3643" s="25" t="s">
        <v>46</v>
      </c>
      <c r="L3643" s="27">
        <v>44749</v>
      </c>
      <c r="M3643" s="25" t="s">
        <v>3897</v>
      </c>
      <c r="N3643" s="28">
        <v>536</v>
      </c>
      <c r="O3643" s="24">
        <v>143.26</v>
      </c>
      <c r="P3643" s="24">
        <v>76787.360000000001</v>
      </c>
      <c r="Q3643" s="24">
        <v>63893.96</v>
      </c>
      <c r="R3643" s="25" t="s">
        <v>23</v>
      </c>
      <c r="S3643" s="26">
        <v>0.17</v>
      </c>
      <c r="T3643" s="25" t="s">
        <v>14</v>
      </c>
      <c r="U3643" s="25" t="s">
        <v>15</v>
      </c>
      <c r="V3643" s="27">
        <v>45504</v>
      </c>
    </row>
    <row r="3644" spans="1:22" x14ac:dyDescent="0.25">
      <c r="A3644" s="25" t="s">
        <v>1556</v>
      </c>
      <c r="B3644" s="25" t="s">
        <v>3596</v>
      </c>
      <c r="C3644" s="27">
        <v>44595</v>
      </c>
      <c r="D3644" s="26">
        <v>5.51</v>
      </c>
      <c r="E3644" s="26">
        <v>6.18</v>
      </c>
      <c r="F3644" s="25"/>
      <c r="G3644" s="25" t="s">
        <v>4650</v>
      </c>
      <c r="H3644" s="25" t="s">
        <v>5036</v>
      </c>
      <c r="I3644" s="25" t="s">
        <v>12</v>
      </c>
      <c r="J3644" s="25" t="s">
        <v>13</v>
      </c>
      <c r="K3644" s="25" t="s">
        <v>46</v>
      </c>
      <c r="L3644" s="27">
        <v>44658</v>
      </c>
      <c r="M3644" s="25" t="s">
        <v>3897</v>
      </c>
      <c r="N3644" s="28">
        <v>119</v>
      </c>
      <c r="O3644" s="24">
        <v>143.09</v>
      </c>
      <c r="P3644" s="24">
        <v>17027.71</v>
      </c>
      <c r="Q3644" s="24">
        <v>17027.71</v>
      </c>
      <c r="R3644" s="25" t="s">
        <v>16</v>
      </c>
      <c r="S3644" s="26">
        <v>0.16475899999999999</v>
      </c>
      <c r="T3644" s="25" t="s">
        <v>14</v>
      </c>
      <c r="U3644" s="25" t="s">
        <v>15</v>
      </c>
      <c r="V3644" s="27">
        <v>45206</v>
      </c>
    </row>
    <row r="3645" spans="1:22" x14ac:dyDescent="0.25">
      <c r="A3645" s="25" t="s">
        <v>1556</v>
      </c>
      <c r="B3645" s="25" t="s">
        <v>3656</v>
      </c>
      <c r="C3645" s="27">
        <v>44496</v>
      </c>
      <c r="D3645" s="26">
        <v>7.25</v>
      </c>
      <c r="E3645" s="26">
        <v>9.1300000000000008</v>
      </c>
      <c r="F3645" s="25"/>
      <c r="G3645" s="25" t="s">
        <v>4650</v>
      </c>
      <c r="H3645" s="25" t="s">
        <v>5566</v>
      </c>
      <c r="I3645" s="25" t="s">
        <v>12</v>
      </c>
      <c r="J3645" s="25" t="s">
        <v>13</v>
      </c>
      <c r="K3645" s="25" t="s">
        <v>46</v>
      </c>
      <c r="L3645" s="27">
        <v>44784</v>
      </c>
      <c r="M3645" s="25" t="s">
        <v>3897</v>
      </c>
      <c r="N3645" s="28">
        <v>122</v>
      </c>
      <c r="O3645" s="24">
        <v>143.09</v>
      </c>
      <c r="P3645" s="24">
        <v>17456.98</v>
      </c>
      <c r="Q3645" s="24">
        <v>17456.98</v>
      </c>
      <c r="R3645" s="25" t="s">
        <v>16</v>
      </c>
      <c r="S3645" s="26">
        <v>0.12845799999999999</v>
      </c>
      <c r="T3645" s="25" t="s">
        <v>14</v>
      </c>
      <c r="U3645" s="25" t="s">
        <v>15</v>
      </c>
      <c r="V3645" s="27">
        <v>45898</v>
      </c>
    </row>
    <row r="3646" spans="1:22" x14ac:dyDescent="0.25">
      <c r="A3646" s="25" t="s">
        <v>1556</v>
      </c>
      <c r="B3646" s="25" t="s">
        <v>3525</v>
      </c>
      <c r="C3646" s="27">
        <v>44512</v>
      </c>
      <c r="D3646" s="26">
        <v>2.3199999999999998</v>
      </c>
      <c r="E3646" s="26">
        <v>2.92</v>
      </c>
      <c r="F3646" s="25"/>
      <c r="G3646" s="25" t="s">
        <v>34</v>
      </c>
      <c r="H3646" s="25" t="s">
        <v>4738</v>
      </c>
      <c r="I3646" s="25" t="s">
        <v>12</v>
      </c>
      <c r="J3646" s="25" t="s">
        <v>13</v>
      </c>
      <c r="K3646" s="25" t="s">
        <v>46</v>
      </c>
      <c r="L3646" s="27">
        <v>44678</v>
      </c>
      <c r="M3646" s="25" t="s">
        <v>3897</v>
      </c>
      <c r="N3646" s="28">
        <v>54</v>
      </c>
      <c r="O3646" s="24">
        <v>143.09</v>
      </c>
      <c r="P3646" s="24">
        <v>7726.86</v>
      </c>
      <c r="Q3646" s="24">
        <v>7726.86</v>
      </c>
      <c r="R3646" s="25" t="s">
        <v>16</v>
      </c>
      <c r="S3646" s="26">
        <v>0.17747599999999999</v>
      </c>
      <c r="T3646" s="25" t="s">
        <v>14</v>
      </c>
      <c r="U3646" s="25" t="s">
        <v>15</v>
      </c>
      <c r="V3646" s="27">
        <v>45777</v>
      </c>
    </row>
    <row r="3647" spans="1:22" x14ac:dyDescent="0.25">
      <c r="A3647" s="25" t="s">
        <v>1556</v>
      </c>
      <c r="B3647" s="25" t="s">
        <v>3522</v>
      </c>
      <c r="C3647" s="27">
        <v>44557</v>
      </c>
      <c r="D3647" s="26">
        <v>1.92</v>
      </c>
      <c r="E3647" s="26">
        <v>2.84</v>
      </c>
      <c r="F3647" s="25"/>
      <c r="G3647" s="25" t="s">
        <v>34</v>
      </c>
      <c r="H3647" s="25" t="s">
        <v>4739</v>
      </c>
      <c r="I3647" s="25" t="s">
        <v>12</v>
      </c>
      <c r="J3647" s="25" t="s">
        <v>13</v>
      </c>
      <c r="K3647" s="25" t="s">
        <v>46</v>
      </c>
      <c r="L3647" s="27">
        <v>44658</v>
      </c>
      <c r="M3647" s="25" t="s">
        <v>3897</v>
      </c>
      <c r="N3647" s="28">
        <v>37</v>
      </c>
      <c r="O3647" s="24">
        <v>143.09</v>
      </c>
      <c r="P3647" s="24">
        <v>5294.33</v>
      </c>
      <c r="Q3647" s="24">
        <v>5294.33</v>
      </c>
      <c r="R3647" s="25" t="s">
        <v>16</v>
      </c>
      <c r="S3647" s="26">
        <v>0.14888100000000001</v>
      </c>
      <c r="T3647" s="25" t="s">
        <v>14</v>
      </c>
      <c r="U3647" s="25" t="s">
        <v>15</v>
      </c>
      <c r="V3647" s="27">
        <v>45206</v>
      </c>
    </row>
    <row r="3648" spans="1:22" x14ac:dyDescent="0.25">
      <c r="A3648" s="25" t="s">
        <v>3716</v>
      </c>
      <c r="B3648" s="25" t="s">
        <v>3717</v>
      </c>
      <c r="C3648" s="27">
        <v>44355</v>
      </c>
      <c r="D3648" s="26">
        <v>420</v>
      </c>
      <c r="E3648" s="26">
        <v>547.47</v>
      </c>
      <c r="F3648" s="25" t="s">
        <v>5800</v>
      </c>
      <c r="G3648" s="25" t="s">
        <v>34</v>
      </c>
      <c r="H3648" s="25" t="s">
        <v>5801</v>
      </c>
      <c r="I3648" s="25" t="s">
        <v>12</v>
      </c>
      <c r="J3648" s="25" t="s">
        <v>18</v>
      </c>
      <c r="K3648" s="25" t="s">
        <v>46</v>
      </c>
      <c r="L3648" s="27">
        <v>44454</v>
      </c>
      <c r="M3648" s="25" t="s">
        <v>3894</v>
      </c>
      <c r="N3648" s="28">
        <v>9811</v>
      </c>
      <c r="O3648" s="24">
        <v>96.34</v>
      </c>
      <c r="P3648" s="24">
        <v>945191.74</v>
      </c>
      <c r="Q3648" s="24">
        <v>935750.42</v>
      </c>
      <c r="R3648" s="25" t="s">
        <v>23</v>
      </c>
      <c r="S3648" s="26">
        <v>0.17777499999999999</v>
      </c>
      <c r="T3648" s="25" t="s">
        <v>14</v>
      </c>
      <c r="U3648" s="25" t="s">
        <v>15</v>
      </c>
      <c r="V3648" s="27">
        <v>46052</v>
      </c>
    </row>
    <row r="3649" spans="1:22" x14ac:dyDescent="0.25">
      <c r="A3649" s="25" t="s">
        <v>41</v>
      </c>
      <c r="B3649" s="25" t="s">
        <v>3703</v>
      </c>
      <c r="C3649" s="27">
        <v>44627</v>
      </c>
      <c r="D3649" s="26">
        <v>99.9</v>
      </c>
      <c r="E3649" s="26">
        <v>110.88</v>
      </c>
      <c r="F3649" s="25" t="s">
        <v>5802</v>
      </c>
      <c r="G3649" s="25" t="s">
        <v>34</v>
      </c>
      <c r="H3649" s="25" t="s">
        <v>4754</v>
      </c>
      <c r="I3649" s="25" t="s">
        <v>12</v>
      </c>
      <c r="J3649" s="25" t="s">
        <v>18</v>
      </c>
      <c r="K3649" s="25" t="s">
        <v>46</v>
      </c>
      <c r="L3649" s="27">
        <v>44678</v>
      </c>
      <c r="M3649" s="25" t="s">
        <v>3897</v>
      </c>
      <c r="N3649" s="28">
        <v>2164</v>
      </c>
      <c r="O3649" s="24">
        <v>119.28</v>
      </c>
      <c r="P3649" s="24">
        <v>258121.92</v>
      </c>
      <c r="Q3649" s="24">
        <v>258121.92</v>
      </c>
      <c r="R3649" s="25" t="s">
        <v>23</v>
      </c>
      <c r="S3649" s="26">
        <v>0.16486300000000001</v>
      </c>
      <c r="T3649" s="25" t="s">
        <v>14</v>
      </c>
      <c r="U3649" s="25" t="s">
        <v>35</v>
      </c>
      <c r="V3649" s="27">
        <v>45230</v>
      </c>
    </row>
    <row r="3650" spans="1:22" x14ac:dyDescent="0.25">
      <c r="A3650" s="25" t="s">
        <v>1556</v>
      </c>
      <c r="B3650" s="25" t="s">
        <v>3584</v>
      </c>
      <c r="C3650" s="27">
        <v>44351</v>
      </c>
      <c r="D3650" s="26">
        <v>5.22</v>
      </c>
      <c r="E3650" s="26">
        <v>6.48</v>
      </c>
      <c r="F3650" s="25"/>
      <c r="G3650" s="25" t="s">
        <v>34</v>
      </c>
      <c r="H3650" s="25" t="s">
        <v>5803</v>
      </c>
      <c r="I3650" s="25" t="s">
        <v>12</v>
      </c>
      <c r="J3650" s="25" t="s">
        <v>13</v>
      </c>
      <c r="K3650" s="25" t="s">
        <v>46</v>
      </c>
      <c r="L3650" s="27">
        <v>44454</v>
      </c>
      <c r="M3650" s="25" t="s">
        <v>3897</v>
      </c>
      <c r="N3650" s="28">
        <v>84</v>
      </c>
      <c r="O3650" s="24">
        <v>143.09</v>
      </c>
      <c r="P3650" s="24">
        <v>12019.56</v>
      </c>
      <c r="Q3650" s="24">
        <v>12019.56</v>
      </c>
      <c r="R3650" s="25" t="s">
        <v>16</v>
      </c>
      <c r="S3650" s="26">
        <v>0.1226</v>
      </c>
      <c r="T3650" s="25" t="s">
        <v>14</v>
      </c>
      <c r="U3650" s="25" t="s">
        <v>15</v>
      </c>
      <c r="V3650" s="27">
        <v>44819</v>
      </c>
    </row>
    <row r="3651" spans="1:22" x14ac:dyDescent="0.25">
      <c r="A3651" s="25" t="s">
        <v>1556</v>
      </c>
      <c r="B3651" s="25" t="s">
        <v>3539</v>
      </c>
      <c r="C3651" s="27">
        <v>44499</v>
      </c>
      <c r="D3651" s="26">
        <v>3.19</v>
      </c>
      <c r="E3651" s="26">
        <v>4.0199999999999996</v>
      </c>
      <c r="F3651" s="25"/>
      <c r="G3651" s="25" t="s">
        <v>34</v>
      </c>
      <c r="H3651" s="25" t="s">
        <v>5803</v>
      </c>
      <c r="I3651" s="25" t="s">
        <v>12</v>
      </c>
      <c r="J3651" s="25" t="s">
        <v>13</v>
      </c>
      <c r="K3651" s="25" t="s">
        <v>46</v>
      </c>
      <c r="L3651" s="27">
        <v>44706</v>
      </c>
      <c r="M3651" s="25" t="s">
        <v>3897</v>
      </c>
      <c r="N3651" s="28">
        <v>66</v>
      </c>
      <c r="O3651" s="24">
        <v>143.09</v>
      </c>
      <c r="P3651" s="24">
        <v>9443.94</v>
      </c>
      <c r="Q3651" s="24">
        <v>9443.94</v>
      </c>
      <c r="R3651" s="25" t="s">
        <v>16</v>
      </c>
      <c r="S3651" s="26">
        <v>0.15869</v>
      </c>
      <c r="T3651" s="25" t="s">
        <v>14</v>
      </c>
      <c r="U3651" s="25" t="s">
        <v>15</v>
      </c>
      <c r="V3651" s="27">
        <v>45807</v>
      </c>
    </row>
    <row r="3652" spans="1:22" x14ac:dyDescent="0.25">
      <c r="A3652" s="25" t="s">
        <v>1556</v>
      </c>
      <c r="B3652" s="25" t="s">
        <v>3666</v>
      </c>
      <c r="C3652" s="27">
        <v>44534</v>
      </c>
      <c r="D3652" s="26">
        <v>9.84</v>
      </c>
      <c r="E3652" s="26">
        <v>14.56</v>
      </c>
      <c r="F3652" s="25"/>
      <c r="G3652" s="25" t="s">
        <v>34</v>
      </c>
      <c r="H3652" s="25" t="s">
        <v>5803</v>
      </c>
      <c r="I3652" s="25" t="s">
        <v>12</v>
      </c>
      <c r="J3652" s="25" t="s">
        <v>13</v>
      </c>
      <c r="K3652" s="25" t="s">
        <v>46</v>
      </c>
      <c r="L3652" s="27">
        <v>44609</v>
      </c>
      <c r="M3652" s="25" t="s">
        <v>3897</v>
      </c>
      <c r="N3652" s="28">
        <v>237</v>
      </c>
      <c r="O3652" s="24">
        <v>143.09</v>
      </c>
      <c r="P3652" s="24">
        <v>33912.33</v>
      </c>
      <c r="Q3652" s="24">
        <v>33912.33</v>
      </c>
      <c r="R3652" s="25" t="s">
        <v>16</v>
      </c>
      <c r="S3652" s="26">
        <v>0.183475</v>
      </c>
      <c r="T3652" s="25" t="s">
        <v>14</v>
      </c>
      <c r="U3652" s="25" t="s">
        <v>15</v>
      </c>
      <c r="V3652" s="27">
        <v>45351</v>
      </c>
    </row>
    <row r="3653" spans="1:22" ht="30" x14ac:dyDescent="0.25">
      <c r="A3653" s="25" t="s">
        <v>43</v>
      </c>
      <c r="B3653" s="25" t="s">
        <v>3694</v>
      </c>
      <c r="C3653" s="27">
        <v>44355</v>
      </c>
      <c r="D3653" s="26">
        <v>50</v>
      </c>
      <c r="E3653" s="26">
        <v>74.62</v>
      </c>
      <c r="F3653" s="25" t="s">
        <v>5804</v>
      </c>
      <c r="G3653" s="25" t="s">
        <v>34</v>
      </c>
      <c r="H3653" s="25" t="s">
        <v>4757</v>
      </c>
      <c r="I3653" s="25" t="s">
        <v>12</v>
      </c>
      <c r="J3653" s="25" t="s">
        <v>18</v>
      </c>
      <c r="K3653" s="25" t="s">
        <v>46</v>
      </c>
      <c r="L3653" s="27">
        <v>44658</v>
      </c>
      <c r="M3653" s="25" t="s">
        <v>3897</v>
      </c>
      <c r="N3653" s="28">
        <v>1320</v>
      </c>
      <c r="O3653" s="24">
        <v>119.28</v>
      </c>
      <c r="P3653" s="24">
        <v>157449.60000000001</v>
      </c>
      <c r="Q3653" s="24">
        <v>157449.60000000001</v>
      </c>
      <c r="R3653" s="25" t="s">
        <v>23</v>
      </c>
      <c r="S3653" s="26">
        <v>0.20100000000000001</v>
      </c>
      <c r="T3653" s="25" t="s">
        <v>14</v>
      </c>
      <c r="U3653" s="25" t="s">
        <v>15</v>
      </c>
      <c r="V3653" s="27">
        <v>45412</v>
      </c>
    </row>
    <row r="3654" spans="1:22" x14ac:dyDescent="0.25">
      <c r="A3654" s="25" t="s">
        <v>1556</v>
      </c>
      <c r="B3654" s="25" t="s">
        <v>3678</v>
      </c>
      <c r="C3654" s="27">
        <v>44534</v>
      </c>
      <c r="D3654" s="26">
        <v>12.76</v>
      </c>
      <c r="E3654" s="26">
        <v>16.07</v>
      </c>
      <c r="F3654" s="25"/>
      <c r="G3654" s="25" t="s">
        <v>34</v>
      </c>
      <c r="H3654" s="25" t="s">
        <v>4758</v>
      </c>
      <c r="I3654" s="25" t="s">
        <v>12</v>
      </c>
      <c r="J3654" s="25" t="s">
        <v>13</v>
      </c>
      <c r="K3654" s="25" t="s">
        <v>46</v>
      </c>
      <c r="L3654" s="27">
        <v>44721</v>
      </c>
      <c r="M3654" s="25" t="s">
        <v>3897</v>
      </c>
      <c r="N3654" s="28">
        <v>208</v>
      </c>
      <c r="O3654" s="24">
        <v>127.55</v>
      </c>
      <c r="P3654" s="24">
        <v>26530.400000000001</v>
      </c>
      <c r="Q3654" s="24">
        <v>26530.400000000001</v>
      </c>
      <c r="R3654" s="25" t="s">
        <v>16</v>
      </c>
      <c r="S3654" s="26">
        <v>0.1244</v>
      </c>
      <c r="T3654" s="25" t="s">
        <v>14</v>
      </c>
      <c r="U3654" s="25" t="s">
        <v>15</v>
      </c>
      <c r="V3654" s="27">
        <v>45838</v>
      </c>
    </row>
    <row r="3655" spans="1:22" x14ac:dyDescent="0.25">
      <c r="A3655" s="25" t="s">
        <v>1556</v>
      </c>
      <c r="B3655" s="25" t="s">
        <v>3533</v>
      </c>
      <c r="C3655" s="27">
        <v>44572</v>
      </c>
      <c r="D3655" s="26">
        <v>2.88</v>
      </c>
      <c r="E3655" s="26">
        <v>4.26</v>
      </c>
      <c r="F3655" s="25"/>
      <c r="G3655" s="25" t="s">
        <v>34</v>
      </c>
      <c r="H3655" s="25" t="s">
        <v>5592</v>
      </c>
      <c r="I3655" s="25" t="s">
        <v>12</v>
      </c>
      <c r="J3655" s="25" t="s">
        <v>13</v>
      </c>
      <c r="K3655" s="25" t="s">
        <v>46</v>
      </c>
      <c r="L3655" s="27">
        <v>44735</v>
      </c>
      <c r="M3655" s="25" t="s">
        <v>3897</v>
      </c>
      <c r="N3655" s="28">
        <v>58</v>
      </c>
      <c r="O3655" s="24">
        <v>143.09</v>
      </c>
      <c r="P3655" s="24">
        <v>8299.2199999999993</v>
      </c>
      <c r="Q3655" s="24">
        <v>8299.2199999999993</v>
      </c>
      <c r="R3655" s="25" t="s">
        <v>16</v>
      </c>
      <c r="S3655" s="26">
        <v>0.154336</v>
      </c>
      <c r="T3655" s="25" t="s">
        <v>14</v>
      </c>
      <c r="U3655" s="25" t="s">
        <v>15</v>
      </c>
      <c r="V3655" s="27">
        <v>45471</v>
      </c>
    </row>
    <row r="3656" spans="1:22" x14ac:dyDescent="0.25">
      <c r="A3656" s="25" t="s">
        <v>1556</v>
      </c>
      <c r="B3656" s="25" t="s">
        <v>3568</v>
      </c>
      <c r="C3656" s="27">
        <v>44351</v>
      </c>
      <c r="D3656" s="26">
        <v>4.6399999999999997</v>
      </c>
      <c r="E3656" s="26">
        <v>5.76</v>
      </c>
      <c r="F3656" s="25"/>
      <c r="G3656" s="25" t="s">
        <v>34</v>
      </c>
      <c r="H3656" s="25" t="s">
        <v>4761</v>
      </c>
      <c r="I3656" s="25" t="s">
        <v>12</v>
      </c>
      <c r="J3656" s="25" t="s">
        <v>13</v>
      </c>
      <c r="K3656" s="25" t="s">
        <v>46</v>
      </c>
      <c r="L3656" s="27">
        <v>44546</v>
      </c>
      <c r="M3656" s="25" t="s">
        <v>3897</v>
      </c>
      <c r="N3656" s="28">
        <v>72</v>
      </c>
      <c r="O3656" s="24">
        <v>143.09</v>
      </c>
      <c r="P3656" s="24">
        <v>10302.48</v>
      </c>
      <c r="Q3656" s="24">
        <v>10302.48</v>
      </c>
      <c r="R3656" s="25" t="s">
        <v>16</v>
      </c>
      <c r="S3656" s="26">
        <v>0.119339</v>
      </c>
      <c r="T3656" s="25" t="s">
        <v>14</v>
      </c>
      <c r="U3656" s="25" t="s">
        <v>15</v>
      </c>
      <c r="V3656" s="27">
        <v>44911</v>
      </c>
    </row>
    <row r="3657" spans="1:22" x14ac:dyDescent="0.25">
      <c r="A3657" s="25" t="s">
        <v>1441</v>
      </c>
      <c r="B3657" s="25" t="s">
        <v>3646</v>
      </c>
      <c r="C3657" s="27">
        <v>44586</v>
      </c>
      <c r="D3657" s="26">
        <v>7.6</v>
      </c>
      <c r="E3657" s="26">
        <v>9.6199999999999992</v>
      </c>
      <c r="F3657" s="25"/>
      <c r="G3657" s="25" t="s">
        <v>34</v>
      </c>
      <c r="H3657" s="25" t="s">
        <v>5594</v>
      </c>
      <c r="I3657" s="25" t="s">
        <v>12</v>
      </c>
      <c r="J3657" s="25" t="s">
        <v>13</v>
      </c>
      <c r="K3657" s="25" t="s">
        <v>46</v>
      </c>
      <c r="L3657" s="27">
        <v>44693</v>
      </c>
      <c r="M3657" s="25" t="s">
        <v>3897</v>
      </c>
      <c r="N3657" s="28">
        <v>163</v>
      </c>
      <c r="O3657" s="24">
        <v>143.09</v>
      </c>
      <c r="P3657" s="24">
        <v>23323.67</v>
      </c>
      <c r="Q3657" s="24">
        <v>21177.32</v>
      </c>
      <c r="R3657" s="25" t="s">
        <v>23</v>
      </c>
      <c r="S3657" s="26">
        <v>0.16388</v>
      </c>
      <c r="T3657" s="25" t="s">
        <v>14</v>
      </c>
      <c r="U3657" s="25" t="s">
        <v>15</v>
      </c>
      <c r="V3657" s="27">
        <v>45058</v>
      </c>
    </row>
    <row r="3658" spans="1:22" x14ac:dyDescent="0.25">
      <c r="A3658" s="25" t="s">
        <v>1556</v>
      </c>
      <c r="B3658" s="25" t="s">
        <v>3658</v>
      </c>
      <c r="C3658" s="27">
        <v>44442</v>
      </c>
      <c r="D3658" s="26">
        <v>7.92</v>
      </c>
      <c r="E3658" s="26">
        <v>11.88</v>
      </c>
      <c r="F3658" s="25"/>
      <c r="G3658" s="25" t="s">
        <v>34</v>
      </c>
      <c r="H3658" s="25" t="s">
        <v>5596</v>
      </c>
      <c r="I3658" s="25" t="s">
        <v>12</v>
      </c>
      <c r="J3658" s="25" t="s">
        <v>13</v>
      </c>
      <c r="K3658" s="25" t="s">
        <v>46</v>
      </c>
      <c r="L3658" s="27">
        <v>44518</v>
      </c>
      <c r="M3658" s="25" t="s">
        <v>3897</v>
      </c>
      <c r="N3658" s="28">
        <v>189</v>
      </c>
      <c r="O3658" s="24">
        <v>143.09</v>
      </c>
      <c r="P3658" s="24">
        <v>27044.01</v>
      </c>
      <c r="Q3658" s="24">
        <v>27044.01</v>
      </c>
      <c r="R3658" s="25" t="s">
        <v>16</v>
      </c>
      <c r="S3658" s="26">
        <v>0.18202099999999999</v>
      </c>
      <c r="T3658" s="25" t="s">
        <v>14</v>
      </c>
      <c r="U3658" s="25" t="s">
        <v>15</v>
      </c>
      <c r="V3658" s="27">
        <v>44883</v>
      </c>
    </row>
    <row r="3659" spans="1:22" x14ac:dyDescent="0.25">
      <c r="A3659" s="25" t="s">
        <v>1556</v>
      </c>
      <c r="B3659" s="25" t="s">
        <v>3623</v>
      </c>
      <c r="C3659" s="27">
        <v>44519</v>
      </c>
      <c r="D3659" s="26">
        <v>6.67</v>
      </c>
      <c r="E3659" s="26">
        <v>8.4</v>
      </c>
      <c r="F3659" s="25"/>
      <c r="G3659" s="25" t="s">
        <v>34</v>
      </c>
      <c r="H3659" s="25" t="s">
        <v>5596</v>
      </c>
      <c r="I3659" s="25" t="s">
        <v>12</v>
      </c>
      <c r="J3659" s="25" t="s">
        <v>13</v>
      </c>
      <c r="K3659" s="25" t="s">
        <v>46</v>
      </c>
      <c r="L3659" s="27">
        <v>44678</v>
      </c>
      <c r="M3659" s="25" t="s">
        <v>3897</v>
      </c>
      <c r="N3659" s="28">
        <v>124</v>
      </c>
      <c r="O3659" s="24">
        <v>143.09</v>
      </c>
      <c r="P3659" s="24">
        <v>17743.16</v>
      </c>
      <c r="Q3659" s="24">
        <v>17743.16</v>
      </c>
      <c r="R3659" s="25" t="s">
        <v>16</v>
      </c>
      <c r="S3659" s="26">
        <v>0.142287</v>
      </c>
      <c r="T3659" s="25" t="s">
        <v>14</v>
      </c>
      <c r="U3659" s="25" t="s">
        <v>15</v>
      </c>
      <c r="V3659" s="27">
        <v>45777</v>
      </c>
    </row>
    <row r="3660" spans="1:22" x14ac:dyDescent="0.25">
      <c r="A3660" s="25" t="s">
        <v>1556</v>
      </c>
      <c r="B3660" s="25" t="s">
        <v>3670</v>
      </c>
      <c r="C3660" s="27">
        <v>44509</v>
      </c>
      <c r="D3660" s="26">
        <v>10.44</v>
      </c>
      <c r="E3660" s="26">
        <v>13.15</v>
      </c>
      <c r="F3660" s="25"/>
      <c r="G3660" s="25" t="s">
        <v>34</v>
      </c>
      <c r="H3660" s="25" t="s">
        <v>5050</v>
      </c>
      <c r="I3660" s="25" t="s">
        <v>12</v>
      </c>
      <c r="J3660" s="25" t="s">
        <v>13</v>
      </c>
      <c r="K3660" s="25" t="s">
        <v>46</v>
      </c>
      <c r="L3660" s="27">
        <v>44574</v>
      </c>
      <c r="M3660" s="25" t="s">
        <v>3897</v>
      </c>
      <c r="N3660" s="28">
        <v>207</v>
      </c>
      <c r="O3660" s="24">
        <v>127.55</v>
      </c>
      <c r="P3660" s="24">
        <v>26402.85</v>
      </c>
      <c r="Q3660" s="24">
        <v>26402.85</v>
      </c>
      <c r="R3660" s="25" t="s">
        <v>16</v>
      </c>
      <c r="S3660" s="26">
        <v>0.151231</v>
      </c>
      <c r="T3660" s="25" t="s">
        <v>14</v>
      </c>
      <c r="U3660" s="25" t="s">
        <v>15</v>
      </c>
      <c r="V3660" s="27">
        <v>44939</v>
      </c>
    </row>
    <row r="3661" spans="1:22" x14ac:dyDescent="0.25">
      <c r="A3661" s="25" t="s">
        <v>1556</v>
      </c>
      <c r="B3661" s="25" t="s">
        <v>3605</v>
      </c>
      <c r="C3661" s="27">
        <v>44611</v>
      </c>
      <c r="D3661" s="26">
        <v>5.8</v>
      </c>
      <c r="E3661" s="26">
        <v>7</v>
      </c>
      <c r="F3661" s="25"/>
      <c r="G3661" s="25" t="s">
        <v>34</v>
      </c>
      <c r="H3661" s="25" t="s">
        <v>4764</v>
      </c>
      <c r="I3661" s="25" t="s">
        <v>12</v>
      </c>
      <c r="J3661" s="25" t="s">
        <v>13</v>
      </c>
      <c r="K3661" s="25" t="s">
        <v>46</v>
      </c>
      <c r="L3661" s="27">
        <v>44735</v>
      </c>
      <c r="M3661" s="25" t="s">
        <v>3897</v>
      </c>
      <c r="N3661" s="28">
        <v>102</v>
      </c>
      <c r="O3661" s="24">
        <v>143.09</v>
      </c>
      <c r="P3661" s="24">
        <v>14595.18</v>
      </c>
      <c r="Q3661" s="24">
        <v>14595.18</v>
      </c>
      <c r="R3661" s="25" t="s">
        <v>16</v>
      </c>
      <c r="S3661" s="26">
        <v>0.13414999999999999</v>
      </c>
      <c r="T3661" s="25" t="s">
        <v>14</v>
      </c>
      <c r="U3661" s="25" t="s">
        <v>15</v>
      </c>
      <c r="V3661" s="27">
        <v>45838</v>
      </c>
    </row>
    <row r="3662" spans="1:22" x14ac:dyDescent="0.25">
      <c r="A3662" s="25" t="s">
        <v>1556</v>
      </c>
      <c r="B3662" s="25" t="s">
        <v>3574</v>
      </c>
      <c r="C3662" s="27">
        <v>44568</v>
      </c>
      <c r="D3662" s="26">
        <v>4.8</v>
      </c>
      <c r="E3662" s="26">
        <v>7.11</v>
      </c>
      <c r="F3662" s="25"/>
      <c r="G3662" s="25" t="s">
        <v>34</v>
      </c>
      <c r="H3662" s="25" t="s">
        <v>5051</v>
      </c>
      <c r="I3662" s="25" t="s">
        <v>12</v>
      </c>
      <c r="J3662" s="25" t="s">
        <v>13</v>
      </c>
      <c r="K3662" s="25" t="s">
        <v>46</v>
      </c>
      <c r="L3662" s="27">
        <v>44721</v>
      </c>
      <c r="M3662" s="25" t="s">
        <v>3897</v>
      </c>
      <c r="N3662" s="28">
        <v>112</v>
      </c>
      <c r="O3662" s="24">
        <v>143.09</v>
      </c>
      <c r="P3662" s="24">
        <v>16026.08</v>
      </c>
      <c r="Q3662" s="24">
        <v>16026.08</v>
      </c>
      <c r="R3662" s="25" t="s">
        <v>16</v>
      </c>
      <c r="S3662" s="26">
        <v>0.178588</v>
      </c>
      <c r="T3662" s="25" t="s">
        <v>14</v>
      </c>
      <c r="U3662" s="25" t="s">
        <v>15</v>
      </c>
      <c r="V3662" s="27">
        <v>45269</v>
      </c>
    </row>
    <row r="3663" spans="1:22" x14ac:dyDescent="0.25">
      <c r="A3663" s="25" t="s">
        <v>1556</v>
      </c>
      <c r="B3663" s="25" t="s">
        <v>3774</v>
      </c>
      <c r="C3663" s="27">
        <v>44227</v>
      </c>
      <c r="D3663" s="26">
        <v>7.2</v>
      </c>
      <c r="E3663" s="26">
        <v>9.15</v>
      </c>
      <c r="F3663" s="25"/>
      <c r="G3663" s="25" t="s">
        <v>3903</v>
      </c>
      <c r="H3663" s="25" t="s">
        <v>3906</v>
      </c>
      <c r="I3663" s="25" t="s">
        <v>12</v>
      </c>
      <c r="J3663" s="25" t="s">
        <v>13</v>
      </c>
      <c r="K3663" s="25" t="s">
        <v>46</v>
      </c>
      <c r="L3663" s="27">
        <v>44399</v>
      </c>
      <c r="M3663" s="25" t="s">
        <v>3897</v>
      </c>
      <c r="N3663" s="28">
        <v>148</v>
      </c>
      <c r="O3663" s="24">
        <v>143.09</v>
      </c>
      <c r="P3663" s="24">
        <v>21177.32</v>
      </c>
      <c r="Q3663" s="24">
        <v>21177.32</v>
      </c>
      <c r="R3663" s="25" t="s">
        <v>16</v>
      </c>
      <c r="S3663" s="26">
        <v>0.1573</v>
      </c>
      <c r="T3663" s="25" t="s">
        <v>14</v>
      </c>
      <c r="U3663" s="25" t="s">
        <v>15</v>
      </c>
      <c r="V3663" s="27">
        <v>44764</v>
      </c>
    </row>
    <row r="3664" spans="1:22" ht="30" x14ac:dyDescent="0.25">
      <c r="A3664" s="25" t="s">
        <v>3792</v>
      </c>
      <c r="B3664" s="25" t="s">
        <v>3793</v>
      </c>
      <c r="C3664" s="27">
        <v>44019</v>
      </c>
      <c r="D3664" s="26">
        <v>24.98</v>
      </c>
      <c r="E3664" s="26">
        <v>38.61</v>
      </c>
      <c r="F3664" s="25" t="s">
        <v>5805</v>
      </c>
      <c r="G3664" s="25" t="s">
        <v>3907</v>
      </c>
      <c r="H3664" s="25" t="s">
        <v>5806</v>
      </c>
      <c r="I3664" s="25" t="s">
        <v>21</v>
      </c>
      <c r="J3664" s="25" t="s">
        <v>18</v>
      </c>
      <c r="K3664" s="25" t="s">
        <v>46</v>
      </c>
      <c r="L3664" s="27">
        <v>44112</v>
      </c>
      <c r="M3664" s="25" t="s">
        <v>3892</v>
      </c>
      <c r="N3664" s="28">
        <v>731</v>
      </c>
      <c r="O3664" s="24">
        <v>142.55000000000001</v>
      </c>
      <c r="P3664" s="24">
        <v>104204.05</v>
      </c>
      <c r="Q3664" s="24">
        <v>103063.65</v>
      </c>
      <c r="R3664" s="25" t="s">
        <v>16</v>
      </c>
      <c r="S3664" s="26">
        <v>0.22289999999999999</v>
      </c>
      <c r="T3664" s="25" t="s">
        <v>14</v>
      </c>
      <c r="U3664" s="25" t="s">
        <v>15</v>
      </c>
      <c r="V3664" s="27">
        <v>44526</v>
      </c>
    </row>
    <row r="3665" spans="1:22" x14ac:dyDescent="0.25">
      <c r="A3665" s="25" t="s">
        <v>41</v>
      </c>
      <c r="B3665" s="25" t="s">
        <v>3789</v>
      </c>
      <c r="C3665" s="27">
        <v>44018</v>
      </c>
      <c r="D3665" s="26">
        <v>23.4</v>
      </c>
      <c r="E3665" s="26">
        <v>31.13</v>
      </c>
      <c r="F3665" s="25" t="s">
        <v>5807</v>
      </c>
      <c r="G3665" s="25" t="s">
        <v>3907</v>
      </c>
      <c r="H3665" s="25" t="s">
        <v>5808</v>
      </c>
      <c r="I3665" s="25" t="s">
        <v>21</v>
      </c>
      <c r="J3665" s="25" t="s">
        <v>18</v>
      </c>
      <c r="K3665" s="25" t="s">
        <v>46</v>
      </c>
      <c r="L3665" s="27">
        <v>44112</v>
      </c>
      <c r="M3665" s="25" t="s">
        <v>3892</v>
      </c>
      <c r="N3665" s="28">
        <v>565</v>
      </c>
      <c r="O3665" s="24">
        <v>142.55000000000001</v>
      </c>
      <c r="P3665" s="24">
        <v>80540.75</v>
      </c>
      <c r="Q3665" s="24">
        <v>80540.75</v>
      </c>
      <c r="R3665" s="25" t="s">
        <v>23</v>
      </c>
      <c r="S3665" s="26">
        <v>0.184</v>
      </c>
      <c r="T3665" s="25" t="s">
        <v>14</v>
      </c>
      <c r="U3665" s="25" t="s">
        <v>15</v>
      </c>
      <c r="V3665" s="27">
        <v>44680</v>
      </c>
    </row>
    <row r="3666" spans="1:22" x14ac:dyDescent="0.25">
      <c r="A3666" s="25" t="s">
        <v>1556</v>
      </c>
      <c r="B3666" s="25" t="s">
        <v>3748</v>
      </c>
      <c r="C3666" s="27">
        <v>44024</v>
      </c>
      <c r="D3666" s="26">
        <v>3.6</v>
      </c>
      <c r="E3666" s="26">
        <v>4.6500000000000004</v>
      </c>
      <c r="F3666" s="25"/>
      <c r="G3666" s="25" t="s">
        <v>3932</v>
      </c>
      <c r="H3666" s="25" t="s">
        <v>5809</v>
      </c>
      <c r="I3666" s="25" t="s">
        <v>12</v>
      </c>
      <c r="J3666" s="25" t="s">
        <v>13</v>
      </c>
      <c r="K3666" s="25" t="s">
        <v>46</v>
      </c>
      <c r="L3666" s="27">
        <v>44216</v>
      </c>
      <c r="M3666" s="25" t="s">
        <v>3897</v>
      </c>
      <c r="N3666" s="28">
        <v>62</v>
      </c>
      <c r="O3666" s="24">
        <v>143.09</v>
      </c>
      <c r="P3666" s="24">
        <v>8871.58</v>
      </c>
      <c r="Q3666" s="24">
        <v>8871.58</v>
      </c>
      <c r="R3666" s="25" t="s">
        <v>16</v>
      </c>
      <c r="S3666" s="26">
        <v>0.13200000000000001</v>
      </c>
      <c r="T3666" s="25" t="s">
        <v>14</v>
      </c>
      <c r="U3666" s="25" t="s">
        <v>15</v>
      </c>
      <c r="V3666" s="27">
        <v>44581</v>
      </c>
    </row>
    <row r="3667" spans="1:22" x14ac:dyDescent="0.25">
      <c r="A3667" s="25" t="s">
        <v>1556</v>
      </c>
      <c r="B3667" s="25" t="s">
        <v>3747</v>
      </c>
      <c r="C3667" s="27">
        <v>44211</v>
      </c>
      <c r="D3667" s="26">
        <v>3.6</v>
      </c>
      <c r="E3667" s="26">
        <v>4.58</v>
      </c>
      <c r="F3667" s="25"/>
      <c r="G3667" s="25" t="s">
        <v>3932</v>
      </c>
      <c r="H3667" s="25" t="s">
        <v>5615</v>
      </c>
      <c r="I3667" s="25" t="s">
        <v>12</v>
      </c>
      <c r="J3667" s="25" t="s">
        <v>13</v>
      </c>
      <c r="K3667" s="25" t="s">
        <v>46</v>
      </c>
      <c r="L3667" s="27">
        <v>44287</v>
      </c>
      <c r="M3667" s="25" t="s">
        <v>3897</v>
      </c>
      <c r="N3667" s="28">
        <v>84</v>
      </c>
      <c r="O3667" s="24">
        <v>143.09</v>
      </c>
      <c r="P3667" s="24">
        <v>12019.56</v>
      </c>
      <c r="Q3667" s="24">
        <v>12019.56</v>
      </c>
      <c r="R3667" s="25" t="s">
        <v>16</v>
      </c>
      <c r="S3667" s="26">
        <v>0.17760000000000001</v>
      </c>
      <c r="T3667" s="25" t="s">
        <v>14</v>
      </c>
      <c r="U3667" s="25" t="s">
        <v>15</v>
      </c>
      <c r="V3667" s="27">
        <v>44652</v>
      </c>
    </row>
    <row r="3668" spans="1:22" x14ac:dyDescent="0.25">
      <c r="A3668" s="25" t="s">
        <v>3488</v>
      </c>
      <c r="B3668" s="25" t="s">
        <v>3801</v>
      </c>
      <c r="C3668" s="27">
        <v>44018</v>
      </c>
      <c r="D3668" s="26">
        <v>60</v>
      </c>
      <c r="E3668" s="26">
        <v>68.400000000000006</v>
      </c>
      <c r="F3668" s="25" t="s">
        <v>5810</v>
      </c>
      <c r="G3668" s="25" t="s">
        <v>3932</v>
      </c>
      <c r="H3668" s="25" t="s">
        <v>5811</v>
      </c>
      <c r="I3668" s="25" t="s">
        <v>12</v>
      </c>
      <c r="J3668" s="25" t="s">
        <v>18</v>
      </c>
      <c r="K3668" s="25" t="s">
        <v>53</v>
      </c>
      <c r="L3668" s="27">
        <v>44112</v>
      </c>
      <c r="M3668" s="25" t="s">
        <v>3892</v>
      </c>
      <c r="N3668" s="28">
        <v>1238</v>
      </c>
      <c r="O3668" s="24">
        <v>119.28</v>
      </c>
      <c r="P3668" s="24">
        <v>147668.64000000001</v>
      </c>
      <c r="Q3668" s="24">
        <v>0</v>
      </c>
      <c r="R3668" s="25" t="s">
        <v>23</v>
      </c>
      <c r="S3668" s="26">
        <v>0.15709999999999999</v>
      </c>
      <c r="T3668" s="25" t="s">
        <v>14</v>
      </c>
      <c r="U3668" s="25" t="s">
        <v>15</v>
      </c>
      <c r="V3668" s="27">
        <v>46295</v>
      </c>
    </row>
    <row r="3669" spans="1:22" x14ac:dyDescent="0.25">
      <c r="A3669" s="25" t="s">
        <v>1556</v>
      </c>
      <c r="B3669" s="25" t="s">
        <v>3737</v>
      </c>
      <c r="C3669" s="27">
        <v>44211</v>
      </c>
      <c r="D3669" s="26">
        <v>2.64</v>
      </c>
      <c r="E3669" s="26">
        <v>3.36</v>
      </c>
      <c r="F3669" s="25"/>
      <c r="G3669" s="25" t="s">
        <v>3932</v>
      </c>
      <c r="H3669" s="25" t="s">
        <v>4796</v>
      </c>
      <c r="I3669" s="25" t="s">
        <v>12</v>
      </c>
      <c r="J3669" s="25" t="s">
        <v>13</v>
      </c>
      <c r="K3669" s="25" t="s">
        <v>46</v>
      </c>
      <c r="L3669" s="27">
        <v>44259</v>
      </c>
      <c r="M3669" s="25" t="s">
        <v>3897</v>
      </c>
      <c r="N3669" s="28">
        <v>51</v>
      </c>
      <c r="O3669" s="24">
        <v>143.09</v>
      </c>
      <c r="P3669" s="24">
        <v>7297.59</v>
      </c>
      <c r="Q3669" s="24">
        <v>7154.5</v>
      </c>
      <c r="R3669" s="25" t="s">
        <v>16</v>
      </c>
      <c r="S3669" s="26">
        <v>0.14729700000000001</v>
      </c>
      <c r="T3669" s="25" t="s">
        <v>14</v>
      </c>
      <c r="U3669" s="25" t="s">
        <v>15</v>
      </c>
      <c r="V3669" s="27">
        <v>44624</v>
      </c>
    </row>
    <row r="3670" spans="1:22" ht="30" x14ac:dyDescent="0.25">
      <c r="A3670" s="25" t="s">
        <v>3731</v>
      </c>
      <c r="B3670" s="25" t="s">
        <v>3810</v>
      </c>
      <c r="C3670" s="27">
        <v>44000</v>
      </c>
      <c r="D3670" s="26">
        <v>1100</v>
      </c>
      <c r="E3670" s="26">
        <v>906.99</v>
      </c>
      <c r="F3670" s="25" t="s">
        <v>5812</v>
      </c>
      <c r="G3670" s="25" t="s">
        <v>3932</v>
      </c>
      <c r="H3670" s="25" t="s">
        <v>5813</v>
      </c>
      <c r="I3670" s="25" t="s">
        <v>12</v>
      </c>
      <c r="J3670" s="25" t="s">
        <v>18</v>
      </c>
      <c r="K3670" s="25" t="s">
        <v>46</v>
      </c>
      <c r="L3670" s="27">
        <v>44112</v>
      </c>
      <c r="M3670" s="25" t="s">
        <v>3894</v>
      </c>
      <c r="N3670" s="28">
        <v>16376</v>
      </c>
      <c r="O3670" s="24">
        <v>92.04</v>
      </c>
      <c r="P3670" s="24">
        <v>1507247.04</v>
      </c>
      <c r="Q3670" s="24">
        <v>1507247.04</v>
      </c>
      <c r="R3670" s="25" t="s">
        <v>23</v>
      </c>
      <c r="S3670" s="26">
        <v>0.1133</v>
      </c>
      <c r="T3670" s="25" t="s">
        <v>14</v>
      </c>
      <c r="U3670" s="25" t="s">
        <v>35</v>
      </c>
      <c r="V3670" s="27">
        <v>44477</v>
      </c>
    </row>
    <row r="3671" spans="1:22" x14ac:dyDescent="0.25">
      <c r="A3671" s="25" t="s">
        <v>1556</v>
      </c>
      <c r="B3671" s="25" t="s">
        <v>3749</v>
      </c>
      <c r="C3671" s="27">
        <v>44024</v>
      </c>
      <c r="D3671" s="26">
        <v>3.6</v>
      </c>
      <c r="E3671" s="26">
        <v>4.6500000000000004</v>
      </c>
      <c r="F3671" s="25"/>
      <c r="G3671" s="25" t="s">
        <v>3932</v>
      </c>
      <c r="H3671" s="25" t="s">
        <v>5100</v>
      </c>
      <c r="I3671" s="25" t="s">
        <v>12</v>
      </c>
      <c r="J3671" s="25" t="s">
        <v>13</v>
      </c>
      <c r="K3671" s="25" t="s">
        <v>46</v>
      </c>
      <c r="L3671" s="27">
        <v>44216</v>
      </c>
      <c r="M3671" s="25" t="s">
        <v>3897</v>
      </c>
      <c r="N3671" s="28">
        <v>67</v>
      </c>
      <c r="O3671" s="24">
        <v>143.09</v>
      </c>
      <c r="P3671" s="24">
        <v>9587.0300000000007</v>
      </c>
      <c r="Q3671" s="24">
        <v>9587.0300000000007</v>
      </c>
      <c r="R3671" s="25" t="s">
        <v>16</v>
      </c>
      <c r="S3671" s="26">
        <v>0.1419</v>
      </c>
      <c r="T3671" s="25" t="s">
        <v>14</v>
      </c>
      <c r="U3671" s="25" t="s">
        <v>15</v>
      </c>
      <c r="V3671" s="27">
        <v>44581</v>
      </c>
    </row>
    <row r="3672" spans="1:22" x14ac:dyDescent="0.25">
      <c r="A3672" s="25" t="s">
        <v>1556</v>
      </c>
      <c r="B3672" s="25" t="s">
        <v>3756</v>
      </c>
      <c r="C3672" s="27">
        <v>44108</v>
      </c>
      <c r="D3672" s="26">
        <v>5.13</v>
      </c>
      <c r="E3672" s="26">
        <v>6.56</v>
      </c>
      <c r="F3672" s="25"/>
      <c r="G3672" s="25" t="s">
        <v>3932</v>
      </c>
      <c r="H3672" s="25" t="s">
        <v>5814</v>
      </c>
      <c r="I3672" s="25" t="s">
        <v>12</v>
      </c>
      <c r="J3672" s="25" t="s">
        <v>13</v>
      </c>
      <c r="K3672" s="25" t="s">
        <v>46</v>
      </c>
      <c r="L3672" s="27">
        <v>44259</v>
      </c>
      <c r="M3672" s="25" t="s">
        <v>3897</v>
      </c>
      <c r="N3672" s="28">
        <v>72</v>
      </c>
      <c r="O3672" s="24">
        <v>143.09</v>
      </c>
      <c r="P3672" s="24">
        <v>10302.48</v>
      </c>
      <c r="Q3672" s="24">
        <v>10302.48</v>
      </c>
      <c r="R3672" s="25" t="s">
        <v>16</v>
      </c>
      <c r="S3672" s="26">
        <v>0.107489</v>
      </c>
      <c r="T3672" s="25" t="s">
        <v>14</v>
      </c>
      <c r="U3672" s="25" t="s">
        <v>15</v>
      </c>
      <c r="V3672" s="27">
        <v>44624</v>
      </c>
    </row>
    <row r="3673" spans="1:22" x14ac:dyDescent="0.25">
      <c r="A3673" s="25" t="s">
        <v>1556</v>
      </c>
      <c r="B3673" s="25" t="s">
        <v>3738</v>
      </c>
      <c r="C3673" s="27">
        <v>44061</v>
      </c>
      <c r="D3673" s="26">
        <v>2.88</v>
      </c>
      <c r="E3673" s="26">
        <v>3.66</v>
      </c>
      <c r="F3673" s="25"/>
      <c r="G3673" s="25" t="s">
        <v>3932</v>
      </c>
      <c r="H3673" s="25" t="s">
        <v>5118</v>
      </c>
      <c r="I3673" s="25" t="s">
        <v>12</v>
      </c>
      <c r="J3673" s="25" t="s">
        <v>13</v>
      </c>
      <c r="K3673" s="25" t="s">
        <v>46</v>
      </c>
      <c r="L3673" s="27">
        <v>44245</v>
      </c>
      <c r="M3673" s="25" t="s">
        <v>3897</v>
      </c>
      <c r="N3673" s="28">
        <v>44</v>
      </c>
      <c r="O3673" s="24">
        <v>143.09</v>
      </c>
      <c r="P3673" s="24">
        <v>6295.96</v>
      </c>
      <c r="Q3673" s="24">
        <v>6295.96</v>
      </c>
      <c r="R3673" s="25" t="s">
        <v>16</v>
      </c>
      <c r="S3673" s="26">
        <v>0.1179</v>
      </c>
      <c r="T3673" s="25" t="s">
        <v>14</v>
      </c>
      <c r="U3673" s="25" t="s">
        <v>15</v>
      </c>
      <c r="V3673" s="27">
        <v>44610</v>
      </c>
    </row>
    <row r="3674" spans="1:22" x14ac:dyDescent="0.25">
      <c r="A3674" s="25" t="s">
        <v>1556</v>
      </c>
      <c r="B3674" s="25" t="s">
        <v>3751</v>
      </c>
      <c r="C3674" s="27">
        <v>44219</v>
      </c>
      <c r="D3674" s="26">
        <v>3.84</v>
      </c>
      <c r="E3674" s="26">
        <v>4.8899999999999997</v>
      </c>
      <c r="F3674" s="25"/>
      <c r="G3674" s="25" t="s">
        <v>3932</v>
      </c>
      <c r="H3674" s="25" t="s">
        <v>5118</v>
      </c>
      <c r="I3674" s="25" t="s">
        <v>12</v>
      </c>
      <c r="J3674" s="25" t="s">
        <v>13</v>
      </c>
      <c r="K3674" s="25" t="s">
        <v>46</v>
      </c>
      <c r="L3674" s="27">
        <v>44259</v>
      </c>
      <c r="M3674" s="25" t="s">
        <v>3897</v>
      </c>
      <c r="N3674" s="28">
        <v>60</v>
      </c>
      <c r="O3674" s="24">
        <v>143.09</v>
      </c>
      <c r="P3674" s="24">
        <v>8585.4</v>
      </c>
      <c r="Q3674" s="24">
        <v>8585.4</v>
      </c>
      <c r="R3674" s="25" t="s">
        <v>16</v>
      </c>
      <c r="S3674" s="26">
        <v>0.120087</v>
      </c>
      <c r="T3674" s="25" t="s">
        <v>14</v>
      </c>
      <c r="U3674" s="25" t="s">
        <v>15</v>
      </c>
      <c r="V3674" s="27">
        <v>44624</v>
      </c>
    </row>
    <row r="3675" spans="1:22" x14ac:dyDescent="0.25">
      <c r="A3675" s="25" t="s">
        <v>1556</v>
      </c>
      <c r="B3675" s="25" t="s">
        <v>3755</v>
      </c>
      <c r="C3675" s="27">
        <v>44211</v>
      </c>
      <c r="D3675" s="26">
        <v>5.04</v>
      </c>
      <c r="E3675" s="26">
        <v>6.41</v>
      </c>
      <c r="F3675" s="25"/>
      <c r="G3675" s="25" t="s">
        <v>3932</v>
      </c>
      <c r="H3675" s="25" t="s">
        <v>5122</v>
      </c>
      <c r="I3675" s="25" t="s">
        <v>12</v>
      </c>
      <c r="J3675" s="25" t="s">
        <v>13</v>
      </c>
      <c r="K3675" s="25" t="s">
        <v>46</v>
      </c>
      <c r="L3675" s="27">
        <v>44259</v>
      </c>
      <c r="M3675" s="25" t="s">
        <v>3897</v>
      </c>
      <c r="N3675" s="28">
        <v>87</v>
      </c>
      <c r="O3675" s="24">
        <v>143.09</v>
      </c>
      <c r="P3675" s="24">
        <v>12448.83</v>
      </c>
      <c r="Q3675" s="24">
        <v>12448.83</v>
      </c>
      <c r="R3675" s="25" t="s">
        <v>16</v>
      </c>
      <c r="S3675" s="26">
        <v>0.13231000000000001</v>
      </c>
      <c r="T3675" s="25" t="s">
        <v>14</v>
      </c>
      <c r="U3675" s="25" t="s">
        <v>15</v>
      </c>
      <c r="V3675" s="27">
        <v>44624</v>
      </c>
    </row>
    <row r="3676" spans="1:22" x14ac:dyDescent="0.25">
      <c r="A3676" s="25" t="s">
        <v>1556</v>
      </c>
      <c r="B3676" s="25" t="s">
        <v>3734</v>
      </c>
      <c r="C3676" s="27">
        <v>44139</v>
      </c>
      <c r="D3676" s="26">
        <v>2.4</v>
      </c>
      <c r="E3676" s="26">
        <v>3.06</v>
      </c>
      <c r="F3676" s="25"/>
      <c r="G3676" s="25" t="s">
        <v>3932</v>
      </c>
      <c r="H3676" s="25" t="s">
        <v>3986</v>
      </c>
      <c r="I3676" s="25" t="s">
        <v>12</v>
      </c>
      <c r="J3676" s="25" t="s">
        <v>13</v>
      </c>
      <c r="K3676" s="25" t="s">
        <v>46</v>
      </c>
      <c r="L3676" s="27">
        <v>44259</v>
      </c>
      <c r="M3676" s="25" t="s">
        <v>3897</v>
      </c>
      <c r="N3676" s="28">
        <v>33</v>
      </c>
      <c r="O3676" s="24">
        <v>143.09</v>
      </c>
      <c r="P3676" s="24">
        <v>4721.97</v>
      </c>
      <c r="Q3676" s="24">
        <v>4721.97</v>
      </c>
      <c r="R3676" s="25" t="s">
        <v>16</v>
      </c>
      <c r="S3676" s="26">
        <v>0.107576</v>
      </c>
      <c r="T3676" s="25" t="s">
        <v>14</v>
      </c>
      <c r="U3676" s="25" t="s">
        <v>15</v>
      </c>
      <c r="V3676" s="27">
        <v>44624</v>
      </c>
    </row>
    <row r="3677" spans="1:22" x14ac:dyDescent="0.25">
      <c r="A3677" s="25" t="s">
        <v>1556</v>
      </c>
      <c r="B3677" s="25" t="s">
        <v>3752</v>
      </c>
      <c r="C3677" s="27">
        <v>44108</v>
      </c>
      <c r="D3677" s="26">
        <v>4.32</v>
      </c>
      <c r="E3677" s="26">
        <v>5.49</v>
      </c>
      <c r="F3677" s="25"/>
      <c r="G3677" s="25" t="s">
        <v>3932</v>
      </c>
      <c r="H3677" s="25" t="s">
        <v>3986</v>
      </c>
      <c r="I3677" s="25" t="s">
        <v>12</v>
      </c>
      <c r="J3677" s="25" t="s">
        <v>13</v>
      </c>
      <c r="K3677" s="25" t="s">
        <v>46</v>
      </c>
      <c r="L3677" s="27">
        <v>44273</v>
      </c>
      <c r="M3677" s="25" t="s">
        <v>3897</v>
      </c>
      <c r="N3677" s="28">
        <v>67</v>
      </c>
      <c r="O3677" s="24">
        <v>143.09</v>
      </c>
      <c r="P3677" s="24">
        <v>9587.0300000000007</v>
      </c>
      <c r="Q3677" s="24">
        <v>9587.0300000000007</v>
      </c>
      <c r="R3677" s="25" t="s">
        <v>16</v>
      </c>
      <c r="S3677" s="26">
        <v>0.1192</v>
      </c>
      <c r="T3677" s="25" t="s">
        <v>14</v>
      </c>
      <c r="U3677" s="25" t="s">
        <v>15</v>
      </c>
      <c r="V3677" s="27">
        <v>44638</v>
      </c>
    </row>
    <row r="3678" spans="1:22" x14ac:dyDescent="0.25">
      <c r="A3678" s="25" t="s">
        <v>1556</v>
      </c>
      <c r="B3678" s="25" t="s">
        <v>3733</v>
      </c>
      <c r="C3678" s="27">
        <v>44108</v>
      </c>
      <c r="D3678" s="26">
        <v>2.4</v>
      </c>
      <c r="E3678" s="26">
        <v>3.06</v>
      </c>
      <c r="F3678" s="25"/>
      <c r="G3678" s="25" t="s">
        <v>3932</v>
      </c>
      <c r="H3678" s="25" t="s">
        <v>5133</v>
      </c>
      <c r="I3678" s="25" t="s">
        <v>12</v>
      </c>
      <c r="J3678" s="25" t="s">
        <v>13</v>
      </c>
      <c r="K3678" s="25" t="s">
        <v>46</v>
      </c>
      <c r="L3678" s="27">
        <v>44245</v>
      </c>
      <c r="M3678" s="25" t="s">
        <v>3897</v>
      </c>
      <c r="N3678" s="28">
        <v>49</v>
      </c>
      <c r="O3678" s="24">
        <v>143.09</v>
      </c>
      <c r="P3678" s="24">
        <v>7011.41</v>
      </c>
      <c r="Q3678" s="24">
        <v>7011.41</v>
      </c>
      <c r="R3678" s="25" t="s">
        <v>16</v>
      </c>
      <c r="S3678" s="26">
        <v>0.1555</v>
      </c>
      <c r="T3678" s="25" t="s">
        <v>14</v>
      </c>
      <c r="U3678" s="25" t="s">
        <v>15</v>
      </c>
      <c r="V3678" s="27">
        <v>44610</v>
      </c>
    </row>
    <row r="3679" spans="1:22" x14ac:dyDescent="0.25">
      <c r="A3679" s="25" t="s">
        <v>1556</v>
      </c>
      <c r="B3679" s="25" t="s">
        <v>3760</v>
      </c>
      <c r="C3679" s="27">
        <v>44302</v>
      </c>
      <c r="D3679" s="26">
        <v>5.51</v>
      </c>
      <c r="E3679" s="26">
        <v>6.84</v>
      </c>
      <c r="F3679" s="25"/>
      <c r="G3679" s="25" t="s">
        <v>3932</v>
      </c>
      <c r="H3679" s="25" t="s">
        <v>5815</v>
      </c>
      <c r="I3679" s="25" t="s">
        <v>12</v>
      </c>
      <c r="J3679" s="25" t="s">
        <v>13</v>
      </c>
      <c r="K3679" s="25" t="s">
        <v>46</v>
      </c>
      <c r="L3679" s="27">
        <v>44399</v>
      </c>
      <c r="M3679" s="25" t="s">
        <v>3897</v>
      </c>
      <c r="N3679" s="28">
        <v>113</v>
      </c>
      <c r="O3679" s="24">
        <v>143.09</v>
      </c>
      <c r="P3679" s="24">
        <v>16169.17</v>
      </c>
      <c r="Q3679" s="24">
        <v>16169.17</v>
      </c>
      <c r="R3679" s="25" t="s">
        <v>16</v>
      </c>
      <c r="S3679" s="26">
        <v>0.15709999999999999</v>
      </c>
      <c r="T3679" s="25" t="s">
        <v>14</v>
      </c>
      <c r="U3679" s="25" t="s">
        <v>15</v>
      </c>
      <c r="V3679" s="27">
        <v>44764</v>
      </c>
    </row>
    <row r="3680" spans="1:22" x14ac:dyDescent="0.25">
      <c r="A3680" s="25" t="s">
        <v>1556</v>
      </c>
      <c r="B3680" s="25" t="s">
        <v>3764</v>
      </c>
      <c r="C3680" s="27">
        <v>44131</v>
      </c>
      <c r="D3680" s="26">
        <v>5.76</v>
      </c>
      <c r="E3680" s="26">
        <v>7.33</v>
      </c>
      <c r="F3680" s="25"/>
      <c r="G3680" s="25" t="s">
        <v>3932</v>
      </c>
      <c r="H3680" s="25" t="s">
        <v>5142</v>
      </c>
      <c r="I3680" s="25" t="s">
        <v>12</v>
      </c>
      <c r="J3680" s="25" t="s">
        <v>13</v>
      </c>
      <c r="K3680" s="25" t="s">
        <v>46</v>
      </c>
      <c r="L3680" s="27">
        <v>44259</v>
      </c>
      <c r="M3680" s="25" t="s">
        <v>3897</v>
      </c>
      <c r="N3680" s="28">
        <v>120</v>
      </c>
      <c r="O3680" s="24">
        <v>143.09</v>
      </c>
      <c r="P3680" s="24">
        <v>17170.8</v>
      </c>
      <c r="Q3680" s="24">
        <v>17170.8</v>
      </c>
      <c r="R3680" s="25" t="s">
        <v>16</v>
      </c>
      <c r="S3680" s="26">
        <v>0.159637</v>
      </c>
      <c r="T3680" s="25" t="s">
        <v>14</v>
      </c>
      <c r="U3680" s="25" t="s">
        <v>15</v>
      </c>
      <c r="V3680" s="27">
        <v>44624</v>
      </c>
    </row>
    <row r="3681" spans="1:22" x14ac:dyDescent="0.25">
      <c r="A3681" s="25" t="s">
        <v>1556</v>
      </c>
      <c r="B3681" s="25" t="s">
        <v>3782</v>
      </c>
      <c r="C3681" s="27">
        <v>44302</v>
      </c>
      <c r="D3681" s="26">
        <v>8.41</v>
      </c>
      <c r="E3681" s="26">
        <v>10.44</v>
      </c>
      <c r="F3681" s="25"/>
      <c r="G3681" s="25" t="s">
        <v>3932</v>
      </c>
      <c r="H3681" s="25" t="s">
        <v>5142</v>
      </c>
      <c r="I3681" s="25" t="s">
        <v>12</v>
      </c>
      <c r="J3681" s="25" t="s">
        <v>13</v>
      </c>
      <c r="K3681" s="25" t="s">
        <v>46</v>
      </c>
      <c r="L3681" s="27">
        <v>44399</v>
      </c>
      <c r="M3681" s="25" t="s">
        <v>3897</v>
      </c>
      <c r="N3681" s="28">
        <v>143</v>
      </c>
      <c r="O3681" s="24">
        <v>143.09</v>
      </c>
      <c r="P3681" s="24">
        <v>20461.87</v>
      </c>
      <c r="Q3681" s="24">
        <v>16884.62</v>
      </c>
      <c r="R3681" s="25" t="s">
        <v>16</v>
      </c>
      <c r="S3681" s="26">
        <v>0.1298</v>
      </c>
      <c r="T3681" s="25" t="s">
        <v>14</v>
      </c>
      <c r="U3681" s="25" t="s">
        <v>15</v>
      </c>
      <c r="V3681" s="27">
        <v>44764</v>
      </c>
    </row>
    <row r="3682" spans="1:22" x14ac:dyDescent="0.25">
      <c r="A3682" s="25" t="s">
        <v>1556</v>
      </c>
      <c r="B3682" s="25" t="s">
        <v>3740</v>
      </c>
      <c r="C3682" s="27">
        <v>44024</v>
      </c>
      <c r="D3682" s="26">
        <v>3.12</v>
      </c>
      <c r="E3682" s="26">
        <v>4.0999999999999996</v>
      </c>
      <c r="F3682" s="25"/>
      <c r="G3682" s="25" t="s">
        <v>3932</v>
      </c>
      <c r="H3682" s="25" t="s">
        <v>5146</v>
      </c>
      <c r="I3682" s="25" t="s">
        <v>12</v>
      </c>
      <c r="J3682" s="25" t="s">
        <v>13</v>
      </c>
      <c r="K3682" s="25" t="s">
        <v>46</v>
      </c>
      <c r="L3682" s="27">
        <v>44216</v>
      </c>
      <c r="M3682" s="25" t="s">
        <v>3897</v>
      </c>
      <c r="N3682" s="28">
        <v>57</v>
      </c>
      <c r="O3682" s="24">
        <v>143.09</v>
      </c>
      <c r="P3682" s="24">
        <v>8156.13</v>
      </c>
      <c r="Q3682" s="24">
        <v>8156.13</v>
      </c>
      <c r="R3682" s="25" t="s">
        <v>16</v>
      </c>
      <c r="S3682" s="26">
        <v>0.1394</v>
      </c>
      <c r="T3682" s="25" t="s">
        <v>14</v>
      </c>
      <c r="U3682" s="25" t="s">
        <v>15</v>
      </c>
      <c r="V3682" s="27">
        <v>44581</v>
      </c>
    </row>
    <row r="3683" spans="1:22" x14ac:dyDescent="0.25">
      <c r="A3683" s="25" t="s">
        <v>1556</v>
      </c>
      <c r="B3683" s="25" t="s">
        <v>3746</v>
      </c>
      <c r="C3683" s="27">
        <v>44108</v>
      </c>
      <c r="D3683" s="26">
        <v>3.6</v>
      </c>
      <c r="E3683" s="26">
        <v>4.58</v>
      </c>
      <c r="F3683" s="25"/>
      <c r="G3683" s="25" t="s">
        <v>3932</v>
      </c>
      <c r="H3683" s="25" t="s">
        <v>4808</v>
      </c>
      <c r="I3683" s="25" t="s">
        <v>12</v>
      </c>
      <c r="J3683" s="25" t="s">
        <v>13</v>
      </c>
      <c r="K3683" s="25" t="s">
        <v>46</v>
      </c>
      <c r="L3683" s="27">
        <v>44287</v>
      </c>
      <c r="M3683" s="25" t="s">
        <v>3897</v>
      </c>
      <c r="N3683" s="28">
        <v>80</v>
      </c>
      <c r="O3683" s="24">
        <v>143.09</v>
      </c>
      <c r="P3683" s="24">
        <v>11447.2</v>
      </c>
      <c r="Q3683" s="24">
        <v>11447.2</v>
      </c>
      <c r="R3683" s="25" t="s">
        <v>16</v>
      </c>
      <c r="S3683" s="26">
        <v>0.17069999999999999</v>
      </c>
      <c r="T3683" s="25" t="s">
        <v>14</v>
      </c>
      <c r="U3683" s="25" t="s">
        <v>15</v>
      </c>
      <c r="V3683" s="27">
        <v>44652</v>
      </c>
    </row>
    <row r="3684" spans="1:22" x14ac:dyDescent="0.25">
      <c r="A3684" s="25" t="s">
        <v>1556</v>
      </c>
      <c r="B3684" s="25" t="s">
        <v>3757</v>
      </c>
      <c r="C3684" s="27">
        <v>44108</v>
      </c>
      <c r="D3684" s="26">
        <v>5.28</v>
      </c>
      <c r="E3684" s="26">
        <v>6.72</v>
      </c>
      <c r="F3684" s="25"/>
      <c r="G3684" s="25" t="s">
        <v>3932</v>
      </c>
      <c r="H3684" s="25" t="s">
        <v>5623</v>
      </c>
      <c r="I3684" s="25" t="s">
        <v>12</v>
      </c>
      <c r="J3684" s="25" t="s">
        <v>13</v>
      </c>
      <c r="K3684" s="25" t="s">
        <v>46</v>
      </c>
      <c r="L3684" s="27">
        <v>44245</v>
      </c>
      <c r="M3684" s="25" t="s">
        <v>3897</v>
      </c>
      <c r="N3684" s="28">
        <v>90</v>
      </c>
      <c r="O3684" s="24">
        <v>143.09</v>
      </c>
      <c r="P3684" s="24">
        <v>12878.1</v>
      </c>
      <c r="Q3684" s="24">
        <v>12878.1</v>
      </c>
      <c r="R3684" s="25" t="s">
        <v>16</v>
      </c>
      <c r="S3684" s="26">
        <v>0.13009999999999999</v>
      </c>
      <c r="T3684" s="25" t="s">
        <v>14</v>
      </c>
      <c r="U3684" s="25" t="s">
        <v>15</v>
      </c>
      <c r="V3684" s="27">
        <v>44610</v>
      </c>
    </row>
    <row r="3685" spans="1:22" x14ac:dyDescent="0.25">
      <c r="A3685" s="25" t="s">
        <v>1556</v>
      </c>
      <c r="B3685" s="25" t="s">
        <v>3735</v>
      </c>
      <c r="C3685" s="27">
        <v>44024</v>
      </c>
      <c r="D3685" s="26">
        <v>2.4</v>
      </c>
      <c r="E3685" s="26">
        <v>3.1</v>
      </c>
      <c r="F3685" s="25"/>
      <c r="G3685" s="25" t="s">
        <v>3932</v>
      </c>
      <c r="H3685" s="25" t="s">
        <v>5623</v>
      </c>
      <c r="I3685" s="25" t="s">
        <v>12</v>
      </c>
      <c r="J3685" s="25" t="s">
        <v>13</v>
      </c>
      <c r="K3685" s="25" t="s">
        <v>46</v>
      </c>
      <c r="L3685" s="27">
        <v>44216</v>
      </c>
      <c r="M3685" s="25" t="s">
        <v>3897</v>
      </c>
      <c r="N3685" s="28">
        <v>47</v>
      </c>
      <c r="O3685" s="24">
        <v>143.09</v>
      </c>
      <c r="P3685" s="24">
        <v>6725.23</v>
      </c>
      <c r="Q3685" s="24">
        <v>6725.23</v>
      </c>
      <c r="R3685" s="25" t="s">
        <v>17</v>
      </c>
      <c r="S3685" s="26">
        <v>0.15140000000000001</v>
      </c>
      <c r="T3685" s="25" t="s">
        <v>14</v>
      </c>
      <c r="U3685" s="25" t="s">
        <v>15</v>
      </c>
      <c r="V3685" s="27">
        <v>44581</v>
      </c>
    </row>
    <row r="3686" spans="1:22" x14ac:dyDescent="0.25">
      <c r="A3686" s="25" t="s">
        <v>1556</v>
      </c>
      <c r="B3686" s="25" t="s">
        <v>3744</v>
      </c>
      <c r="C3686" s="27">
        <v>44114</v>
      </c>
      <c r="D3686" s="26">
        <v>3.36</v>
      </c>
      <c r="E3686" s="26">
        <v>4.34</v>
      </c>
      <c r="F3686" s="25"/>
      <c r="G3686" s="25" t="s">
        <v>3932</v>
      </c>
      <c r="H3686" s="25" t="s">
        <v>5169</v>
      </c>
      <c r="I3686" s="25" t="s">
        <v>12</v>
      </c>
      <c r="J3686" s="25" t="s">
        <v>13</v>
      </c>
      <c r="K3686" s="25" t="s">
        <v>46</v>
      </c>
      <c r="L3686" s="27">
        <v>44273</v>
      </c>
      <c r="M3686" s="25" t="s">
        <v>3897</v>
      </c>
      <c r="N3686" s="28">
        <v>79</v>
      </c>
      <c r="O3686" s="24">
        <v>143.09</v>
      </c>
      <c r="P3686" s="24">
        <v>11304.11</v>
      </c>
      <c r="Q3686" s="24">
        <v>11304.11</v>
      </c>
      <c r="R3686" s="25" t="s">
        <v>16</v>
      </c>
      <c r="S3686" s="26">
        <v>0.18049999999999999</v>
      </c>
      <c r="T3686" s="25" t="s">
        <v>14</v>
      </c>
      <c r="U3686" s="25" t="s">
        <v>15</v>
      </c>
      <c r="V3686" s="27">
        <v>44638</v>
      </c>
    </row>
    <row r="3687" spans="1:22" x14ac:dyDescent="0.25">
      <c r="A3687" s="25" t="s">
        <v>1556</v>
      </c>
      <c r="B3687" s="25" t="s">
        <v>3770</v>
      </c>
      <c r="C3687" s="27">
        <v>44024</v>
      </c>
      <c r="D3687" s="26">
        <v>6.38</v>
      </c>
      <c r="E3687" s="26">
        <v>7.59</v>
      </c>
      <c r="F3687" s="25"/>
      <c r="G3687" s="25" t="s">
        <v>3932</v>
      </c>
      <c r="H3687" s="25" t="s">
        <v>4009</v>
      </c>
      <c r="I3687" s="25" t="s">
        <v>12</v>
      </c>
      <c r="J3687" s="25" t="s">
        <v>13</v>
      </c>
      <c r="K3687" s="25" t="s">
        <v>46</v>
      </c>
      <c r="L3687" s="27">
        <v>44216</v>
      </c>
      <c r="M3687" s="25" t="s">
        <v>3897</v>
      </c>
      <c r="N3687" s="28">
        <v>89</v>
      </c>
      <c r="O3687" s="24">
        <v>143.09</v>
      </c>
      <c r="P3687" s="24">
        <v>12735.01</v>
      </c>
      <c r="Q3687" s="24">
        <v>12735.01</v>
      </c>
      <c r="R3687" s="25" t="s">
        <v>16</v>
      </c>
      <c r="S3687" s="26">
        <v>0.10630000000000001</v>
      </c>
      <c r="T3687" s="25" t="s">
        <v>14</v>
      </c>
      <c r="U3687" s="25" t="s">
        <v>15</v>
      </c>
      <c r="V3687" s="27">
        <v>44581</v>
      </c>
    </row>
    <row r="3688" spans="1:22" x14ac:dyDescent="0.25">
      <c r="A3688" s="25" t="s">
        <v>1556</v>
      </c>
      <c r="B3688" s="25" t="s">
        <v>3750</v>
      </c>
      <c r="C3688" s="27">
        <v>44108</v>
      </c>
      <c r="D3688" s="26">
        <v>3.84</v>
      </c>
      <c r="E3688" s="26">
        <v>4.88</v>
      </c>
      <c r="F3688" s="25"/>
      <c r="G3688" s="25" t="s">
        <v>3932</v>
      </c>
      <c r="H3688" s="25" t="s">
        <v>4011</v>
      </c>
      <c r="I3688" s="25" t="s">
        <v>12</v>
      </c>
      <c r="J3688" s="25" t="s">
        <v>13</v>
      </c>
      <c r="K3688" s="25" t="s">
        <v>46</v>
      </c>
      <c r="L3688" s="27">
        <v>44287</v>
      </c>
      <c r="M3688" s="25" t="s">
        <v>3897</v>
      </c>
      <c r="N3688" s="28">
        <v>67</v>
      </c>
      <c r="O3688" s="24">
        <v>143.09</v>
      </c>
      <c r="P3688" s="24">
        <v>9587.0300000000007</v>
      </c>
      <c r="Q3688" s="24">
        <v>9587.0300000000007</v>
      </c>
      <c r="R3688" s="25" t="s">
        <v>16</v>
      </c>
      <c r="S3688" s="26">
        <v>0.1338</v>
      </c>
      <c r="T3688" s="25" t="s">
        <v>14</v>
      </c>
      <c r="U3688" s="25" t="s">
        <v>15</v>
      </c>
      <c r="V3688" s="27">
        <v>44652</v>
      </c>
    </row>
    <row r="3689" spans="1:22" x14ac:dyDescent="0.25">
      <c r="A3689" s="25" t="s">
        <v>1556</v>
      </c>
      <c r="B3689" s="25" t="s">
        <v>3778</v>
      </c>
      <c r="C3689" s="27">
        <v>44025</v>
      </c>
      <c r="D3689" s="26">
        <v>7.68</v>
      </c>
      <c r="E3689" s="26">
        <v>9.92</v>
      </c>
      <c r="F3689" s="25"/>
      <c r="G3689" s="25" t="s">
        <v>3932</v>
      </c>
      <c r="H3689" s="25" t="s">
        <v>4815</v>
      </c>
      <c r="I3689" s="25" t="s">
        <v>12</v>
      </c>
      <c r="J3689" s="25" t="s">
        <v>13</v>
      </c>
      <c r="K3689" s="25" t="s">
        <v>46</v>
      </c>
      <c r="L3689" s="27">
        <v>44216</v>
      </c>
      <c r="M3689" s="25" t="s">
        <v>3897</v>
      </c>
      <c r="N3689" s="28">
        <v>137</v>
      </c>
      <c r="O3689" s="24">
        <v>143.09</v>
      </c>
      <c r="P3689" s="24">
        <v>19603.330000000002</v>
      </c>
      <c r="Q3689" s="24">
        <v>19603.330000000002</v>
      </c>
      <c r="R3689" s="25" t="s">
        <v>16</v>
      </c>
      <c r="S3689" s="26">
        <v>0.13650000000000001</v>
      </c>
      <c r="T3689" s="25" t="s">
        <v>14</v>
      </c>
      <c r="U3689" s="25" t="s">
        <v>15</v>
      </c>
      <c r="V3689" s="27">
        <v>44581</v>
      </c>
    </row>
    <row r="3690" spans="1:22" x14ac:dyDescent="0.25">
      <c r="A3690" s="25" t="s">
        <v>1556</v>
      </c>
      <c r="B3690" s="25" t="s">
        <v>3783</v>
      </c>
      <c r="C3690" s="27">
        <v>44024</v>
      </c>
      <c r="D3690" s="26">
        <v>10.08</v>
      </c>
      <c r="E3690" s="26">
        <v>13.02</v>
      </c>
      <c r="F3690" s="25"/>
      <c r="G3690" s="25" t="s">
        <v>3932</v>
      </c>
      <c r="H3690" s="25" t="s">
        <v>4033</v>
      </c>
      <c r="I3690" s="25" t="s">
        <v>12</v>
      </c>
      <c r="J3690" s="25" t="s">
        <v>13</v>
      </c>
      <c r="K3690" s="25" t="s">
        <v>46</v>
      </c>
      <c r="L3690" s="27">
        <v>44216</v>
      </c>
      <c r="M3690" s="25" t="s">
        <v>3897</v>
      </c>
      <c r="N3690" s="28">
        <v>220</v>
      </c>
      <c r="O3690" s="24">
        <v>127.55</v>
      </c>
      <c r="P3690" s="24">
        <v>28061</v>
      </c>
      <c r="Q3690" s="24">
        <v>28061</v>
      </c>
      <c r="R3690" s="25" t="s">
        <v>16</v>
      </c>
      <c r="S3690" s="26">
        <v>0.16650000000000001</v>
      </c>
      <c r="T3690" s="25" t="s">
        <v>14</v>
      </c>
      <c r="U3690" s="25" t="s">
        <v>15</v>
      </c>
      <c r="V3690" s="27">
        <v>44581</v>
      </c>
    </row>
    <row r="3691" spans="1:22" x14ac:dyDescent="0.25">
      <c r="A3691" s="25" t="s">
        <v>1556</v>
      </c>
      <c r="B3691" s="25" t="s">
        <v>3742</v>
      </c>
      <c r="C3691" s="27">
        <v>44061</v>
      </c>
      <c r="D3691" s="26">
        <v>3.36</v>
      </c>
      <c r="E3691" s="26">
        <v>4.28</v>
      </c>
      <c r="F3691" s="25"/>
      <c r="G3691" s="25" t="s">
        <v>3932</v>
      </c>
      <c r="H3691" s="25" t="s">
        <v>5816</v>
      </c>
      <c r="I3691" s="25" t="s">
        <v>12</v>
      </c>
      <c r="J3691" s="25" t="s">
        <v>13</v>
      </c>
      <c r="K3691" s="25" t="s">
        <v>46</v>
      </c>
      <c r="L3691" s="27">
        <v>44273</v>
      </c>
      <c r="M3691" s="25" t="s">
        <v>3897</v>
      </c>
      <c r="N3691" s="28">
        <v>61</v>
      </c>
      <c r="O3691" s="24">
        <v>143.09</v>
      </c>
      <c r="P3691" s="24">
        <v>8728.49</v>
      </c>
      <c r="Q3691" s="24">
        <v>8728.49</v>
      </c>
      <c r="R3691" s="28" t="s">
        <v>16</v>
      </c>
      <c r="S3691" s="26">
        <v>0.14000000000000001</v>
      </c>
      <c r="T3691" s="25" t="s">
        <v>14</v>
      </c>
      <c r="U3691" s="25" t="s">
        <v>15</v>
      </c>
      <c r="V3691" s="27">
        <v>44638</v>
      </c>
    </row>
    <row r="3692" spans="1:22" x14ac:dyDescent="0.25">
      <c r="A3692" s="25" t="s">
        <v>1556</v>
      </c>
      <c r="B3692" s="25" t="s">
        <v>3736</v>
      </c>
      <c r="C3692" s="27">
        <v>44114</v>
      </c>
      <c r="D3692" s="26">
        <v>2.4</v>
      </c>
      <c r="E3692" s="26">
        <v>3.1</v>
      </c>
      <c r="F3692" s="25"/>
      <c r="G3692" s="25" t="s">
        <v>3932</v>
      </c>
      <c r="H3692" s="25" t="s">
        <v>5816</v>
      </c>
      <c r="I3692" s="25" t="s">
        <v>12</v>
      </c>
      <c r="J3692" s="25" t="s">
        <v>13</v>
      </c>
      <c r="K3692" s="25" t="s">
        <v>46</v>
      </c>
      <c r="L3692" s="27">
        <v>44399</v>
      </c>
      <c r="M3692" s="25" t="s">
        <v>3897</v>
      </c>
      <c r="N3692" s="28">
        <v>51</v>
      </c>
      <c r="O3692" s="24">
        <v>143.09</v>
      </c>
      <c r="P3692" s="24">
        <v>7297.59</v>
      </c>
      <c r="Q3692" s="24">
        <v>7297.59</v>
      </c>
      <c r="R3692" s="25" t="s">
        <v>16</v>
      </c>
      <c r="S3692" s="26">
        <v>0.16259999999999999</v>
      </c>
      <c r="T3692" s="25" t="s">
        <v>14</v>
      </c>
      <c r="U3692" s="25" t="s">
        <v>15</v>
      </c>
      <c r="V3692" s="27">
        <v>44764</v>
      </c>
    </row>
    <row r="3693" spans="1:22" ht="30" x14ac:dyDescent="0.25">
      <c r="A3693" s="25" t="s">
        <v>3490</v>
      </c>
      <c r="B3693" s="25" t="s">
        <v>3802</v>
      </c>
      <c r="C3693" s="27">
        <v>44097</v>
      </c>
      <c r="D3693" s="26">
        <v>62.5</v>
      </c>
      <c r="E3693" s="26">
        <v>82.4</v>
      </c>
      <c r="F3693" s="25"/>
      <c r="G3693" s="25" t="s">
        <v>3932</v>
      </c>
      <c r="H3693" s="25" t="s">
        <v>5218</v>
      </c>
      <c r="I3693" s="25" t="s">
        <v>12</v>
      </c>
      <c r="J3693" s="25" t="s">
        <v>37</v>
      </c>
      <c r="K3693" s="25" t="s">
        <v>53</v>
      </c>
      <c r="L3693" s="27">
        <v>44245</v>
      </c>
      <c r="M3693" s="25" t="s">
        <v>3897</v>
      </c>
      <c r="N3693" s="28">
        <v>1291</v>
      </c>
      <c r="O3693" s="24">
        <v>88.28</v>
      </c>
      <c r="P3693" s="24">
        <v>113969.48</v>
      </c>
      <c r="Q3693" s="24">
        <v>0</v>
      </c>
      <c r="R3693" s="28" t="s">
        <v>16</v>
      </c>
      <c r="S3693" s="26">
        <v>0.1573</v>
      </c>
      <c r="T3693" s="25" t="s">
        <v>14</v>
      </c>
      <c r="U3693" s="25" t="s">
        <v>15</v>
      </c>
      <c r="V3693" s="27">
        <v>46444</v>
      </c>
    </row>
    <row r="3694" spans="1:22" x14ac:dyDescent="0.25">
      <c r="A3694" s="25" t="s">
        <v>1556</v>
      </c>
      <c r="B3694" s="25" t="s">
        <v>3769</v>
      </c>
      <c r="C3694" s="27">
        <v>44211</v>
      </c>
      <c r="D3694" s="26">
        <v>6.24</v>
      </c>
      <c r="E3694" s="26">
        <v>7.94</v>
      </c>
      <c r="F3694" s="25"/>
      <c r="G3694" s="25" t="s">
        <v>3932</v>
      </c>
      <c r="H3694" s="25" t="s">
        <v>5222</v>
      </c>
      <c r="I3694" s="25" t="s">
        <v>12</v>
      </c>
      <c r="J3694" s="25" t="s">
        <v>13</v>
      </c>
      <c r="K3694" s="25" t="s">
        <v>46</v>
      </c>
      <c r="L3694" s="27">
        <v>44399</v>
      </c>
      <c r="M3694" s="25" t="s">
        <v>3897</v>
      </c>
      <c r="N3694" s="28">
        <v>103</v>
      </c>
      <c r="O3694" s="24">
        <v>143.09</v>
      </c>
      <c r="P3694" s="24">
        <v>14738.27</v>
      </c>
      <c r="Q3694" s="24">
        <v>14738.27</v>
      </c>
      <c r="R3694" s="25" t="s">
        <v>16</v>
      </c>
      <c r="S3694" s="26">
        <v>0.12673999999999999</v>
      </c>
      <c r="T3694" s="25" t="s">
        <v>14</v>
      </c>
      <c r="U3694" s="25" t="s">
        <v>15</v>
      </c>
      <c r="V3694" s="27">
        <v>44764</v>
      </c>
    </row>
    <row r="3695" spans="1:22" x14ac:dyDescent="0.25">
      <c r="A3695" s="25" t="s">
        <v>1556</v>
      </c>
      <c r="B3695" s="25" t="s">
        <v>3743</v>
      </c>
      <c r="C3695" s="27">
        <v>44024</v>
      </c>
      <c r="D3695" s="26">
        <v>3.36</v>
      </c>
      <c r="E3695" s="26">
        <v>4.34</v>
      </c>
      <c r="F3695" s="25"/>
      <c r="G3695" s="25" t="s">
        <v>3932</v>
      </c>
      <c r="H3695" s="25" t="s">
        <v>5241</v>
      </c>
      <c r="I3695" s="25" t="s">
        <v>12</v>
      </c>
      <c r="J3695" s="25" t="s">
        <v>13</v>
      </c>
      <c r="K3695" s="25" t="s">
        <v>46</v>
      </c>
      <c r="L3695" s="27">
        <v>44216</v>
      </c>
      <c r="M3695" s="25" t="s">
        <v>3897</v>
      </c>
      <c r="N3695" s="28">
        <v>61</v>
      </c>
      <c r="O3695" s="24">
        <v>143.09</v>
      </c>
      <c r="P3695" s="24">
        <v>8728.49</v>
      </c>
      <c r="Q3695" s="24">
        <v>8728.49</v>
      </c>
      <c r="R3695" s="25" t="s">
        <v>16</v>
      </c>
      <c r="S3695" s="26">
        <v>0.1394</v>
      </c>
      <c r="T3695" s="25" t="s">
        <v>14</v>
      </c>
      <c r="U3695" s="25" t="s">
        <v>15</v>
      </c>
      <c r="V3695" s="27">
        <v>44581</v>
      </c>
    </row>
    <row r="3696" spans="1:22" x14ac:dyDescent="0.25">
      <c r="A3696" s="25" t="s">
        <v>1556</v>
      </c>
      <c r="B3696" s="25" t="s">
        <v>3759</v>
      </c>
      <c r="C3696" s="27">
        <v>44024</v>
      </c>
      <c r="D3696" s="26">
        <v>5.28</v>
      </c>
      <c r="E3696" s="26">
        <v>6.82</v>
      </c>
      <c r="F3696" s="25"/>
      <c r="G3696" s="25" t="s">
        <v>3932</v>
      </c>
      <c r="H3696" s="25" t="s">
        <v>5748</v>
      </c>
      <c r="I3696" s="25" t="s">
        <v>12</v>
      </c>
      <c r="J3696" s="25" t="s">
        <v>13</v>
      </c>
      <c r="K3696" s="25" t="s">
        <v>46</v>
      </c>
      <c r="L3696" s="27">
        <v>44259</v>
      </c>
      <c r="M3696" s="25" t="s">
        <v>3897</v>
      </c>
      <c r="N3696" s="28">
        <v>119</v>
      </c>
      <c r="O3696" s="24">
        <v>143.09</v>
      </c>
      <c r="P3696" s="24">
        <v>17027.71</v>
      </c>
      <c r="Q3696" s="24">
        <v>17027.71</v>
      </c>
      <c r="R3696" s="25" t="s">
        <v>16</v>
      </c>
      <c r="S3696" s="26">
        <v>0.17183200000000001</v>
      </c>
      <c r="T3696" s="25" t="s">
        <v>14</v>
      </c>
      <c r="U3696" s="25" t="s">
        <v>15</v>
      </c>
      <c r="V3696" s="27">
        <v>44624</v>
      </c>
    </row>
    <row r="3697" spans="1:22" x14ac:dyDescent="0.25">
      <c r="A3697" s="25" t="s">
        <v>1556</v>
      </c>
      <c r="B3697" s="25" t="s">
        <v>3767</v>
      </c>
      <c r="C3697" s="27">
        <v>44238</v>
      </c>
      <c r="D3697" s="26">
        <v>5.76</v>
      </c>
      <c r="E3697" s="26">
        <v>7.44</v>
      </c>
      <c r="F3697" s="25"/>
      <c r="G3697" s="25" t="s">
        <v>3932</v>
      </c>
      <c r="H3697" s="25" t="s">
        <v>5751</v>
      </c>
      <c r="I3697" s="25" t="s">
        <v>12</v>
      </c>
      <c r="J3697" s="25" t="s">
        <v>13</v>
      </c>
      <c r="K3697" s="25" t="s">
        <v>46</v>
      </c>
      <c r="L3697" s="27">
        <v>44399</v>
      </c>
      <c r="M3697" s="25" t="s">
        <v>3897</v>
      </c>
      <c r="N3697" s="28">
        <v>81</v>
      </c>
      <c r="O3697" s="24">
        <v>143.09</v>
      </c>
      <c r="P3697" s="24">
        <v>11590.29</v>
      </c>
      <c r="Q3697" s="24">
        <v>11590.29</v>
      </c>
      <c r="R3697" s="25" t="s">
        <v>16</v>
      </c>
      <c r="S3697" s="26">
        <v>0.10829999999999999</v>
      </c>
      <c r="T3697" s="25" t="s">
        <v>14</v>
      </c>
      <c r="U3697" s="25" t="s">
        <v>15</v>
      </c>
      <c r="V3697" s="27">
        <v>44764</v>
      </c>
    </row>
    <row r="3698" spans="1:22" x14ac:dyDescent="0.25">
      <c r="A3698" s="25" t="s">
        <v>1556</v>
      </c>
      <c r="B3698" s="25" t="s">
        <v>3776</v>
      </c>
      <c r="C3698" s="27">
        <v>44238</v>
      </c>
      <c r="D3698" s="26">
        <v>7.44</v>
      </c>
      <c r="E3698" s="26">
        <v>9.61</v>
      </c>
      <c r="F3698" s="25"/>
      <c r="G3698" s="25" t="s">
        <v>3932</v>
      </c>
      <c r="H3698" s="25" t="s">
        <v>4126</v>
      </c>
      <c r="I3698" s="25" t="s">
        <v>12</v>
      </c>
      <c r="J3698" s="25" t="s">
        <v>13</v>
      </c>
      <c r="K3698" s="25" t="s">
        <v>46</v>
      </c>
      <c r="L3698" s="27">
        <v>44357</v>
      </c>
      <c r="M3698" s="25" t="s">
        <v>3897</v>
      </c>
      <c r="N3698" s="28">
        <v>147</v>
      </c>
      <c r="O3698" s="24">
        <v>143.09</v>
      </c>
      <c r="P3698" s="24">
        <v>21034.23</v>
      </c>
      <c r="Q3698" s="24">
        <v>21034.23</v>
      </c>
      <c r="R3698" s="25" t="s">
        <v>16</v>
      </c>
      <c r="S3698" s="26">
        <v>0.15090000000000001</v>
      </c>
      <c r="T3698" s="25" t="s">
        <v>14</v>
      </c>
      <c r="U3698" s="25" t="s">
        <v>15</v>
      </c>
      <c r="V3698" s="27">
        <v>44722</v>
      </c>
    </row>
    <row r="3699" spans="1:22" x14ac:dyDescent="0.25">
      <c r="A3699" s="25" t="s">
        <v>1556</v>
      </c>
      <c r="B3699" s="25" t="s">
        <v>3739</v>
      </c>
      <c r="C3699" s="27">
        <v>44024</v>
      </c>
      <c r="D3699" s="26">
        <v>2.88</v>
      </c>
      <c r="E3699" s="26">
        <v>3.72</v>
      </c>
      <c r="F3699" s="25"/>
      <c r="G3699" s="25" t="s">
        <v>3932</v>
      </c>
      <c r="H3699" s="25" t="s">
        <v>4127</v>
      </c>
      <c r="I3699" s="25" t="s">
        <v>12</v>
      </c>
      <c r="J3699" s="25" t="s">
        <v>13</v>
      </c>
      <c r="K3699" s="25" t="s">
        <v>46</v>
      </c>
      <c r="L3699" s="27">
        <v>44273</v>
      </c>
      <c r="M3699" s="25" t="s">
        <v>3897</v>
      </c>
      <c r="N3699" s="28">
        <v>61</v>
      </c>
      <c r="O3699" s="24">
        <v>143.09</v>
      </c>
      <c r="P3699" s="24">
        <v>8728.49</v>
      </c>
      <c r="Q3699" s="24">
        <v>8728.49</v>
      </c>
      <c r="R3699" s="25" t="s">
        <v>16</v>
      </c>
      <c r="S3699" s="26">
        <v>0.16250000000000001</v>
      </c>
      <c r="T3699" s="25" t="s">
        <v>14</v>
      </c>
      <c r="U3699" s="25" t="s">
        <v>15</v>
      </c>
      <c r="V3699" s="27">
        <v>44638</v>
      </c>
    </row>
    <row r="3700" spans="1:22" x14ac:dyDescent="0.25">
      <c r="A3700" s="25" t="s">
        <v>3795</v>
      </c>
      <c r="B3700" s="25" t="s">
        <v>3805</v>
      </c>
      <c r="C3700" s="27">
        <v>44026</v>
      </c>
      <c r="D3700" s="26">
        <v>79.2</v>
      </c>
      <c r="E3700" s="26">
        <v>103.88</v>
      </c>
      <c r="F3700" s="25" t="s">
        <v>5817</v>
      </c>
      <c r="G3700" s="25" t="s">
        <v>3932</v>
      </c>
      <c r="H3700" s="25" t="s">
        <v>4135</v>
      </c>
      <c r="I3700" s="25" t="s">
        <v>12</v>
      </c>
      <c r="J3700" s="25" t="s">
        <v>18</v>
      </c>
      <c r="K3700" s="25" t="s">
        <v>46</v>
      </c>
      <c r="L3700" s="27">
        <v>44112</v>
      </c>
      <c r="M3700" s="25" t="s">
        <v>3892</v>
      </c>
      <c r="N3700" s="28">
        <v>1960</v>
      </c>
      <c r="O3700" s="24">
        <v>119.28</v>
      </c>
      <c r="P3700" s="24">
        <v>233788.79999999999</v>
      </c>
      <c r="Q3700" s="24">
        <v>169616.16</v>
      </c>
      <c r="R3700" s="25" t="s">
        <v>23</v>
      </c>
      <c r="S3700" s="26">
        <v>0.18840000000000001</v>
      </c>
      <c r="T3700" s="25" t="s">
        <v>14</v>
      </c>
      <c r="U3700" s="25" t="s">
        <v>35</v>
      </c>
      <c r="V3700" s="27">
        <v>44925</v>
      </c>
    </row>
    <row r="3701" spans="1:22" ht="30" x14ac:dyDescent="0.25">
      <c r="A3701" s="25" t="s">
        <v>3795</v>
      </c>
      <c r="B3701" s="25" t="s">
        <v>3796</v>
      </c>
      <c r="C3701" s="27">
        <v>44029</v>
      </c>
      <c r="D3701" s="26">
        <v>37.5</v>
      </c>
      <c r="E3701" s="26">
        <v>46.4</v>
      </c>
      <c r="F3701" s="25" t="s">
        <v>5818</v>
      </c>
      <c r="G3701" s="25" t="s">
        <v>3932</v>
      </c>
      <c r="H3701" s="25" t="s">
        <v>4176</v>
      </c>
      <c r="I3701" s="25" t="s">
        <v>12</v>
      </c>
      <c r="J3701" s="25" t="s">
        <v>18</v>
      </c>
      <c r="K3701" s="25" t="s">
        <v>46</v>
      </c>
      <c r="L3701" s="27">
        <v>44112</v>
      </c>
      <c r="M3701" s="25" t="s">
        <v>3892</v>
      </c>
      <c r="N3701" s="28">
        <v>939</v>
      </c>
      <c r="O3701" s="24">
        <v>119.28</v>
      </c>
      <c r="P3701" s="24">
        <v>112003.92</v>
      </c>
      <c r="Q3701" s="24">
        <v>107471.28</v>
      </c>
      <c r="R3701" s="25" t="s">
        <v>23</v>
      </c>
      <c r="S3701" s="26">
        <v>0.19059999999999999</v>
      </c>
      <c r="T3701" s="25" t="s">
        <v>14</v>
      </c>
      <c r="U3701" s="25" t="s">
        <v>22</v>
      </c>
      <c r="V3701" s="27">
        <v>44985</v>
      </c>
    </row>
    <row r="3702" spans="1:22" x14ac:dyDescent="0.25">
      <c r="A3702" s="25" t="s">
        <v>1556</v>
      </c>
      <c r="B3702" s="25" t="s">
        <v>3761</v>
      </c>
      <c r="C3702" s="27">
        <v>44108</v>
      </c>
      <c r="D3702" s="26">
        <v>5.52</v>
      </c>
      <c r="E3702" s="26">
        <v>7.02</v>
      </c>
      <c r="F3702" s="25"/>
      <c r="G3702" s="25" t="s">
        <v>3932</v>
      </c>
      <c r="H3702" s="25" t="s">
        <v>4178</v>
      </c>
      <c r="I3702" s="25" t="s">
        <v>12</v>
      </c>
      <c r="J3702" s="25" t="s">
        <v>13</v>
      </c>
      <c r="K3702" s="25" t="s">
        <v>46</v>
      </c>
      <c r="L3702" s="27">
        <v>44245</v>
      </c>
      <c r="M3702" s="25" t="s">
        <v>3897</v>
      </c>
      <c r="N3702" s="28">
        <v>111</v>
      </c>
      <c r="O3702" s="24">
        <v>143.09</v>
      </c>
      <c r="P3702" s="24">
        <v>15882.99</v>
      </c>
      <c r="Q3702" s="24">
        <v>15882.99</v>
      </c>
      <c r="R3702" s="25" t="s">
        <v>16</v>
      </c>
      <c r="S3702" s="26">
        <v>0.1537</v>
      </c>
      <c r="T3702" s="25" t="s">
        <v>14</v>
      </c>
      <c r="U3702" s="25" t="s">
        <v>15</v>
      </c>
      <c r="V3702" s="27">
        <v>44610</v>
      </c>
    </row>
    <row r="3703" spans="1:22" x14ac:dyDescent="0.25">
      <c r="A3703" s="25" t="s">
        <v>1556</v>
      </c>
      <c r="B3703" s="25" t="s">
        <v>3741</v>
      </c>
      <c r="C3703" s="27">
        <v>44114</v>
      </c>
      <c r="D3703" s="26">
        <v>3.12</v>
      </c>
      <c r="E3703" s="26">
        <v>3.97</v>
      </c>
      <c r="F3703" s="25"/>
      <c r="G3703" s="25" t="s">
        <v>3932</v>
      </c>
      <c r="H3703" s="25" t="s">
        <v>4179</v>
      </c>
      <c r="I3703" s="25" t="s">
        <v>12</v>
      </c>
      <c r="J3703" s="25" t="s">
        <v>13</v>
      </c>
      <c r="K3703" s="25" t="s">
        <v>46</v>
      </c>
      <c r="L3703" s="27">
        <v>44357</v>
      </c>
      <c r="M3703" s="25" t="s">
        <v>3897</v>
      </c>
      <c r="N3703" s="28">
        <v>58</v>
      </c>
      <c r="O3703" s="24">
        <v>143.09</v>
      </c>
      <c r="P3703" s="24">
        <v>8299.2199999999993</v>
      </c>
      <c r="Q3703" s="24">
        <v>8156.13</v>
      </c>
      <c r="R3703" s="25" t="s">
        <v>16</v>
      </c>
      <c r="S3703" s="26">
        <v>0.14330000000000001</v>
      </c>
      <c r="T3703" s="25" t="s">
        <v>14</v>
      </c>
      <c r="U3703" s="25" t="s">
        <v>15</v>
      </c>
      <c r="V3703" s="27">
        <v>44722</v>
      </c>
    </row>
    <row r="3704" spans="1:22" x14ac:dyDescent="0.25">
      <c r="A3704" s="25" t="s">
        <v>1556</v>
      </c>
      <c r="B3704" s="25" t="s">
        <v>3758</v>
      </c>
      <c r="C3704" s="27">
        <v>44024</v>
      </c>
      <c r="D3704" s="26">
        <v>5.28</v>
      </c>
      <c r="E3704" s="26">
        <v>6.82</v>
      </c>
      <c r="F3704" s="25"/>
      <c r="G3704" s="25" t="s">
        <v>3932</v>
      </c>
      <c r="H3704" s="25" t="s">
        <v>4213</v>
      </c>
      <c r="I3704" s="25" t="s">
        <v>12</v>
      </c>
      <c r="J3704" s="25" t="s">
        <v>13</v>
      </c>
      <c r="K3704" s="25" t="s">
        <v>46</v>
      </c>
      <c r="L3704" s="27">
        <v>44245</v>
      </c>
      <c r="M3704" s="25" t="s">
        <v>3897</v>
      </c>
      <c r="N3704" s="28">
        <v>88</v>
      </c>
      <c r="O3704" s="24">
        <v>143.09</v>
      </c>
      <c r="P3704" s="24">
        <v>12591.92</v>
      </c>
      <c r="Q3704" s="24">
        <v>12591.92</v>
      </c>
      <c r="R3704" s="25" t="s">
        <v>16</v>
      </c>
      <c r="S3704" s="26">
        <v>0.12690000000000001</v>
      </c>
      <c r="T3704" s="25" t="s">
        <v>14</v>
      </c>
      <c r="U3704" s="25" t="s">
        <v>15</v>
      </c>
      <c r="V3704" s="27">
        <v>44610</v>
      </c>
    </row>
    <row r="3705" spans="1:22" ht="30" x14ac:dyDescent="0.25">
      <c r="A3705" s="25" t="s">
        <v>3490</v>
      </c>
      <c r="B3705" s="25" t="s">
        <v>3794</v>
      </c>
      <c r="C3705" s="27">
        <v>44111</v>
      </c>
      <c r="D3705" s="26">
        <v>50</v>
      </c>
      <c r="E3705" s="26">
        <v>58.14</v>
      </c>
      <c r="F3705" s="25"/>
      <c r="G3705" s="25" t="s">
        <v>3932</v>
      </c>
      <c r="H3705" s="25" t="s">
        <v>4860</v>
      </c>
      <c r="I3705" s="25" t="s">
        <v>12</v>
      </c>
      <c r="J3705" s="25" t="s">
        <v>37</v>
      </c>
      <c r="K3705" s="25" t="s">
        <v>201</v>
      </c>
      <c r="L3705" s="27">
        <v>44245</v>
      </c>
      <c r="M3705" s="25" t="s">
        <v>3897</v>
      </c>
      <c r="N3705" s="28">
        <v>998</v>
      </c>
      <c r="O3705" s="24">
        <v>88.28</v>
      </c>
      <c r="P3705" s="24">
        <v>88103.44</v>
      </c>
      <c r="Q3705" s="24">
        <v>0</v>
      </c>
      <c r="R3705" s="28" t="s">
        <v>16</v>
      </c>
      <c r="S3705" s="26">
        <v>0.152</v>
      </c>
      <c r="T3705" s="25" t="s">
        <v>14</v>
      </c>
      <c r="U3705" s="25" t="s">
        <v>15</v>
      </c>
      <c r="V3705" s="27">
        <v>46444</v>
      </c>
    </row>
    <row r="3706" spans="1:22" ht="30" x14ac:dyDescent="0.25">
      <c r="A3706" s="25" t="s">
        <v>3490</v>
      </c>
      <c r="B3706" s="25" t="s">
        <v>3799</v>
      </c>
      <c r="C3706" s="27">
        <v>44103</v>
      </c>
      <c r="D3706" s="26">
        <v>50</v>
      </c>
      <c r="E3706" s="26">
        <v>76.8</v>
      </c>
      <c r="F3706" s="25"/>
      <c r="G3706" s="25" t="s">
        <v>3932</v>
      </c>
      <c r="H3706" s="25" t="s">
        <v>4860</v>
      </c>
      <c r="I3706" s="25" t="s">
        <v>12</v>
      </c>
      <c r="J3706" s="25" t="s">
        <v>37</v>
      </c>
      <c r="K3706" s="25" t="s">
        <v>201</v>
      </c>
      <c r="L3706" s="27">
        <v>44245</v>
      </c>
      <c r="M3706" s="25" t="s">
        <v>3897</v>
      </c>
      <c r="N3706" s="28">
        <v>1360</v>
      </c>
      <c r="O3706" s="24">
        <v>88.28</v>
      </c>
      <c r="P3706" s="24">
        <v>120060.8</v>
      </c>
      <c r="Q3706" s="24">
        <v>0</v>
      </c>
      <c r="R3706" s="28" t="s">
        <v>16</v>
      </c>
      <c r="S3706" s="26">
        <v>0.20710000000000001</v>
      </c>
      <c r="T3706" s="25" t="s">
        <v>14</v>
      </c>
      <c r="U3706" s="25" t="s">
        <v>15</v>
      </c>
      <c r="V3706" s="27">
        <v>46444</v>
      </c>
    </row>
    <row r="3707" spans="1:22" x14ac:dyDescent="0.25">
      <c r="A3707" s="25" t="s">
        <v>1556</v>
      </c>
      <c r="B3707" s="25" t="s">
        <v>3779</v>
      </c>
      <c r="C3707" s="27">
        <v>44139</v>
      </c>
      <c r="D3707" s="26">
        <v>7.92</v>
      </c>
      <c r="E3707" s="26">
        <v>10.07</v>
      </c>
      <c r="F3707" s="25"/>
      <c r="G3707" s="25" t="s">
        <v>3932</v>
      </c>
      <c r="H3707" s="25" t="s">
        <v>4221</v>
      </c>
      <c r="I3707" s="25" t="s">
        <v>12</v>
      </c>
      <c r="J3707" s="25" t="s">
        <v>13</v>
      </c>
      <c r="K3707" s="25" t="s">
        <v>46</v>
      </c>
      <c r="L3707" s="27">
        <v>44287</v>
      </c>
      <c r="M3707" s="25" t="s">
        <v>3897</v>
      </c>
      <c r="N3707" s="28">
        <v>139</v>
      </c>
      <c r="O3707" s="24">
        <v>143.09</v>
      </c>
      <c r="P3707" s="24">
        <v>19889.509999999998</v>
      </c>
      <c r="Q3707" s="24">
        <v>19889.509999999998</v>
      </c>
      <c r="R3707" s="25" t="s">
        <v>16</v>
      </c>
      <c r="S3707" s="26">
        <v>0.13389999999999999</v>
      </c>
      <c r="T3707" s="25" t="s">
        <v>14</v>
      </c>
      <c r="U3707" s="25" t="s">
        <v>15</v>
      </c>
      <c r="V3707" s="27">
        <v>44652</v>
      </c>
    </row>
    <row r="3708" spans="1:22" x14ac:dyDescent="0.25">
      <c r="A3708" s="25" t="s">
        <v>1556</v>
      </c>
      <c r="B3708" s="25" t="s">
        <v>3754</v>
      </c>
      <c r="C3708" s="27">
        <v>44131</v>
      </c>
      <c r="D3708" s="26">
        <v>4.5599999999999996</v>
      </c>
      <c r="E3708" s="26">
        <v>5.8</v>
      </c>
      <c r="F3708" s="25"/>
      <c r="G3708" s="25" t="s">
        <v>3932</v>
      </c>
      <c r="H3708" s="25" t="s">
        <v>4223</v>
      </c>
      <c r="I3708" s="25" t="s">
        <v>12</v>
      </c>
      <c r="J3708" s="25" t="s">
        <v>13</v>
      </c>
      <c r="K3708" s="25" t="s">
        <v>46</v>
      </c>
      <c r="L3708" s="27">
        <v>44357</v>
      </c>
      <c r="M3708" s="25" t="s">
        <v>3897</v>
      </c>
      <c r="N3708" s="28">
        <v>85</v>
      </c>
      <c r="O3708" s="24">
        <v>143.09</v>
      </c>
      <c r="P3708" s="24">
        <v>12162.65</v>
      </c>
      <c r="Q3708" s="24">
        <v>12162.65</v>
      </c>
      <c r="R3708" s="25" t="s">
        <v>16</v>
      </c>
      <c r="S3708" s="26">
        <v>0.14190900000000001</v>
      </c>
      <c r="T3708" s="25" t="s">
        <v>14</v>
      </c>
      <c r="U3708" s="25" t="s">
        <v>15</v>
      </c>
      <c r="V3708" s="27">
        <v>44722</v>
      </c>
    </row>
    <row r="3709" spans="1:22" x14ac:dyDescent="0.25">
      <c r="A3709" s="25" t="s">
        <v>1556</v>
      </c>
      <c r="B3709" s="25" t="s">
        <v>3768</v>
      </c>
      <c r="C3709" s="27">
        <v>44024</v>
      </c>
      <c r="D3709" s="26">
        <v>6.24</v>
      </c>
      <c r="E3709" s="26">
        <v>8.19</v>
      </c>
      <c r="F3709" s="25"/>
      <c r="G3709" s="25" t="s">
        <v>3932</v>
      </c>
      <c r="H3709" s="25" t="s">
        <v>5306</v>
      </c>
      <c r="I3709" s="25" t="s">
        <v>12</v>
      </c>
      <c r="J3709" s="25" t="s">
        <v>13</v>
      </c>
      <c r="K3709" s="25" t="s">
        <v>46</v>
      </c>
      <c r="L3709" s="27">
        <v>44216</v>
      </c>
      <c r="M3709" s="25" t="s">
        <v>3897</v>
      </c>
      <c r="N3709" s="28">
        <v>145</v>
      </c>
      <c r="O3709" s="24">
        <v>143.09</v>
      </c>
      <c r="P3709" s="24">
        <v>20748.05</v>
      </c>
      <c r="Q3709" s="24">
        <v>20748.05</v>
      </c>
      <c r="R3709" s="25" t="s">
        <v>16</v>
      </c>
      <c r="S3709" s="26">
        <v>0.1774</v>
      </c>
      <c r="T3709" s="25" t="s">
        <v>14</v>
      </c>
      <c r="U3709" s="25" t="s">
        <v>15</v>
      </c>
      <c r="V3709" s="27">
        <v>44581</v>
      </c>
    </row>
    <row r="3710" spans="1:22" x14ac:dyDescent="0.25">
      <c r="A3710" s="25" t="s">
        <v>1556</v>
      </c>
      <c r="B3710" s="25" t="s">
        <v>3763</v>
      </c>
      <c r="C3710" s="27">
        <v>44061</v>
      </c>
      <c r="D3710" s="26">
        <v>5.76</v>
      </c>
      <c r="E3710" s="26">
        <v>7.33</v>
      </c>
      <c r="F3710" s="25"/>
      <c r="G3710" s="25" t="s">
        <v>3932</v>
      </c>
      <c r="H3710" s="25" t="s">
        <v>5314</v>
      </c>
      <c r="I3710" s="25" t="s">
        <v>12</v>
      </c>
      <c r="J3710" s="25" t="s">
        <v>13</v>
      </c>
      <c r="K3710" s="25" t="s">
        <v>46</v>
      </c>
      <c r="L3710" s="27">
        <v>44273</v>
      </c>
      <c r="M3710" s="25" t="s">
        <v>3897</v>
      </c>
      <c r="N3710" s="28">
        <v>82</v>
      </c>
      <c r="O3710" s="24">
        <v>143.09</v>
      </c>
      <c r="P3710" s="24">
        <v>11733.38</v>
      </c>
      <c r="Q3710" s="24">
        <v>11733.38</v>
      </c>
      <c r="R3710" s="25" t="s">
        <v>16</v>
      </c>
      <c r="S3710" s="26">
        <v>0.1096</v>
      </c>
      <c r="T3710" s="25" t="s">
        <v>14</v>
      </c>
      <c r="U3710" s="25" t="s">
        <v>15</v>
      </c>
      <c r="V3710" s="27">
        <v>44638</v>
      </c>
    </row>
    <row r="3711" spans="1:22" x14ac:dyDescent="0.25">
      <c r="A3711" s="25" t="s">
        <v>41</v>
      </c>
      <c r="B3711" s="25" t="s">
        <v>3800</v>
      </c>
      <c r="C3711" s="27">
        <v>44018</v>
      </c>
      <c r="D3711" s="26">
        <v>60</v>
      </c>
      <c r="E3711" s="26">
        <v>76.5</v>
      </c>
      <c r="F3711" s="25" t="s">
        <v>5819</v>
      </c>
      <c r="G3711" s="25" t="s">
        <v>4892</v>
      </c>
      <c r="H3711" s="25" t="s">
        <v>5820</v>
      </c>
      <c r="I3711" s="25" t="s">
        <v>21</v>
      </c>
      <c r="J3711" s="25" t="s">
        <v>18</v>
      </c>
      <c r="K3711" s="25" t="s">
        <v>46</v>
      </c>
      <c r="L3711" s="27">
        <v>44112</v>
      </c>
      <c r="M3711" s="25" t="s">
        <v>3894</v>
      </c>
      <c r="N3711" s="28">
        <v>1350</v>
      </c>
      <c r="O3711" s="24">
        <v>118.57</v>
      </c>
      <c r="P3711" s="24">
        <v>160069.5</v>
      </c>
      <c r="Q3711" s="24">
        <v>132324.12</v>
      </c>
      <c r="R3711" s="25" t="s">
        <v>23</v>
      </c>
      <c r="S3711" s="26">
        <v>0.17130000000000001</v>
      </c>
      <c r="T3711" s="25" t="s">
        <v>14</v>
      </c>
      <c r="U3711" s="25" t="s">
        <v>15</v>
      </c>
      <c r="V3711" s="27">
        <v>44680</v>
      </c>
    </row>
    <row r="3712" spans="1:22" x14ac:dyDescent="0.25">
      <c r="A3712" s="25" t="s">
        <v>41</v>
      </c>
      <c r="B3712" s="25" t="s">
        <v>3797</v>
      </c>
      <c r="C3712" s="27">
        <v>44018</v>
      </c>
      <c r="D3712" s="26">
        <v>38.799999999999997</v>
      </c>
      <c r="E3712" s="26">
        <v>56.25</v>
      </c>
      <c r="F3712" s="25" t="s">
        <v>5821</v>
      </c>
      <c r="G3712" s="25" t="s">
        <v>4892</v>
      </c>
      <c r="H3712" s="25" t="s">
        <v>5820</v>
      </c>
      <c r="I3712" s="25" t="s">
        <v>21</v>
      </c>
      <c r="J3712" s="25" t="s">
        <v>18</v>
      </c>
      <c r="K3712" s="25" t="s">
        <v>46</v>
      </c>
      <c r="L3712" s="27">
        <v>44112</v>
      </c>
      <c r="M3712" s="25" t="s">
        <v>3892</v>
      </c>
      <c r="N3712" s="28">
        <v>902</v>
      </c>
      <c r="O3712" s="24">
        <v>118.57</v>
      </c>
      <c r="P3712" s="24">
        <v>106950.14</v>
      </c>
      <c r="Q3712" s="24">
        <v>106950.14</v>
      </c>
      <c r="R3712" s="25" t="s">
        <v>23</v>
      </c>
      <c r="S3712" s="26">
        <v>0.17699999999999999</v>
      </c>
      <c r="T3712" s="25" t="s">
        <v>14</v>
      </c>
      <c r="U3712" s="25" t="s">
        <v>15</v>
      </c>
      <c r="V3712" s="27">
        <v>44680</v>
      </c>
    </row>
    <row r="3713" spans="1:22" x14ac:dyDescent="0.25">
      <c r="A3713" s="25" t="s">
        <v>30</v>
      </c>
      <c r="B3713" s="25" t="s">
        <v>3777</v>
      </c>
      <c r="C3713" s="27">
        <v>44018</v>
      </c>
      <c r="D3713" s="26">
        <v>7.6</v>
      </c>
      <c r="E3713" s="26">
        <v>7.56</v>
      </c>
      <c r="F3713" s="25" t="s">
        <v>5822</v>
      </c>
      <c r="G3713" s="25" t="s">
        <v>4368</v>
      </c>
      <c r="H3713" s="25" t="s">
        <v>5387</v>
      </c>
      <c r="I3713" s="25" t="s">
        <v>12</v>
      </c>
      <c r="J3713" s="25" t="s">
        <v>18</v>
      </c>
      <c r="K3713" s="25" t="s">
        <v>46</v>
      </c>
      <c r="L3713" s="27">
        <v>44112</v>
      </c>
      <c r="M3713" s="25" t="s">
        <v>3892</v>
      </c>
      <c r="N3713" s="28">
        <v>136</v>
      </c>
      <c r="O3713" s="24">
        <v>156.57</v>
      </c>
      <c r="P3713" s="24">
        <v>21293.52</v>
      </c>
      <c r="Q3713" s="24">
        <v>21293.52</v>
      </c>
      <c r="R3713" s="25" t="s">
        <v>16</v>
      </c>
      <c r="S3713" s="26">
        <v>0.13619999999999999</v>
      </c>
      <c r="T3713" s="25" t="s">
        <v>14</v>
      </c>
      <c r="U3713" s="25" t="s">
        <v>15</v>
      </c>
      <c r="V3713" s="27">
        <v>44477</v>
      </c>
    </row>
    <row r="3714" spans="1:22" ht="30" x14ac:dyDescent="0.25">
      <c r="A3714" s="25" t="s">
        <v>30</v>
      </c>
      <c r="B3714" s="25" t="s">
        <v>3787</v>
      </c>
      <c r="C3714" s="27">
        <v>44018</v>
      </c>
      <c r="D3714" s="26">
        <v>15.2</v>
      </c>
      <c r="E3714" s="26">
        <v>16.38</v>
      </c>
      <c r="F3714" s="25" t="s">
        <v>5389</v>
      </c>
      <c r="G3714" s="25" t="s">
        <v>4368</v>
      </c>
      <c r="H3714" s="25" t="s">
        <v>5390</v>
      </c>
      <c r="I3714" s="25" t="s">
        <v>12</v>
      </c>
      <c r="J3714" s="25" t="s">
        <v>18</v>
      </c>
      <c r="K3714" s="25" t="s">
        <v>46</v>
      </c>
      <c r="L3714" s="27">
        <v>44112</v>
      </c>
      <c r="M3714" s="25" t="s">
        <v>3892</v>
      </c>
      <c r="N3714" s="28">
        <v>327</v>
      </c>
      <c r="O3714" s="24">
        <v>143.26</v>
      </c>
      <c r="P3714" s="24">
        <v>46846.02</v>
      </c>
      <c r="Q3714" s="24">
        <v>45413.42</v>
      </c>
      <c r="R3714" s="25" t="s">
        <v>16</v>
      </c>
      <c r="S3714" s="26">
        <v>0.15685099999999999</v>
      </c>
      <c r="T3714" s="25" t="s">
        <v>14</v>
      </c>
      <c r="U3714" s="25" t="s">
        <v>15</v>
      </c>
      <c r="V3714" s="27">
        <v>44560</v>
      </c>
    </row>
    <row r="3715" spans="1:22" x14ac:dyDescent="0.25">
      <c r="A3715" s="25" t="s">
        <v>1556</v>
      </c>
      <c r="B3715" s="25" t="s">
        <v>3775</v>
      </c>
      <c r="C3715" s="27">
        <v>44109</v>
      </c>
      <c r="D3715" s="26">
        <v>7.44</v>
      </c>
      <c r="E3715" s="26">
        <v>9.4600000000000009</v>
      </c>
      <c r="F3715" s="25"/>
      <c r="G3715" s="25" t="s">
        <v>4368</v>
      </c>
      <c r="H3715" s="25" t="s">
        <v>4385</v>
      </c>
      <c r="I3715" s="25" t="s">
        <v>12</v>
      </c>
      <c r="J3715" s="25" t="s">
        <v>13</v>
      </c>
      <c r="K3715" s="25" t="s">
        <v>46</v>
      </c>
      <c r="L3715" s="27">
        <v>44357</v>
      </c>
      <c r="M3715" s="25" t="s">
        <v>3897</v>
      </c>
      <c r="N3715" s="28">
        <v>136</v>
      </c>
      <c r="O3715" s="24">
        <v>143.09</v>
      </c>
      <c r="P3715" s="24">
        <v>19460.240000000002</v>
      </c>
      <c r="Q3715" s="24">
        <v>19460.240000000002</v>
      </c>
      <c r="R3715" s="25" t="s">
        <v>16</v>
      </c>
      <c r="S3715" s="26">
        <v>0.14000000000000001</v>
      </c>
      <c r="T3715" s="25" t="s">
        <v>14</v>
      </c>
      <c r="U3715" s="25" t="s">
        <v>15</v>
      </c>
      <c r="V3715" s="27">
        <v>44722</v>
      </c>
    </row>
    <row r="3716" spans="1:22" ht="30" x14ac:dyDescent="0.25">
      <c r="A3716" s="25" t="s">
        <v>3812</v>
      </c>
      <c r="B3716" s="25" t="s">
        <v>3814</v>
      </c>
      <c r="C3716" s="27">
        <v>44021</v>
      </c>
      <c r="D3716" s="26">
        <v>1500</v>
      </c>
      <c r="E3716" s="26">
        <v>1996.14</v>
      </c>
      <c r="F3716" s="25" t="s">
        <v>5823</v>
      </c>
      <c r="G3716" s="25" t="s">
        <v>4387</v>
      </c>
      <c r="H3716" s="25" t="s">
        <v>5824</v>
      </c>
      <c r="I3716" s="25" t="s">
        <v>12</v>
      </c>
      <c r="J3716" s="25" t="s">
        <v>38</v>
      </c>
      <c r="K3716" s="25" t="s">
        <v>46</v>
      </c>
      <c r="L3716" s="27">
        <v>44181</v>
      </c>
      <c r="M3716" s="25" t="s">
        <v>3894</v>
      </c>
      <c r="N3716" s="28">
        <v>45606</v>
      </c>
      <c r="O3716" s="24">
        <v>75.165329561899753</v>
      </c>
      <c r="P3716" s="24">
        <v>3427990.02</v>
      </c>
      <c r="Q3716" s="24">
        <v>3227536.62</v>
      </c>
      <c r="R3716" s="25" t="s">
        <v>38</v>
      </c>
      <c r="S3716" s="26">
        <v>0.23138600000000001</v>
      </c>
      <c r="T3716" s="25" t="s">
        <v>14</v>
      </c>
      <c r="U3716" s="25" t="s">
        <v>22</v>
      </c>
      <c r="V3716" s="27">
        <v>44985</v>
      </c>
    </row>
    <row r="3717" spans="1:22" ht="30" x14ac:dyDescent="0.25">
      <c r="A3717" s="25" t="s">
        <v>3812</v>
      </c>
      <c r="B3717" s="25" t="s">
        <v>3813</v>
      </c>
      <c r="C3717" s="27">
        <v>44069</v>
      </c>
      <c r="D3717" s="26">
        <v>2000</v>
      </c>
      <c r="E3717" s="26">
        <v>2985.66</v>
      </c>
      <c r="F3717" s="25" t="s">
        <v>5823</v>
      </c>
      <c r="G3717" s="25" t="s">
        <v>4387</v>
      </c>
      <c r="H3717" s="25" t="s">
        <v>5776</v>
      </c>
      <c r="I3717" s="25" t="s">
        <v>12</v>
      </c>
      <c r="J3717" s="25" t="s">
        <v>38</v>
      </c>
      <c r="K3717" s="25" t="s">
        <v>46</v>
      </c>
      <c r="L3717" s="27">
        <v>44181</v>
      </c>
      <c r="M3717" s="25" t="s">
        <v>3897</v>
      </c>
      <c r="N3717" s="28">
        <v>63060</v>
      </c>
      <c r="O3717" s="24">
        <v>90.51</v>
      </c>
      <c r="P3717" s="24">
        <v>5707560.5999999996</v>
      </c>
      <c r="Q3717" s="24">
        <v>5404242</v>
      </c>
      <c r="R3717" s="25" t="s">
        <v>38</v>
      </c>
      <c r="S3717" s="26">
        <v>0.239955</v>
      </c>
      <c r="T3717" s="25" t="s">
        <v>14</v>
      </c>
      <c r="U3717" s="25" t="s">
        <v>22</v>
      </c>
      <c r="V3717" s="27">
        <v>44985</v>
      </c>
    </row>
    <row r="3718" spans="1:22" x14ac:dyDescent="0.25">
      <c r="A3718" s="25" t="s">
        <v>1556</v>
      </c>
      <c r="B3718" s="25" t="s">
        <v>3785</v>
      </c>
      <c r="C3718" s="27">
        <v>44024</v>
      </c>
      <c r="D3718" s="26">
        <v>13.2</v>
      </c>
      <c r="E3718" s="26">
        <v>17.05</v>
      </c>
      <c r="F3718" s="25"/>
      <c r="G3718" s="25" t="s">
        <v>4411</v>
      </c>
      <c r="H3718" s="25" t="s">
        <v>5825</v>
      </c>
      <c r="I3718" s="25" t="s">
        <v>12</v>
      </c>
      <c r="J3718" s="25" t="s">
        <v>13</v>
      </c>
      <c r="K3718" s="25" t="s">
        <v>46</v>
      </c>
      <c r="L3718" s="27">
        <v>44245</v>
      </c>
      <c r="M3718" s="25" t="s">
        <v>3897</v>
      </c>
      <c r="N3718" s="28">
        <v>253</v>
      </c>
      <c r="O3718" s="24">
        <v>127.55</v>
      </c>
      <c r="P3718" s="24">
        <v>32270.15</v>
      </c>
      <c r="Q3718" s="24">
        <v>32270.15</v>
      </c>
      <c r="R3718" s="25" t="s">
        <v>16</v>
      </c>
      <c r="S3718" s="26">
        <v>0.1459</v>
      </c>
      <c r="T3718" s="25" t="s">
        <v>14</v>
      </c>
      <c r="U3718" s="25" t="s">
        <v>15</v>
      </c>
      <c r="V3718" s="27">
        <v>44610</v>
      </c>
    </row>
    <row r="3719" spans="1:22" x14ac:dyDescent="0.25">
      <c r="A3719" s="25" t="s">
        <v>1556</v>
      </c>
      <c r="B3719" s="25" t="s">
        <v>3771</v>
      </c>
      <c r="C3719" s="27">
        <v>44137</v>
      </c>
      <c r="D3719" s="26">
        <v>6.48</v>
      </c>
      <c r="E3719" s="26">
        <v>8.3699999999999992</v>
      </c>
      <c r="F3719" s="25"/>
      <c r="G3719" s="25" t="s">
        <v>4411</v>
      </c>
      <c r="H3719" s="25" t="s">
        <v>5415</v>
      </c>
      <c r="I3719" s="25" t="s">
        <v>12</v>
      </c>
      <c r="J3719" s="25" t="s">
        <v>13</v>
      </c>
      <c r="K3719" s="25" t="s">
        <v>46</v>
      </c>
      <c r="L3719" s="27">
        <v>44273</v>
      </c>
      <c r="M3719" s="25" t="s">
        <v>3897</v>
      </c>
      <c r="N3719" s="28">
        <v>100</v>
      </c>
      <c r="O3719" s="24">
        <v>143.09</v>
      </c>
      <c r="P3719" s="24">
        <v>14309</v>
      </c>
      <c r="Q3719" s="24">
        <v>14309</v>
      </c>
      <c r="R3719" s="25" t="s">
        <v>16</v>
      </c>
      <c r="S3719" s="26">
        <v>0.1186</v>
      </c>
      <c r="T3719" s="25" t="s">
        <v>14</v>
      </c>
      <c r="U3719" s="25" t="s">
        <v>15</v>
      </c>
      <c r="V3719" s="27">
        <v>44638</v>
      </c>
    </row>
    <row r="3720" spans="1:22" x14ac:dyDescent="0.25">
      <c r="A3720" s="25" t="s">
        <v>1556</v>
      </c>
      <c r="B3720" s="25" t="s">
        <v>3780</v>
      </c>
      <c r="C3720" s="27">
        <v>44144</v>
      </c>
      <c r="D3720" s="26">
        <v>8.16</v>
      </c>
      <c r="E3720" s="26">
        <v>10.37</v>
      </c>
      <c r="F3720" s="25"/>
      <c r="G3720" s="25" t="s">
        <v>4411</v>
      </c>
      <c r="H3720" s="25" t="s">
        <v>5415</v>
      </c>
      <c r="I3720" s="25" t="s">
        <v>12</v>
      </c>
      <c r="J3720" s="25" t="s">
        <v>13</v>
      </c>
      <c r="K3720" s="25" t="s">
        <v>46</v>
      </c>
      <c r="L3720" s="27">
        <v>44273</v>
      </c>
      <c r="M3720" s="25" t="s">
        <v>3897</v>
      </c>
      <c r="N3720" s="28">
        <v>156</v>
      </c>
      <c r="O3720" s="24">
        <v>143.09</v>
      </c>
      <c r="P3720" s="24">
        <v>22322.04</v>
      </c>
      <c r="Q3720" s="24">
        <v>22322.04</v>
      </c>
      <c r="R3720" s="25" t="s">
        <v>16</v>
      </c>
      <c r="S3720" s="26">
        <v>0.14610000000000001</v>
      </c>
      <c r="T3720" s="25" t="s">
        <v>14</v>
      </c>
      <c r="U3720" s="25" t="s">
        <v>15</v>
      </c>
      <c r="V3720" s="27">
        <v>44638</v>
      </c>
    </row>
    <row r="3721" spans="1:22" ht="30" x14ac:dyDescent="0.25">
      <c r="A3721" s="25" t="s">
        <v>3490</v>
      </c>
      <c r="B3721" s="25" t="s">
        <v>3788</v>
      </c>
      <c r="C3721" s="27">
        <v>44148</v>
      </c>
      <c r="D3721" s="26">
        <v>20</v>
      </c>
      <c r="E3721" s="26">
        <v>29.93</v>
      </c>
      <c r="F3721" s="25"/>
      <c r="G3721" s="25" t="s">
        <v>4411</v>
      </c>
      <c r="H3721" s="25" t="s">
        <v>5826</v>
      </c>
      <c r="I3721" s="25" t="s">
        <v>12</v>
      </c>
      <c r="J3721" s="25" t="s">
        <v>37</v>
      </c>
      <c r="K3721" s="25" t="s">
        <v>201</v>
      </c>
      <c r="L3721" s="27">
        <v>44245</v>
      </c>
      <c r="M3721" s="25" t="s">
        <v>3897</v>
      </c>
      <c r="N3721" s="28">
        <v>488</v>
      </c>
      <c r="O3721" s="24">
        <v>107.65</v>
      </c>
      <c r="P3721" s="24">
        <v>52533.2</v>
      </c>
      <c r="Q3721" s="24">
        <v>0</v>
      </c>
      <c r="R3721" s="28" t="s">
        <v>16</v>
      </c>
      <c r="S3721" s="26">
        <v>0.18587000000000001</v>
      </c>
      <c r="T3721" s="25" t="s">
        <v>14</v>
      </c>
      <c r="U3721" s="25" t="s">
        <v>15</v>
      </c>
      <c r="V3721" s="27">
        <v>46444</v>
      </c>
    </row>
    <row r="3722" spans="1:22" x14ac:dyDescent="0.25">
      <c r="A3722" s="25" t="s">
        <v>1556</v>
      </c>
      <c r="B3722" s="25" t="s">
        <v>3745</v>
      </c>
      <c r="C3722" s="27">
        <v>44231</v>
      </c>
      <c r="D3722" s="26">
        <v>3.36</v>
      </c>
      <c r="E3722" s="26">
        <v>4.2699999999999996</v>
      </c>
      <c r="F3722" s="25"/>
      <c r="G3722" s="25" t="s">
        <v>4411</v>
      </c>
      <c r="H3722" s="25" t="s">
        <v>4421</v>
      </c>
      <c r="I3722" s="25" t="s">
        <v>12</v>
      </c>
      <c r="J3722" s="25" t="s">
        <v>13</v>
      </c>
      <c r="K3722" s="25" t="s">
        <v>46</v>
      </c>
      <c r="L3722" s="27">
        <v>44399</v>
      </c>
      <c r="M3722" s="25" t="s">
        <v>3897</v>
      </c>
      <c r="N3722" s="28">
        <v>60</v>
      </c>
      <c r="O3722" s="24">
        <v>143.09</v>
      </c>
      <c r="P3722" s="24">
        <v>8585.4</v>
      </c>
      <c r="Q3722" s="24">
        <v>8585.4</v>
      </c>
      <c r="R3722" s="25" t="s">
        <v>16</v>
      </c>
      <c r="S3722" s="26">
        <v>0.1381</v>
      </c>
      <c r="T3722" s="25" t="s">
        <v>14</v>
      </c>
      <c r="U3722" s="25" t="s">
        <v>15</v>
      </c>
      <c r="V3722" s="27">
        <v>44764</v>
      </c>
    </row>
    <row r="3723" spans="1:22" x14ac:dyDescent="0.25">
      <c r="A3723" s="25" t="s">
        <v>1556</v>
      </c>
      <c r="B3723" s="25" t="s">
        <v>3762</v>
      </c>
      <c r="C3723" s="27">
        <v>44234</v>
      </c>
      <c r="D3723" s="26">
        <v>5.52</v>
      </c>
      <c r="E3723" s="26">
        <v>7.13</v>
      </c>
      <c r="F3723" s="25"/>
      <c r="G3723" s="25" t="s">
        <v>4411</v>
      </c>
      <c r="H3723" s="25" t="s">
        <v>5827</v>
      </c>
      <c r="I3723" s="25" t="s">
        <v>12</v>
      </c>
      <c r="J3723" s="25" t="s">
        <v>13</v>
      </c>
      <c r="K3723" s="25" t="s">
        <v>46</v>
      </c>
      <c r="L3723" s="27">
        <v>44357</v>
      </c>
      <c r="M3723" s="25" t="s">
        <v>3897</v>
      </c>
      <c r="N3723" s="28">
        <v>104</v>
      </c>
      <c r="O3723" s="24">
        <v>143.09</v>
      </c>
      <c r="P3723" s="24">
        <v>14881.36</v>
      </c>
      <c r="Q3723" s="24">
        <v>14881.36</v>
      </c>
      <c r="R3723" s="25" t="s">
        <v>16</v>
      </c>
      <c r="S3723" s="26">
        <v>0.14369999999999999</v>
      </c>
      <c r="T3723" s="25" t="s">
        <v>14</v>
      </c>
      <c r="U3723" s="25" t="s">
        <v>15</v>
      </c>
      <c r="V3723" s="27">
        <v>44722</v>
      </c>
    </row>
    <row r="3724" spans="1:22" x14ac:dyDescent="0.25">
      <c r="A3724" s="25" t="s">
        <v>41</v>
      </c>
      <c r="B3724" s="25" t="s">
        <v>3798</v>
      </c>
      <c r="C3724" s="27">
        <v>44019</v>
      </c>
      <c r="D3724" s="26">
        <v>45.61</v>
      </c>
      <c r="E3724" s="26">
        <v>60.8</v>
      </c>
      <c r="F3724" s="25" t="s">
        <v>5828</v>
      </c>
      <c r="G3724" s="25" t="s">
        <v>4457</v>
      </c>
      <c r="H3724" s="25" t="s">
        <v>5829</v>
      </c>
      <c r="I3724" s="25" t="s">
        <v>21</v>
      </c>
      <c r="J3724" s="25" t="s">
        <v>18</v>
      </c>
      <c r="K3724" s="25" t="s">
        <v>46</v>
      </c>
      <c r="L3724" s="27">
        <v>44112</v>
      </c>
      <c r="M3724" s="25" t="s">
        <v>3894</v>
      </c>
      <c r="N3724" s="28">
        <v>1190</v>
      </c>
      <c r="O3724" s="24">
        <v>118.57</v>
      </c>
      <c r="P3724" s="24">
        <v>141098.29999999999</v>
      </c>
      <c r="Q3724" s="24">
        <v>141098.29999999999</v>
      </c>
      <c r="R3724" s="25" t="s">
        <v>23</v>
      </c>
      <c r="S3724" s="26">
        <v>0.1986</v>
      </c>
      <c r="T3724" s="25" t="s">
        <v>14</v>
      </c>
      <c r="U3724" s="25" t="s">
        <v>15</v>
      </c>
      <c r="V3724" s="27">
        <v>44680</v>
      </c>
    </row>
    <row r="3725" spans="1:22" x14ac:dyDescent="0.25">
      <c r="A3725" s="25" t="s">
        <v>41</v>
      </c>
      <c r="B3725" s="25" t="s">
        <v>3807</v>
      </c>
      <c r="C3725" s="27">
        <v>44018</v>
      </c>
      <c r="D3725" s="26">
        <v>220.1</v>
      </c>
      <c r="E3725" s="26">
        <v>294</v>
      </c>
      <c r="F3725" s="25" t="s">
        <v>5830</v>
      </c>
      <c r="G3725" s="25" t="s">
        <v>4457</v>
      </c>
      <c r="H3725" s="25" t="s">
        <v>5831</v>
      </c>
      <c r="I3725" s="25" t="s">
        <v>21</v>
      </c>
      <c r="J3725" s="25" t="s">
        <v>18</v>
      </c>
      <c r="K3725" s="25" t="s">
        <v>46</v>
      </c>
      <c r="L3725" s="27">
        <v>44112</v>
      </c>
      <c r="M3725" s="25" t="s">
        <v>3892</v>
      </c>
      <c r="N3725" s="28">
        <v>5749</v>
      </c>
      <c r="O3725" s="24">
        <v>95.61</v>
      </c>
      <c r="P3725" s="24">
        <v>549661.89</v>
      </c>
      <c r="Q3725" s="24">
        <v>546602.37</v>
      </c>
      <c r="R3725" s="25" t="s">
        <v>23</v>
      </c>
      <c r="S3725" s="26">
        <v>0.1988</v>
      </c>
      <c r="T3725" s="25" t="s">
        <v>14</v>
      </c>
      <c r="U3725" s="25" t="s">
        <v>15</v>
      </c>
      <c r="V3725" s="27">
        <v>44477</v>
      </c>
    </row>
    <row r="3726" spans="1:22" ht="30" x14ac:dyDescent="0.25">
      <c r="A3726" s="25" t="s">
        <v>41</v>
      </c>
      <c r="B3726" s="25" t="s">
        <v>3804</v>
      </c>
      <c r="C3726" s="27">
        <v>44019</v>
      </c>
      <c r="D3726" s="26">
        <v>66.599999999999994</v>
      </c>
      <c r="E3726" s="26">
        <v>81</v>
      </c>
      <c r="F3726" s="25" t="s">
        <v>5832</v>
      </c>
      <c r="G3726" s="25" t="s">
        <v>4457</v>
      </c>
      <c r="H3726" s="25" t="s">
        <v>5833</v>
      </c>
      <c r="I3726" s="25" t="s">
        <v>21</v>
      </c>
      <c r="J3726" s="25" t="s">
        <v>18</v>
      </c>
      <c r="K3726" s="25" t="s">
        <v>46</v>
      </c>
      <c r="L3726" s="27">
        <v>44112</v>
      </c>
      <c r="M3726" s="25" t="s">
        <v>3892</v>
      </c>
      <c r="N3726" s="28">
        <v>1387</v>
      </c>
      <c r="O3726" s="24">
        <v>118.57</v>
      </c>
      <c r="P3726" s="24">
        <v>164456.59</v>
      </c>
      <c r="Q3726" s="24">
        <v>164456.59</v>
      </c>
      <c r="R3726" s="25" t="s">
        <v>23</v>
      </c>
      <c r="S3726" s="26">
        <v>0.1585</v>
      </c>
      <c r="T3726" s="25" t="s">
        <v>14</v>
      </c>
      <c r="U3726" s="25" t="s">
        <v>15</v>
      </c>
      <c r="V3726" s="27">
        <v>44680</v>
      </c>
    </row>
    <row r="3727" spans="1:22" x14ac:dyDescent="0.25">
      <c r="A3727" s="25" t="s">
        <v>41</v>
      </c>
      <c r="B3727" s="25" t="s">
        <v>3791</v>
      </c>
      <c r="C3727" s="27">
        <v>44019</v>
      </c>
      <c r="D3727" s="26">
        <v>24.36</v>
      </c>
      <c r="E3727" s="26">
        <v>31.5</v>
      </c>
      <c r="F3727" s="25" t="s">
        <v>5834</v>
      </c>
      <c r="G3727" s="25" t="s">
        <v>4457</v>
      </c>
      <c r="H3727" s="25" t="s">
        <v>5835</v>
      </c>
      <c r="I3727" s="25" t="s">
        <v>21</v>
      </c>
      <c r="J3727" s="25" t="s">
        <v>18</v>
      </c>
      <c r="K3727" s="25" t="s">
        <v>46</v>
      </c>
      <c r="L3727" s="27">
        <v>44112</v>
      </c>
      <c r="M3727" s="25" t="s">
        <v>3892</v>
      </c>
      <c r="N3727" s="28">
        <v>497</v>
      </c>
      <c r="O3727" s="24">
        <v>142.55000000000001</v>
      </c>
      <c r="P3727" s="24">
        <v>70847.350000000006</v>
      </c>
      <c r="Q3727" s="24">
        <v>70847.350000000006</v>
      </c>
      <c r="R3727" s="25" t="s">
        <v>23</v>
      </c>
      <c r="S3727" s="26">
        <v>0.15540000000000001</v>
      </c>
      <c r="T3727" s="25" t="s">
        <v>14</v>
      </c>
      <c r="U3727" s="25" t="s">
        <v>15</v>
      </c>
      <c r="V3727" s="27">
        <v>44680</v>
      </c>
    </row>
    <row r="3728" spans="1:22" x14ac:dyDescent="0.25">
      <c r="A3728" s="25" t="s">
        <v>41</v>
      </c>
      <c r="B3728" s="25" t="s">
        <v>3806</v>
      </c>
      <c r="C3728" s="27">
        <v>44019</v>
      </c>
      <c r="D3728" s="26">
        <v>180</v>
      </c>
      <c r="E3728" s="26">
        <v>230.92</v>
      </c>
      <c r="F3728" s="25" t="s">
        <v>5836</v>
      </c>
      <c r="G3728" s="25" t="s">
        <v>4542</v>
      </c>
      <c r="H3728" s="25" t="s">
        <v>5837</v>
      </c>
      <c r="I3728" s="25" t="s">
        <v>21</v>
      </c>
      <c r="J3728" s="25" t="s">
        <v>18</v>
      </c>
      <c r="K3728" s="25" t="s">
        <v>46</v>
      </c>
      <c r="L3728" s="27">
        <v>44112</v>
      </c>
      <c r="M3728" s="25" t="s">
        <v>3892</v>
      </c>
      <c r="N3728" s="28">
        <v>4612</v>
      </c>
      <c r="O3728" s="24">
        <v>102.83</v>
      </c>
      <c r="P3728" s="24">
        <v>474251.96</v>
      </c>
      <c r="Q3728" s="24">
        <v>474251.96</v>
      </c>
      <c r="R3728" s="25" t="s">
        <v>23</v>
      </c>
      <c r="S3728" s="26">
        <v>0.19500000000000001</v>
      </c>
      <c r="T3728" s="25" t="s">
        <v>14</v>
      </c>
      <c r="U3728" s="25" t="s">
        <v>15</v>
      </c>
      <c r="V3728" s="27">
        <v>45412</v>
      </c>
    </row>
    <row r="3729" spans="1:22" x14ac:dyDescent="0.25">
      <c r="A3729" s="25" t="s">
        <v>41</v>
      </c>
      <c r="B3729" s="25" t="s">
        <v>3808</v>
      </c>
      <c r="C3729" s="27">
        <v>44013</v>
      </c>
      <c r="D3729" s="26">
        <v>368.14</v>
      </c>
      <c r="E3729" s="26">
        <v>453.6</v>
      </c>
      <c r="F3729" s="25" t="s">
        <v>5838</v>
      </c>
      <c r="G3729" s="25" t="s">
        <v>4563</v>
      </c>
      <c r="H3729" s="25" t="s">
        <v>5839</v>
      </c>
      <c r="I3729" s="25" t="s">
        <v>21</v>
      </c>
      <c r="J3729" s="25" t="s">
        <v>18</v>
      </c>
      <c r="K3729" s="25" t="s">
        <v>46</v>
      </c>
      <c r="L3729" s="27">
        <v>44112</v>
      </c>
      <c r="M3729" s="25" t="s">
        <v>3894</v>
      </c>
      <c r="N3729" s="28">
        <v>7942</v>
      </c>
      <c r="O3729" s="24">
        <v>95.61</v>
      </c>
      <c r="P3729" s="24">
        <v>759334.62</v>
      </c>
      <c r="Q3729" s="24">
        <v>759334.62</v>
      </c>
      <c r="R3729" s="25" t="s">
        <v>17</v>
      </c>
      <c r="S3729" s="26">
        <v>0.16420000000000001</v>
      </c>
      <c r="T3729" s="25" t="s">
        <v>14</v>
      </c>
      <c r="U3729" s="25" t="s">
        <v>22</v>
      </c>
      <c r="V3729" s="27">
        <v>44680</v>
      </c>
    </row>
    <row r="3730" spans="1:22" x14ac:dyDescent="0.25">
      <c r="A3730" s="25" t="s">
        <v>1898</v>
      </c>
      <c r="B3730" s="25" t="s">
        <v>3809</v>
      </c>
      <c r="C3730" s="27">
        <v>44076</v>
      </c>
      <c r="D3730" s="26">
        <v>1000</v>
      </c>
      <c r="E3730" s="26">
        <v>1395.36</v>
      </c>
      <c r="F3730" s="25" t="s">
        <v>5840</v>
      </c>
      <c r="G3730" s="25" t="s">
        <v>4571</v>
      </c>
      <c r="H3730" s="25" t="s">
        <v>5841</v>
      </c>
      <c r="I3730" s="25" t="s">
        <v>21</v>
      </c>
      <c r="J3730" s="25" t="s">
        <v>38</v>
      </c>
      <c r="K3730" s="25" t="s">
        <v>46</v>
      </c>
      <c r="L3730" s="27">
        <v>44181</v>
      </c>
      <c r="M3730" s="25" t="s">
        <v>3894</v>
      </c>
      <c r="N3730" s="28">
        <v>32337</v>
      </c>
      <c r="O3730" s="24">
        <v>93.63</v>
      </c>
      <c r="P3730" s="24">
        <v>3027713.31</v>
      </c>
      <c r="Q3730" s="24">
        <v>2473737.66</v>
      </c>
      <c r="R3730" s="25" t="s">
        <v>38</v>
      </c>
      <c r="S3730" s="26">
        <v>0.24610000000000001</v>
      </c>
      <c r="T3730" s="25" t="s">
        <v>14</v>
      </c>
      <c r="U3730" s="25" t="s">
        <v>22</v>
      </c>
      <c r="V3730" s="27">
        <v>45412</v>
      </c>
    </row>
    <row r="3731" spans="1:22" x14ac:dyDescent="0.25">
      <c r="A3731" s="25" t="s">
        <v>1556</v>
      </c>
      <c r="B3731" s="25" t="s">
        <v>3766</v>
      </c>
      <c r="C3731" s="27">
        <v>44238</v>
      </c>
      <c r="D3731" s="26">
        <v>5.76</v>
      </c>
      <c r="E3731" s="26">
        <v>7.44</v>
      </c>
      <c r="F3731" s="25"/>
      <c r="G3731" s="25" t="s">
        <v>4650</v>
      </c>
      <c r="H3731" s="25" t="s">
        <v>5842</v>
      </c>
      <c r="I3731" s="25" t="s">
        <v>12</v>
      </c>
      <c r="J3731" s="25" t="s">
        <v>13</v>
      </c>
      <c r="K3731" s="25" t="s">
        <v>46</v>
      </c>
      <c r="L3731" s="27">
        <v>44399</v>
      </c>
      <c r="M3731" s="25" t="s">
        <v>3897</v>
      </c>
      <c r="N3731" s="28">
        <v>101</v>
      </c>
      <c r="O3731" s="24">
        <v>143.09</v>
      </c>
      <c r="P3731" s="24">
        <v>14452.09</v>
      </c>
      <c r="Q3731" s="24">
        <v>14452.09</v>
      </c>
      <c r="R3731" s="25" t="s">
        <v>16</v>
      </c>
      <c r="S3731" s="26">
        <v>0.13350000000000001</v>
      </c>
      <c r="T3731" s="25" t="s">
        <v>14</v>
      </c>
      <c r="U3731" s="25" t="s">
        <v>15</v>
      </c>
      <c r="V3731" s="27">
        <v>44764</v>
      </c>
    </row>
    <row r="3732" spans="1:22" x14ac:dyDescent="0.25">
      <c r="A3732" s="25" t="s">
        <v>1556</v>
      </c>
      <c r="B3732" s="25" t="s">
        <v>3781</v>
      </c>
      <c r="C3732" s="27">
        <v>44108</v>
      </c>
      <c r="D3732" s="26">
        <v>8.4</v>
      </c>
      <c r="E3732" s="26">
        <v>10.68</v>
      </c>
      <c r="F3732" s="25"/>
      <c r="G3732" s="25" t="s">
        <v>4650</v>
      </c>
      <c r="H3732" s="25" t="s">
        <v>4680</v>
      </c>
      <c r="I3732" s="25" t="s">
        <v>12</v>
      </c>
      <c r="J3732" s="25" t="s">
        <v>13</v>
      </c>
      <c r="K3732" s="25" t="s">
        <v>46</v>
      </c>
      <c r="L3732" s="27">
        <v>44245</v>
      </c>
      <c r="M3732" s="25" t="s">
        <v>3897</v>
      </c>
      <c r="N3732" s="28">
        <v>168</v>
      </c>
      <c r="O3732" s="24">
        <v>143.09</v>
      </c>
      <c r="P3732" s="24">
        <v>24039.119999999999</v>
      </c>
      <c r="Q3732" s="24">
        <v>24039.119999999999</v>
      </c>
      <c r="R3732" s="25" t="s">
        <v>16</v>
      </c>
      <c r="S3732" s="26">
        <v>0.15310000000000001</v>
      </c>
      <c r="T3732" s="25" t="s">
        <v>14</v>
      </c>
      <c r="U3732" s="25" t="s">
        <v>15</v>
      </c>
      <c r="V3732" s="27">
        <v>44610</v>
      </c>
    </row>
    <row r="3733" spans="1:22" x14ac:dyDescent="0.25">
      <c r="A3733" s="25" t="s">
        <v>1556</v>
      </c>
      <c r="B3733" s="25" t="s">
        <v>3772</v>
      </c>
      <c r="C3733" s="27">
        <v>44114</v>
      </c>
      <c r="D3733" s="26">
        <v>5.52</v>
      </c>
      <c r="E3733" s="26">
        <v>7.02</v>
      </c>
      <c r="F3733" s="25"/>
      <c r="G3733" s="25" t="s">
        <v>4650</v>
      </c>
      <c r="H3733" s="25" t="s">
        <v>4687</v>
      </c>
      <c r="I3733" s="25" t="s">
        <v>12</v>
      </c>
      <c r="J3733" s="25" t="s">
        <v>13</v>
      </c>
      <c r="K3733" s="25" t="s">
        <v>46</v>
      </c>
      <c r="L3733" s="27">
        <v>44245</v>
      </c>
      <c r="M3733" s="25" t="s">
        <v>3897</v>
      </c>
      <c r="N3733" s="28">
        <v>104</v>
      </c>
      <c r="O3733" s="24">
        <v>143.09</v>
      </c>
      <c r="P3733" s="24">
        <v>14881.36</v>
      </c>
      <c r="Q3733" s="24">
        <v>14881.36</v>
      </c>
      <c r="R3733" s="25" t="s">
        <v>16</v>
      </c>
      <c r="S3733" s="26">
        <v>0.1444</v>
      </c>
      <c r="T3733" s="25" t="s">
        <v>14</v>
      </c>
      <c r="U3733" s="25" t="s">
        <v>15</v>
      </c>
      <c r="V3733" s="27">
        <v>44610</v>
      </c>
    </row>
    <row r="3734" spans="1:22" x14ac:dyDescent="0.25">
      <c r="A3734" s="25" t="s">
        <v>1556</v>
      </c>
      <c r="B3734" s="25" t="s">
        <v>3773</v>
      </c>
      <c r="C3734" s="27">
        <v>44024</v>
      </c>
      <c r="D3734" s="26">
        <v>6.72</v>
      </c>
      <c r="E3734" s="26">
        <v>8.82</v>
      </c>
      <c r="F3734" s="25"/>
      <c r="G3734" s="25" t="s">
        <v>4650</v>
      </c>
      <c r="H3734" s="25" t="s">
        <v>5843</v>
      </c>
      <c r="I3734" s="25" t="s">
        <v>12</v>
      </c>
      <c r="J3734" s="25" t="s">
        <v>13</v>
      </c>
      <c r="K3734" s="25" t="s">
        <v>46</v>
      </c>
      <c r="L3734" s="27">
        <v>44245</v>
      </c>
      <c r="M3734" s="25" t="s">
        <v>3897</v>
      </c>
      <c r="N3734" s="28">
        <v>134</v>
      </c>
      <c r="O3734" s="24">
        <v>143.09</v>
      </c>
      <c r="P3734" s="24">
        <v>19174.060000000001</v>
      </c>
      <c r="Q3734" s="24">
        <v>19174.060000000001</v>
      </c>
      <c r="R3734" s="25" t="s">
        <v>16</v>
      </c>
      <c r="S3734" s="26">
        <v>0.1525</v>
      </c>
      <c r="T3734" s="25" t="s">
        <v>14</v>
      </c>
      <c r="U3734" s="25" t="s">
        <v>15</v>
      </c>
      <c r="V3734" s="27">
        <v>44610</v>
      </c>
    </row>
    <row r="3735" spans="1:22" x14ac:dyDescent="0.25">
      <c r="A3735" s="25" t="s">
        <v>1556</v>
      </c>
      <c r="B3735" s="25" t="s">
        <v>3784</v>
      </c>
      <c r="C3735" s="27">
        <v>44132</v>
      </c>
      <c r="D3735" s="26">
        <v>11.52</v>
      </c>
      <c r="E3735" s="26">
        <v>14.88</v>
      </c>
      <c r="F3735" s="25"/>
      <c r="G3735" s="25" t="s">
        <v>4650</v>
      </c>
      <c r="H3735" s="25" t="s">
        <v>4696</v>
      </c>
      <c r="I3735" s="25" t="s">
        <v>12</v>
      </c>
      <c r="J3735" s="25" t="s">
        <v>13</v>
      </c>
      <c r="K3735" s="25" t="s">
        <v>46</v>
      </c>
      <c r="L3735" s="27">
        <v>44273</v>
      </c>
      <c r="M3735" s="25" t="s">
        <v>3897</v>
      </c>
      <c r="N3735" s="28">
        <v>198</v>
      </c>
      <c r="O3735" s="24">
        <v>127.55</v>
      </c>
      <c r="P3735" s="24">
        <v>25254.9</v>
      </c>
      <c r="Q3735" s="24">
        <v>25254.9</v>
      </c>
      <c r="R3735" s="25" t="s">
        <v>16</v>
      </c>
      <c r="S3735" s="26">
        <v>0.13089999999999999</v>
      </c>
      <c r="T3735" s="25" t="s">
        <v>14</v>
      </c>
      <c r="U3735" s="25" t="s">
        <v>15</v>
      </c>
      <c r="V3735" s="27">
        <v>44638</v>
      </c>
    </row>
    <row r="3736" spans="1:22" x14ac:dyDescent="0.25">
      <c r="A3736" s="25" t="s">
        <v>30</v>
      </c>
      <c r="B3736" s="25" t="s">
        <v>3790</v>
      </c>
      <c r="C3736" s="27">
        <v>44018</v>
      </c>
      <c r="D3736" s="26">
        <v>24</v>
      </c>
      <c r="E3736" s="26">
        <v>24.96</v>
      </c>
      <c r="F3736" s="25" t="s">
        <v>5844</v>
      </c>
      <c r="G3736" s="25" t="s">
        <v>4650</v>
      </c>
      <c r="H3736" s="25" t="s">
        <v>5845</v>
      </c>
      <c r="I3736" s="25" t="s">
        <v>12</v>
      </c>
      <c r="J3736" s="25" t="s">
        <v>18</v>
      </c>
      <c r="K3736" s="25" t="s">
        <v>46</v>
      </c>
      <c r="L3736" s="27">
        <v>44112</v>
      </c>
      <c r="M3736" s="25" t="s">
        <v>3892</v>
      </c>
      <c r="N3736" s="28">
        <v>517</v>
      </c>
      <c r="O3736" s="24">
        <v>143.26</v>
      </c>
      <c r="P3736" s="24">
        <v>74065.42</v>
      </c>
      <c r="Q3736" s="24">
        <v>66615.899999999994</v>
      </c>
      <c r="R3736" s="25" t="s">
        <v>16</v>
      </c>
      <c r="S3736" s="26">
        <v>0.16420000000000001</v>
      </c>
      <c r="T3736" s="25" t="s">
        <v>14</v>
      </c>
      <c r="U3736" s="25" t="s">
        <v>15</v>
      </c>
      <c r="V3736" s="27">
        <v>44477</v>
      </c>
    </row>
    <row r="3737" spans="1:22" x14ac:dyDescent="0.25">
      <c r="A3737" s="25" t="s">
        <v>1556</v>
      </c>
      <c r="B3737" s="25" t="s">
        <v>3786</v>
      </c>
      <c r="C3737" s="27">
        <v>44114</v>
      </c>
      <c r="D3737" s="26">
        <v>14.88</v>
      </c>
      <c r="E3737" s="26">
        <v>19.22</v>
      </c>
      <c r="F3737" s="25"/>
      <c r="G3737" s="25" t="s">
        <v>4650</v>
      </c>
      <c r="H3737" s="25" t="s">
        <v>5846</v>
      </c>
      <c r="I3737" s="25" t="s">
        <v>12</v>
      </c>
      <c r="J3737" s="25" t="s">
        <v>13</v>
      </c>
      <c r="K3737" s="25" t="s">
        <v>46</v>
      </c>
      <c r="L3737" s="27">
        <v>44287</v>
      </c>
      <c r="M3737" s="25" t="s">
        <v>3897</v>
      </c>
      <c r="N3737" s="28">
        <v>287</v>
      </c>
      <c r="O3737" s="24">
        <v>127.55</v>
      </c>
      <c r="P3737" s="24">
        <v>36606.85</v>
      </c>
      <c r="Q3737" s="24">
        <v>36606.85</v>
      </c>
      <c r="R3737" s="25" t="s">
        <v>16</v>
      </c>
      <c r="S3737" s="26">
        <v>0.1472</v>
      </c>
      <c r="T3737" s="25" t="s">
        <v>14</v>
      </c>
      <c r="U3737" s="25" t="s">
        <v>15</v>
      </c>
      <c r="V3737" s="27">
        <v>44652</v>
      </c>
    </row>
    <row r="3738" spans="1:22" x14ac:dyDescent="0.25">
      <c r="A3738" s="25" t="s">
        <v>1556</v>
      </c>
      <c r="B3738" s="25" t="s">
        <v>3753</v>
      </c>
      <c r="C3738" s="27">
        <v>44024</v>
      </c>
      <c r="D3738" s="26">
        <v>4.5599999999999996</v>
      </c>
      <c r="E3738" s="26">
        <v>5.89</v>
      </c>
      <c r="F3738" s="25"/>
      <c r="G3738" s="25" t="s">
        <v>4650</v>
      </c>
      <c r="H3738" s="25" t="s">
        <v>5847</v>
      </c>
      <c r="I3738" s="25" t="s">
        <v>12</v>
      </c>
      <c r="J3738" s="25" t="s">
        <v>13</v>
      </c>
      <c r="K3738" s="25" t="s">
        <v>46</v>
      </c>
      <c r="L3738" s="27">
        <v>44216</v>
      </c>
      <c r="M3738" s="25" t="s">
        <v>3897</v>
      </c>
      <c r="N3738" s="28">
        <v>67</v>
      </c>
      <c r="O3738" s="24">
        <v>143.09</v>
      </c>
      <c r="P3738" s="24">
        <v>9587.0300000000007</v>
      </c>
      <c r="Q3738" s="24">
        <v>9587.0300000000007</v>
      </c>
      <c r="R3738" s="25" t="s">
        <v>16</v>
      </c>
      <c r="S3738" s="26">
        <v>0.1129</v>
      </c>
      <c r="T3738" s="25" t="s">
        <v>14</v>
      </c>
      <c r="U3738" s="25" t="s">
        <v>15</v>
      </c>
      <c r="V3738" s="27">
        <v>44581</v>
      </c>
    </row>
    <row r="3739" spans="1:22" x14ac:dyDescent="0.25">
      <c r="A3739" s="25" t="s">
        <v>1556</v>
      </c>
      <c r="B3739" s="25" t="s">
        <v>3765</v>
      </c>
      <c r="C3739" s="27">
        <v>44211</v>
      </c>
      <c r="D3739" s="26">
        <v>5.76</v>
      </c>
      <c r="E3739" s="26">
        <v>7.32</v>
      </c>
      <c r="F3739" s="25"/>
      <c r="G3739" s="25" t="s">
        <v>4650</v>
      </c>
      <c r="H3739" s="25" t="s">
        <v>4716</v>
      </c>
      <c r="I3739" s="25" t="s">
        <v>12</v>
      </c>
      <c r="J3739" s="25" t="s">
        <v>13</v>
      </c>
      <c r="K3739" s="25" t="s">
        <v>46</v>
      </c>
      <c r="L3739" s="27">
        <v>44357</v>
      </c>
      <c r="M3739" s="25" t="s">
        <v>3897</v>
      </c>
      <c r="N3739" s="28">
        <v>122</v>
      </c>
      <c r="O3739" s="24">
        <v>143.09</v>
      </c>
      <c r="P3739" s="24">
        <v>17456.98</v>
      </c>
      <c r="Q3739" s="24">
        <v>17456.98</v>
      </c>
      <c r="R3739" s="25" t="s">
        <v>16</v>
      </c>
      <c r="S3739" s="26">
        <v>0.1613</v>
      </c>
      <c r="T3739" s="25" t="s">
        <v>14</v>
      </c>
      <c r="U3739" s="25" t="s">
        <v>15</v>
      </c>
      <c r="V3739" s="27">
        <v>44722</v>
      </c>
    </row>
    <row r="3740" spans="1:22" ht="30" x14ac:dyDescent="0.25">
      <c r="A3740" s="25" t="s">
        <v>3490</v>
      </c>
      <c r="B3740" s="25" t="s">
        <v>3803</v>
      </c>
      <c r="C3740" s="27">
        <v>44103</v>
      </c>
      <c r="D3740" s="26">
        <v>62.52</v>
      </c>
      <c r="E3740" s="26">
        <v>81.819999999999993</v>
      </c>
      <c r="F3740" s="25"/>
      <c r="G3740" s="25" t="s">
        <v>34</v>
      </c>
      <c r="H3740" s="25" t="s">
        <v>4763</v>
      </c>
      <c r="I3740" s="25" t="s">
        <v>12</v>
      </c>
      <c r="J3740" s="25" t="s">
        <v>37</v>
      </c>
      <c r="K3740" s="25" t="s">
        <v>201</v>
      </c>
      <c r="L3740" s="27">
        <v>44245</v>
      </c>
      <c r="M3740" s="25" t="s">
        <v>3897</v>
      </c>
      <c r="N3740" s="28">
        <v>1306</v>
      </c>
      <c r="O3740" s="24">
        <v>88.28</v>
      </c>
      <c r="P3740" s="24">
        <v>115293.68</v>
      </c>
      <c r="Q3740" s="24">
        <v>0</v>
      </c>
      <c r="R3740" s="28" t="s">
        <v>16</v>
      </c>
      <c r="S3740" s="26">
        <v>0.15907199999999999</v>
      </c>
      <c r="T3740" s="25" t="s">
        <v>14</v>
      </c>
      <c r="U3740" s="25" t="s">
        <v>15</v>
      </c>
      <c r="V3740" s="27">
        <v>46444</v>
      </c>
    </row>
    <row r="3741" spans="1:22" x14ac:dyDescent="0.25">
      <c r="A3741" s="25" t="s">
        <v>3792</v>
      </c>
      <c r="B3741" s="25" t="s">
        <v>3829</v>
      </c>
      <c r="C3741" s="27">
        <v>43715</v>
      </c>
      <c r="D3741" s="26">
        <v>24.98</v>
      </c>
      <c r="E3741" s="26">
        <v>37.619999999999997</v>
      </c>
      <c r="F3741" s="25" t="s">
        <v>5848</v>
      </c>
      <c r="G3741" s="25" t="s">
        <v>3907</v>
      </c>
      <c r="H3741" s="25" t="s">
        <v>5806</v>
      </c>
      <c r="I3741" s="25" t="s">
        <v>21</v>
      </c>
      <c r="J3741" s="25" t="s">
        <v>18</v>
      </c>
      <c r="K3741" s="25" t="s">
        <v>46</v>
      </c>
      <c r="L3741" s="27">
        <v>43803</v>
      </c>
      <c r="M3741" s="25" t="s">
        <v>3894</v>
      </c>
      <c r="N3741" s="28">
        <v>676</v>
      </c>
      <c r="O3741" s="24">
        <v>142.55000000000001</v>
      </c>
      <c r="P3741" s="24">
        <v>96363.8</v>
      </c>
      <c r="Q3741" s="24">
        <v>88238.45</v>
      </c>
      <c r="R3741" s="25" t="s">
        <v>16</v>
      </c>
      <c r="S3741" s="26">
        <v>0.20599999999999999</v>
      </c>
      <c r="T3741" s="25" t="s">
        <v>14</v>
      </c>
      <c r="U3741" s="25" t="s">
        <v>15</v>
      </c>
      <c r="V3741" s="27">
        <v>44316</v>
      </c>
    </row>
    <row r="3742" spans="1:22" x14ac:dyDescent="0.25">
      <c r="A3742" s="25" t="s">
        <v>3792</v>
      </c>
      <c r="B3742" s="25" t="s">
        <v>3831</v>
      </c>
      <c r="C3742" s="27">
        <v>43715</v>
      </c>
      <c r="D3742" s="26">
        <v>25</v>
      </c>
      <c r="E3742" s="26">
        <v>37.619999999999997</v>
      </c>
      <c r="F3742" s="25" t="s">
        <v>5849</v>
      </c>
      <c r="G3742" s="25" t="s">
        <v>3907</v>
      </c>
      <c r="H3742" s="25" t="s">
        <v>5806</v>
      </c>
      <c r="I3742" s="25" t="s">
        <v>21</v>
      </c>
      <c r="J3742" s="25" t="s">
        <v>18</v>
      </c>
      <c r="K3742" s="25" t="s">
        <v>46</v>
      </c>
      <c r="L3742" s="27">
        <v>43803</v>
      </c>
      <c r="M3742" s="25" t="s">
        <v>3894</v>
      </c>
      <c r="N3742" s="28">
        <v>723</v>
      </c>
      <c r="O3742" s="24">
        <v>142.55000000000001</v>
      </c>
      <c r="P3742" s="24">
        <v>103063.65</v>
      </c>
      <c r="Q3742" s="24">
        <v>102921.1</v>
      </c>
      <c r="R3742" s="25" t="s">
        <v>16</v>
      </c>
      <c r="S3742" s="26">
        <v>0.22</v>
      </c>
      <c r="T3742" s="25" t="s">
        <v>14</v>
      </c>
      <c r="U3742" s="25" t="s">
        <v>15</v>
      </c>
      <c r="V3742" s="27">
        <v>44169</v>
      </c>
    </row>
    <row r="3743" spans="1:22" x14ac:dyDescent="0.25">
      <c r="A3743" s="25" t="s">
        <v>3792</v>
      </c>
      <c r="B3743" s="25" t="s">
        <v>3830</v>
      </c>
      <c r="C3743" s="27">
        <v>43715</v>
      </c>
      <c r="D3743" s="26">
        <v>25</v>
      </c>
      <c r="E3743" s="26">
        <v>37.619999999999997</v>
      </c>
      <c r="F3743" s="25" t="s">
        <v>5850</v>
      </c>
      <c r="G3743" s="25" t="s">
        <v>3907</v>
      </c>
      <c r="H3743" s="25" t="s">
        <v>3911</v>
      </c>
      <c r="I3743" s="25" t="s">
        <v>21</v>
      </c>
      <c r="J3743" s="25" t="s">
        <v>18</v>
      </c>
      <c r="K3743" s="25" t="s">
        <v>46</v>
      </c>
      <c r="L3743" s="27">
        <v>43803</v>
      </c>
      <c r="M3743" s="25" t="s">
        <v>3894</v>
      </c>
      <c r="N3743" s="28">
        <v>702</v>
      </c>
      <c r="O3743" s="24">
        <v>142.55000000000001</v>
      </c>
      <c r="P3743" s="24">
        <v>100070.1</v>
      </c>
      <c r="Q3743" s="24">
        <v>100070.1</v>
      </c>
      <c r="R3743" s="25" t="s">
        <v>16</v>
      </c>
      <c r="S3743" s="26">
        <v>0.214</v>
      </c>
      <c r="T3743" s="25" t="s">
        <v>14</v>
      </c>
      <c r="U3743" s="25" t="s">
        <v>15</v>
      </c>
      <c r="V3743" s="27">
        <v>44169</v>
      </c>
    </row>
    <row r="3744" spans="1:22" x14ac:dyDescent="0.25">
      <c r="A3744" s="25" t="s">
        <v>3792</v>
      </c>
      <c r="B3744" s="25" t="s">
        <v>3835</v>
      </c>
      <c r="C3744" s="27">
        <v>43715</v>
      </c>
      <c r="D3744" s="26">
        <v>33.299999999999997</v>
      </c>
      <c r="E3744" s="26">
        <v>50.16</v>
      </c>
      <c r="F3744" s="25" t="s">
        <v>5851</v>
      </c>
      <c r="G3744" s="25" t="s">
        <v>3907</v>
      </c>
      <c r="H3744" s="25" t="s">
        <v>3911</v>
      </c>
      <c r="I3744" s="25" t="s">
        <v>21</v>
      </c>
      <c r="J3744" s="25" t="s">
        <v>18</v>
      </c>
      <c r="K3744" s="25" t="s">
        <v>46</v>
      </c>
      <c r="L3744" s="27">
        <v>43803</v>
      </c>
      <c r="M3744" s="25" t="s">
        <v>3894</v>
      </c>
      <c r="N3744" s="28">
        <v>980</v>
      </c>
      <c r="O3744" s="24">
        <v>118.57</v>
      </c>
      <c r="P3744" s="24">
        <v>116198.6</v>
      </c>
      <c r="Q3744" s="24">
        <v>115961.46</v>
      </c>
      <c r="R3744" s="25" t="s">
        <v>16</v>
      </c>
      <c r="S3744" s="26">
        <v>0.224</v>
      </c>
      <c r="T3744" s="25" t="s">
        <v>14</v>
      </c>
      <c r="U3744" s="25" t="s">
        <v>15</v>
      </c>
      <c r="V3744" s="27">
        <v>44316</v>
      </c>
    </row>
    <row r="3745" spans="1:22" x14ac:dyDescent="0.25">
      <c r="A3745" s="25" t="s">
        <v>3855</v>
      </c>
      <c r="B3745" s="25" t="s">
        <v>3856</v>
      </c>
      <c r="C3745" s="27">
        <v>43721</v>
      </c>
      <c r="D3745" s="26">
        <v>1850</v>
      </c>
      <c r="E3745" s="26">
        <v>2701.35</v>
      </c>
      <c r="F3745" s="25" t="s">
        <v>5852</v>
      </c>
      <c r="G3745" s="25" t="s">
        <v>3907</v>
      </c>
      <c r="H3745" s="25" t="s">
        <v>5853</v>
      </c>
      <c r="I3745" s="25" t="s">
        <v>21</v>
      </c>
      <c r="J3745" s="25" t="s">
        <v>38</v>
      </c>
      <c r="K3745" s="25" t="s">
        <v>46</v>
      </c>
      <c r="L3745" s="27">
        <v>43803</v>
      </c>
      <c r="M3745" s="25" t="s">
        <v>3894</v>
      </c>
      <c r="N3745" s="28">
        <v>55424</v>
      </c>
      <c r="O3745" s="24">
        <v>104.8</v>
      </c>
      <c r="P3745" s="24">
        <v>5808435.2000000002</v>
      </c>
      <c r="Q3745" s="24">
        <v>4754390.21</v>
      </c>
      <c r="R3745" s="25" t="s">
        <v>38</v>
      </c>
      <c r="S3745" s="26">
        <v>0.22800000000000001</v>
      </c>
      <c r="T3745" s="25" t="s">
        <v>14</v>
      </c>
      <c r="U3745" s="25" t="s">
        <v>22</v>
      </c>
      <c r="V3745" s="27">
        <v>44804</v>
      </c>
    </row>
    <row r="3746" spans="1:22" ht="30" x14ac:dyDescent="0.25">
      <c r="A3746" s="25" t="s">
        <v>41</v>
      </c>
      <c r="B3746" s="25" t="s">
        <v>3837</v>
      </c>
      <c r="C3746" s="27">
        <v>43808</v>
      </c>
      <c r="D3746" s="26">
        <v>43.3</v>
      </c>
      <c r="E3746" s="26">
        <v>49.7</v>
      </c>
      <c r="F3746" s="25" t="s">
        <v>5854</v>
      </c>
      <c r="G3746" s="25" t="s">
        <v>3932</v>
      </c>
      <c r="H3746" s="25" t="s">
        <v>5855</v>
      </c>
      <c r="I3746" s="25" t="s">
        <v>12</v>
      </c>
      <c r="J3746" s="25" t="s">
        <v>18</v>
      </c>
      <c r="K3746" s="25" t="s">
        <v>46</v>
      </c>
      <c r="L3746" s="27">
        <v>43879</v>
      </c>
      <c r="M3746" s="25" t="s">
        <v>3892</v>
      </c>
      <c r="N3746" s="28">
        <v>928</v>
      </c>
      <c r="O3746" s="24">
        <v>119.28</v>
      </c>
      <c r="P3746" s="24">
        <v>110691.84</v>
      </c>
      <c r="Q3746" s="24">
        <v>110095.44</v>
      </c>
      <c r="R3746" s="25" t="s">
        <v>23</v>
      </c>
      <c r="S3746" s="26">
        <v>0.16309999999999999</v>
      </c>
      <c r="T3746" s="25" t="s">
        <v>14</v>
      </c>
      <c r="U3746" s="25" t="s">
        <v>15</v>
      </c>
      <c r="V3746" s="27">
        <v>44620</v>
      </c>
    </row>
    <row r="3747" spans="1:22" x14ac:dyDescent="0.25">
      <c r="A3747" s="25" t="s">
        <v>41</v>
      </c>
      <c r="B3747" s="25" t="s">
        <v>3838</v>
      </c>
      <c r="C3747" s="27">
        <v>43806</v>
      </c>
      <c r="D3747" s="26">
        <v>57.6</v>
      </c>
      <c r="E3747" s="26">
        <v>58.45</v>
      </c>
      <c r="F3747" s="25" t="s">
        <v>5856</v>
      </c>
      <c r="G3747" s="25" t="s">
        <v>3932</v>
      </c>
      <c r="H3747" s="25" t="s">
        <v>5857</v>
      </c>
      <c r="I3747" s="25" t="s">
        <v>12</v>
      </c>
      <c r="J3747" s="25" t="s">
        <v>18</v>
      </c>
      <c r="K3747" s="25" t="s">
        <v>46</v>
      </c>
      <c r="L3747" s="27">
        <v>43879</v>
      </c>
      <c r="M3747" s="25" t="s">
        <v>3897</v>
      </c>
      <c r="N3747" s="28">
        <v>1095</v>
      </c>
      <c r="O3747" s="24">
        <v>119.28</v>
      </c>
      <c r="P3747" s="24">
        <v>130611.6</v>
      </c>
      <c r="Q3747" s="24">
        <v>130492.32</v>
      </c>
      <c r="R3747" s="25" t="s">
        <v>23</v>
      </c>
      <c r="S3747" s="26">
        <v>0.1447</v>
      </c>
      <c r="T3747" s="25" t="s">
        <v>14</v>
      </c>
      <c r="U3747" s="25" t="s">
        <v>15</v>
      </c>
      <c r="V3747" s="27">
        <v>44620</v>
      </c>
    </row>
    <row r="3748" spans="1:22" x14ac:dyDescent="0.25">
      <c r="A3748" s="25" t="s">
        <v>3732</v>
      </c>
      <c r="B3748" s="25" t="s">
        <v>3819</v>
      </c>
      <c r="C3748" s="27">
        <v>43635</v>
      </c>
      <c r="D3748" s="26">
        <v>4.8</v>
      </c>
      <c r="E3748" s="26">
        <v>4.91</v>
      </c>
      <c r="F3748" s="25"/>
      <c r="G3748" s="25" t="s">
        <v>3932</v>
      </c>
      <c r="H3748" s="25" t="s">
        <v>5108</v>
      </c>
      <c r="I3748" s="25" t="s">
        <v>12</v>
      </c>
      <c r="J3748" s="25" t="s">
        <v>13</v>
      </c>
      <c r="K3748" s="25" t="s">
        <v>46</v>
      </c>
      <c r="L3748" s="27">
        <v>43894</v>
      </c>
      <c r="M3748" s="25" t="s">
        <v>3897</v>
      </c>
      <c r="N3748" s="28">
        <v>73</v>
      </c>
      <c r="O3748" s="24">
        <v>143.09</v>
      </c>
      <c r="P3748" s="24">
        <v>10445.57</v>
      </c>
      <c r="Q3748" s="24">
        <v>10302.48</v>
      </c>
      <c r="R3748" s="25" t="s">
        <v>23</v>
      </c>
      <c r="S3748" s="26">
        <v>0.11650000000000001</v>
      </c>
      <c r="T3748" s="25" t="s">
        <v>14</v>
      </c>
      <c r="U3748" s="25" t="s">
        <v>15</v>
      </c>
      <c r="V3748" s="27">
        <v>44259</v>
      </c>
    </row>
    <row r="3749" spans="1:22" x14ac:dyDescent="0.25">
      <c r="A3749" s="25" t="s">
        <v>3732</v>
      </c>
      <c r="B3749" s="25" t="s">
        <v>3824</v>
      </c>
      <c r="C3749" s="27">
        <v>43724</v>
      </c>
      <c r="D3749" s="26">
        <v>7.68</v>
      </c>
      <c r="E3749" s="26">
        <v>7.85</v>
      </c>
      <c r="F3749" s="25"/>
      <c r="G3749" s="25" t="s">
        <v>3932</v>
      </c>
      <c r="H3749" s="25" t="s">
        <v>3970</v>
      </c>
      <c r="I3749" s="25" t="s">
        <v>12</v>
      </c>
      <c r="J3749" s="25" t="s">
        <v>13</v>
      </c>
      <c r="K3749" s="25" t="s">
        <v>46</v>
      </c>
      <c r="L3749" s="27">
        <v>43894</v>
      </c>
      <c r="M3749" s="25" t="s">
        <v>3897</v>
      </c>
      <c r="N3749" s="28">
        <v>120</v>
      </c>
      <c r="O3749" s="24">
        <v>143.09</v>
      </c>
      <c r="P3749" s="24">
        <v>17170.8</v>
      </c>
      <c r="Q3749" s="24">
        <v>17170.8</v>
      </c>
      <c r="R3749" s="25" t="s">
        <v>23</v>
      </c>
      <c r="S3749" s="26">
        <v>0.11940000000000001</v>
      </c>
      <c r="T3749" s="25" t="s">
        <v>14</v>
      </c>
      <c r="U3749" s="25" t="s">
        <v>15</v>
      </c>
      <c r="V3749" s="27">
        <v>44259</v>
      </c>
    </row>
    <row r="3750" spans="1:22" ht="30" x14ac:dyDescent="0.25">
      <c r="A3750" s="25" t="s">
        <v>3490</v>
      </c>
      <c r="B3750" s="25" t="s">
        <v>3847</v>
      </c>
      <c r="C3750" s="27">
        <v>43805</v>
      </c>
      <c r="D3750" s="26">
        <v>250</v>
      </c>
      <c r="E3750" s="26">
        <v>346.69</v>
      </c>
      <c r="F3750" s="25" t="s">
        <v>5858</v>
      </c>
      <c r="G3750" s="25" t="s">
        <v>3932</v>
      </c>
      <c r="H3750" s="25" t="s">
        <v>5730</v>
      </c>
      <c r="I3750" s="25" t="s">
        <v>12</v>
      </c>
      <c r="J3750" s="25" t="s">
        <v>18</v>
      </c>
      <c r="K3750" s="25" t="s">
        <v>53</v>
      </c>
      <c r="L3750" s="27">
        <v>43879</v>
      </c>
      <c r="M3750" s="25" t="s">
        <v>3897</v>
      </c>
      <c r="N3750" s="28">
        <v>6465</v>
      </c>
      <c r="O3750" s="24">
        <v>96.34</v>
      </c>
      <c r="P3750" s="24">
        <v>622838.1</v>
      </c>
      <c r="Q3750" s="24">
        <v>0</v>
      </c>
      <c r="R3750" s="25" t="s">
        <v>23</v>
      </c>
      <c r="S3750" s="26">
        <v>0.1968</v>
      </c>
      <c r="T3750" s="25" t="s">
        <v>14</v>
      </c>
      <c r="U3750" s="25" t="s">
        <v>15</v>
      </c>
      <c r="V3750" s="27">
        <v>46444</v>
      </c>
    </row>
    <row r="3751" spans="1:22" x14ac:dyDescent="0.25">
      <c r="A3751" s="25" t="s">
        <v>41</v>
      </c>
      <c r="B3751" s="25" t="s">
        <v>3839</v>
      </c>
      <c r="C3751" s="27">
        <v>43808</v>
      </c>
      <c r="D3751" s="26">
        <v>28.8</v>
      </c>
      <c r="E3751" s="26">
        <v>35</v>
      </c>
      <c r="F3751" s="25" t="s">
        <v>5859</v>
      </c>
      <c r="G3751" s="25" t="s">
        <v>3932</v>
      </c>
      <c r="H3751" s="25" t="s">
        <v>5131</v>
      </c>
      <c r="I3751" s="25" t="s">
        <v>12</v>
      </c>
      <c r="J3751" s="25" t="s">
        <v>18</v>
      </c>
      <c r="K3751" s="25" t="s">
        <v>46</v>
      </c>
      <c r="L3751" s="27">
        <v>43879</v>
      </c>
      <c r="M3751" s="25" t="s">
        <v>3892</v>
      </c>
      <c r="N3751" s="28">
        <v>582</v>
      </c>
      <c r="O3751" s="24">
        <v>119.28</v>
      </c>
      <c r="P3751" s="24">
        <v>69420.960000000006</v>
      </c>
      <c r="Q3751" s="24">
        <v>69420.960000000006</v>
      </c>
      <c r="R3751" s="25" t="s">
        <v>23</v>
      </c>
      <c r="S3751" s="26">
        <v>0.15379999999999999</v>
      </c>
      <c r="T3751" s="25" t="s">
        <v>14</v>
      </c>
      <c r="U3751" s="25" t="s">
        <v>15</v>
      </c>
      <c r="V3751" s="27">
        <v>44620</v>
      </c>
    </row>
    <row r="3752" spans="1:22" x14ac:dyDescent="0.25">
      <c r="A3752" s="25" t="s">
        <v>3732</v>
      </c>
      <c r="B3752" s="25" t="s">
        <v>3823</v>
      </c>
      <c r="C3752" s="27">
        <v>43724</v>
      </c>
      <c r="D3752" s="26">
        <v>7.68</v>
      </c>
      <c r="E3752" s="26">
        <v>7.85</v>
      </c>
      <c r="F3752" s="25"/>
      <c r="G3752" s="25" t="s">
        <v>3932</v>
      </c>
      <c r="H3752" s="25" t="s">
        <v>4008</v>
      </c>
      <c r="I3752" s="25" t="s">
        <v>12</v>
      </c>
      <c r="J3752" s="25" t="s">
        <v>13</v>
      </c>
      <c r="K3752" s="25" t="s">
        <v>46</v>
      </c>
      <c r="L3752" s="27">
        <v>43894</v>
      </c>
      <c r="M3752" s="25" t="s">
        <v>3897</v>
      </c>
      <c r="N3752" s="28">
        <v>144</v>
      </c>
      <c r="O3752" s="24">
        <v>143.09</v>
      </c>
      <c r="P3752" s="24">
        <v>20604.96</v>
      </c>
      <c r="Q3752" s="24">
        <v>20461.87</v>
      </c>
      <c r="R3752" s="25" t="s">
        <v>23</v>
      </c>
      <c r="S3752" s="26">
        <v>0.14230000000000001</v>
      </c>
      <c r="T3752" s="25" t="s">
        <v>14</v>
      </c>
      <c r="U3752" s="25" t="s">
        <v>15</v>
      </c>
      <c r="V3752" s="27">
        <v>44259</v>
      </c>
    </row>
    <row r="3753" spans="1:22" x14ac:dyDescent="0.25">
      <c r="A3753" s="25" t="s">
        <v>3732</v>
      </c>
      <c r="B3753" s="25" t="s">
        <v>3822</v>
      </c>
      <c r="C3753" s="27">
        <v>43724</v>
      </c>
      <c r="D3753" s="26">
        <v>6.08</v>
      </c>
      <c r="E3753" s="26">
        <v>6.21</v>
      </c>
      <c r="F3753" s="25"/>
      <c r="G3753" s="25" t="s">
        <v>3932</v>
      </c>
      <c r="H3753" s="25" t="s">
        <v>4809</v>
      </c>
      <c r="I3753" s="25" t="s">
        <v>12</v>
      </c>
      <c r="J3753" s="25" t="s">
        <v>13</v>
      </c>
      <c r="K3753" s="25" t="s">
        <v>46</v>
      </c>
      <c r="L3753" s="27">
        <v>43894</v>
      </c>
      <c r="M3753" s="25" t="s">
        <v>3897</v>
      </c>
      <c r="N3753" s="28">
        <v>122</v>
      </c>
      <c r="O3753" s="24">
        <v>143.09</v>
      </c>
      <c r="P3753" s="24">
        <v>17456.98</v>
      </c>
      <c r="Q3753" s="24">
        <v>17456.98</v>
      </c>
      <c r="R3753" s="25" t="s">
        <v>23</v>
      </c>
      <c r="S3753" s="26">
        <v>0.15290000000000001</v>
      </c>
      <c r="T3753" s="25" t="s">
        <v>14</v>
      </c>
      <c r="U3753" s="25" t="s">
        <v>15</v>
      </c>
      <c r="V3753" s="27">
        <v>44344</v>
      </c>
    </row>
    <row r="3754" spans="1:22" x14ac:dyDescent="0.25">
      <c r="A3754" s="25" t="s">
        <v>3732</v>
      </c>
      <c r="B3754" s="25" t="s">
        <v>3818</v>
      </c>
      <c r="C3754" s="27">
        <v>43635</v>
      </c>
      <c r="D3754" s="26">
        <v>4.4800000000000004</v>
      </c>
      <c r="E3754" s="26">
        <v>4.58</v>
      </c>
      <c r="F3754" s="25"/>
      <c r="G3754" s="25" t="s">
        <v>3932</v>
      </c>
      <c r="H3754" s="25" t="s">
        <v>5178</v>
      </c>
      <c r="I3754" s="25" t="s">
        <v>12</v>
      </c>
      <c r="J3754" s="25" t="s">
        <v>13</v>
      </c>
      <c r="K3754" s="25" t="s">
        <v>46</v>
      </c>
      <c r="L3754" s="27">
        <v>43894</v>
      </c>
      <c r="M3754" s="25" t="s">
        <v>3897</v>
      </c>
      <c r="N3754" s="28">
        <v>83</v>
      </c>
      <c r="O3754" s="24">
        <v>143.09</v>
      </c>
      <c r="P3754" s="24">
        <v>11876.47</v>
      </c>
      <c r="Q3754" s="24">
        <v>11733.38</v>
      </c>
      <c r="R3754" s="25" t="s">
        <v>23</v>
      </c>
      <c r="S3754" s="26">
        <v>0.1416</v>
      </c>
      <c r="T3754" s="25" t="s">
        <v>14</v>
      </c>
      <c r="U3754" s="25" t="s">
        <v>15</v>
      </c>
      <c r="V3754" s="27">
        <v>44344</v>
      </c>
    </row>
    <row r="3755" spans="1:22" ht="30" x14ac:dyDescent="0.25">
      <c r="A3755" s="25" t="s">
        <v>43</v>
      </c>
      <c r="B3755" s="25" t="s">
        <v>3834</v>
      </c>
      <c r="C3755" s="27">
        <v>43762</v>
      </c>
      <c r="D3755" s="26">
        <v>28.8</v>
      </c>
      <c r="E3755" s="26">
        <v>32.93</v>
      </c>
      <c r="F3755" s="25" t="s">
        <v>5860</v>
      </c>
      <c r="G3755" s="25" t="s">
        <v>3932</v>
      </c>
      <c r="H3755" s="25" t="s">
        <v>4126</v>
      </c>
      <c r="I3755" s="25" t="s">
        <v>12</v>
      </c>
      <c r="J3755" s="25" t="s">
        <v>18</v>
      </c>
      <c r="K3755" s="25" t="s">
        <v>46</v>
      </c>
      <c r="L3755" s="27">
        <v>43838</v>
      </c>
      <c r="M3755" s="25" t="s">
        <v>3897</v>
      </c>
      <c r="N3755" s="28">
        <v>580</v>
      </c>
      <c r="O3755" s="24">
        <v>119.28</v>
      </c>
      <c r="P3755" s="24">
        <v>69182.399999999994</v>
      </c>
      <c r="Q3755" s="24">
        <v>69063.12</v>
      </c>
      <c r="R3755" s="25" t="s">
        <v>23</v>
      </c>
      <c r="S3755" s="26">
        <v>0.1532</v>
      </c>
      <c r="T3755" s="25" t="s">
        <v>14</v>
      </c>
      <c r="U3755" s="25" t="s">
        <v>15</v>
      </c>
      <c r="V3755" s="27">
        <v>44204</v>
      </c>
    </row>
    <row r="3756" spans="1:22" ht="30" x14ac:dyDescent="0.25">
      <c r="A3756" s="25" t="s">
        <v>43</v>
      </c>
      <c r="B3756" s="25" t="s">
        <v>3843</v>
      </c>
      <c r="C3756" s="27">
        <v>43762</v>
      </c>
      <c r="D3756" s="26">
        <v>100</v>
      </c>
      <c r="E3756" s="26">
        <v>120.05</v>
      </c>
      <c r="F3756" s="25" t="s">
        <v>5861</v>
      </c>
      <c r="G3756" s="25" t="s">
        <v>3932</v>
      </c>
      <c r="H3756" s="25" t="s">
        <v>4126</v>
      </c>
      <c r="I3756" s="25" t="s">
        <v>12</v>
      </c>
      <c r="J3756" s="25" t="s">
        <v>18</v>
      </c>
      <c r="K3756" s="25" t="s">
        <v>46</v>
      </c>
      <c r="L3756" s="27">
        <v>43838</v>
      </c>
      <c r="M3756" s="25" t="s">
        <v>3897</v>
      </c>
      <c r="N3756" s="28">
        <v>2297</v>
      </c>
      <c r="O3756" s="24">
        <v>119.28</v>
      </c>
      <c r="P3756" s="24">
        <v>273986.15999999997</v>
      </c>
      <c r="Q3756" s="24">
        <v>273866.88</v>
      </c>
      <c r="R3756" s="25" t="s">
        <v>23</v>
      </c>
      <c r="S3756" s="26">
        <v>0.17480000000000001</v>
      </c>
      <c r="T3756" s="25" t="s">
        <v>14</v>
      </c>
      <c r="U3756" s="25" t="s">
        <v>15</v>
      </c>
      <c r="V3756" s="27">
        <v>44316</v>
      </c>
    </row>
    <row r="3757" spans="1:22" ht="30" x14ac:dyDescent="0.25">
      <c r="A3757" s="25" t="s">
        <v>3815</v>
      </c>
      <c r="B3757" s="25" t="s">
        <v>3816</v>
      </c>
      <c r="C3757" s="27">
        <v>43945</v>
      </c>
      <c r="D3757" s="26">
        <v>2000</v>
      </c>
      <c r="E3757" s="26">
        <v>2948.01</v>
      </c>
      <c r="F3757" s="25" t="s">
        <v>5862</v>
      </c>
      <c r="G3757" s="25" t="s">
        <v>3932</v>
      </c>
      <c r="H3757" s="25" t="s">
        <v>4854</v>
      </c>
      <c r="I3757" s="25" t="s">
        <v>12</v>
      </c>
      <c r="J3757" s="25" t="s">
        <v>3817</v>
      </c>
      <c r="K3757" s="25" t="s">
        <v>46</v>
      </c>
      <c r="L3757" s="27">
        <v>43818</v>
      </c>
      <c r="M3757" s="25" t="s">
        <v>3894</v>
      </c>
      <c r="N3757" s="25" t="s">
        <v>5863</v>
      </c>
      <c r="O3757" s="24" t="s">
        <v>5863</v>
      </c>
      <c r="P3757" s="24" t="s">
        <v>5863</v>
      </c>
      <c r="Q3757" s="24" t="s">
        <v>5863</v>
      </c>
      <c r="R3757" s="25" t="s">
        <v>38</v>
      </c>
      <c r="S3757" s="26">
        <v>0.24709999999999999</v>
      </c>
      <c r="T3757" s="25" t="s">
        <v>14</v>
      </c>
      <c r="U3757" s="25" t="s">
        <v>22</v>
      </c>
      <c r="V3757" s="27">
        <v>46203</v>
      </c>
    </row>
    <row r="3758" spans="1:22" ht="30" x14ac:dyDescent="0.25">
      <c r="A3758" s="25" t="s">
        <v>3795</v>
      </c>
      <c r="B3758" s="25" t="s">
        <v>3852</v>
      </c>
      <c r="C3758" s="27">
        <v>43614</v>
      </c>
      <c r="D3758" s="26">
        <v>540</v>
      </c>
      <c r="E3758" s="26">
        <v>663</v>
      </c>
      <c r="F3758" s="25" t="s">
        <v>5864</v>
      </c>
      <c r="G3758" s="25" t="s">
        <v>3932</v>
      </c>
      <c r="H3758" s="25" t="s">
        <v>5295</v>
      </c>
      <c r="I3758" s="25" t="s">
        <v>12</v>
      </c>
      <c r="J3758" s="25" t="s">
        <v>38</v>
      </c>
      <c r="K3758" s="25" t="s">
        <v>46</v>
      </c>
      <c r="L3758" s="27">
        <v>43852</v>
      </c>
      <c r="M3758" s="25" t="s">
        <v>3894</v>
      </c>
      <c r="N3758" s="28">
        <v>13233</v>
      </c>
      <c r="O3758" s="24">
        <v>101.39000000000001</v>
      </c>
      <c r="P3758" s="24">
        <v>1341693.8700000001</v>
      </c>
      <c r="Q3758" s="24">
        <v>1338571.71</v>
      </c>
      <c r="R3758" s="25" t="s">
        <v>38</v>
      </c>
      <c r="S3758" s="26">
        <v>0.1865</v>
      </c>
      <c r="T3758" s="25" t="s">
        <v>14</v>
      </c>
      <c r="U3758" s="25" t="s">
        <v>22</v>
      </c>
      <c r="V3758" s="27">
        <v>45260</v>
      </c>
    </row>
    <row r="3759" spans="1:22" x14ac:dyDescent="0.25">
      <c r="A3759" s="25" t="s">
        <v>3732</v>
      </c>
      <c r="B3759" s="25" t="s">
        <v>3825</v>
      </c>
      <c r="C3759" s="27">
        <v>43692</v>
      </c>
      <c r="D3759" s="26">
        <v>9.6</v>
      </c>
      <c r="E3759" s="26">
        <v>9.81</v>
      </c>
      <c r="F3759" s="25"/>
      <c r="G3759" s="25" t="s">
        <v>3932</v>
      </c>
      <c r="H3759" s="25" t="s">
        <v>4227</v>
      </c>
      <c r="I3759" s="25" t="s">
        <v>12</v>
      </c>
      <c r="J3759" s="25" t="s">
        <v>13</v>
      </c>
      <c r="K3759" s="25" t="s">
        <v>46</v>
      </c>
      <c r="L3759" s="27">
        <v>43894</v>
      </c>
      <c r="M3759" s="25" t="s">
        <v>3897</v>
      </c>
      <c r="N3759" s="28">
        <v>155</v>
      </c>
      <c r="O3759" s="24">
        <v>143.09</v>
      </c>
      <c r="P3759" s="24">
        <v>22178.95</v>
      </c>
      <c r="Q3759" s="24">
        <v>22035.86</v>
      </c>
      <c r="R3759" s="25" t="s">
        <v>23</v>
      </c>
      <c r="S3759" s="26">
        <v>0.1226</v>
      </c>
      <c r="T3759" s="25" t="s">
        <v>14</v>
      </c>
      <c r="U3759" s="25" t="s">
        <v>15</v>
      </c>
      <c r="V3759" s="27">
        <v>44259</v>
      </c>
    </row>
    <row r="3760" spans="1:22" x14ac:dyDescent="0.25">
      <c r="A3760" s="25" t="s">
        <v>3732</v>
      </c>
      <c r="B3760" s="25" t="s">
        <v>3821</v>
      </c>
      <c r="C3760" s="27">
        <v>43633</v>
      </c>
      <c r="D3760" s="26">
        <v>5.76</v>
      </c>
      <c r="E3760" s="26">
        <v>5.89</v>
      </c>
      <c r="F3760" s="25"/>
      <c r="G3760" s="25" t="s">
        <v>3932</v>
      </c>
      <c r="H3760" s="25" t="s">
        <v>4228</v>
      </c>
      <c r="I3760" s="25" t="s">
        <v>12</v>
      </c>
      <c r="J3760" s="25" t="s">
        <v>13</v>
      </c>
      <c r="K3760" s="25" t="s">
        <v>46</v>
      </c>
      <c r="L3760" s="27">
        <v>43894</v>
      </c>
      <c r="M3760" s="25" t="s">
        <v>3897</v>
      </c>
      <c r="N3760" s="28">
        <v>115</v>
      </c>
      <c r="O3760" s="24">
        <v>143.09</v>
      </c>
      <c r="P3760" s="24">
        <v>16455.349999999999</v>
      </c>
      <c r="Q3760" s="24">
        <v>16312.26</v>
      </c>
      <c r="R3760" s="25" t="s">
        <v>23</v>
      </c>
      <c r="S3760" s="26">
        <v>0.15140000000000001</v>
      </c>
      <c r="T3760" s="25" t="s">
        <v>14</v>
      </c>
      <c r="U3760" s="25" t="s">
        <v>15</v>
      </c>
      <c r="V3760" s="27">
        <v>44259</v>
      </c>
    </row>
    <row r="3761" spans="1:22" x14ac:dyDescent="0.25">
      <c r="A3761" s="25" t="s">
        <v>3732</v>
      </c>
      <c r="B3761" s="25" t="s">
        <v>3820</v>
      </c>
      <c r="C3761" s="27">
        <v>43636</v>
      </c>
      <c r="D3761" s="26">
        <v>5.76</v>
      </c>
      <c r="E3761" s="26">
        <v>5.9</v>
      </c>
      <c r="F3761" s="25"/>
      <c r="G3761" s="25" t="s">
        <v>3932</v>
      </c>
      <c r="H3761" s="25" t="s">
        <v>4228</v>
      </c>
      <c r="I3761" s="25" t="s">
        <v>12</v>
      </c>
      <c r="J3761" s="25" t="s">
        <v>13</v>
      </c>
      <c r="K3761" s="25" t="s">
        <v>46</v>
      </c>
      <c r="L3761" s="27">
        <v>43894</v>
      </c>
      <c r="M3761" s="25" t="s">
        <v>3897</v>
      </c>
      <c r="N3761" s="28">
        <v>87</v>
      </c>
      <c r="O3761" s="24">
        <v>143.09</v>
      </c>
      <c r="P3761" s="24">
        <v>12448.83</v>
      </c>
      <c r="Q3761" s="24">
        <v>8728.49</v>
      </c>
      <c r="R3761" s="25" t="s">
        <v>23</v>
      </c>
      <c r="S3761" s="26">
        <v>0.1144</v>
      </c>
      <c r="T3761" s="25" t="s">
        <v>14</v>
      </c>
      <c r="U3761" s="25" t="s">
        <v>15</v>
      </c>
      <c r="V3761" s="27">
        <v>44259</v>
      </c>
    </row>
    <row r="3762" spans="1:22" ht="30" x14ac:dyDescent="0.25">
      <c r="A3762" s="25" t="s">
        <v>3490</v>
      </c>
      <c r="B3762" s="25" t="s">
        <v>3827</v>
      </c>
      <c r="C3762" s="27">
        <v>43763</v>
      </c>
      <c r="D3762" s="26">
        <v>23.4</v>
      </c>
      <c r="E3762" s="26">
        <v>27.17</v>
      </c>
      <c r="F3762" s="25" t="s">
        <v>5865</v>
      </c>
      <c r="G3762" s="25" t="s">
        <v>3932</v>
      </c>
      <c r="H3762" s="25" t="s">
        <v>5313</v>
      </c>
      <c r="I3762" s="25" t="s">
        <v>12</v>
      </c>
      <c r="J3762" s="25" t="s">
        <v>18</v>
      </c>
      <c r="K3762" s="25" t="s">
        <v>46</v>
      </c>
      <c r="L3762" s="27">
        <v>43879</v>
      </c>
      <c r="M3762" s="25" t="s">
        <v>3897</v>
      </c>
      <c r="N3762" s="28">
        <v>530</v>
      </c>
      <c r="O3762" s="24">
        <v>143.26</v>
      </c>
      <c r="P3762" s="24">
        <v>75927.8</v>
      </c>
      <c r="Q3762" s="24">
        <v>64753.52</v>
      </c>
      <c r="R3762" s="25" t="s">
        <v>23</v>
      </c>
      <c r="S3762" s="26">
        <v>0.17249999999999999</v>
      </c>
      <c r="T3762" s="25" t="s">
        <v>14</v>
      </c>
      <c r="U3762" s="25" t="s">
        <v>15</v>
      </c>
      <c r="V3762" s="27">
        <v>44426</v>
      </c>
    </row>
    <row r="3763" spans="1:22" x14ac:dyDescent="0.25">
      <c r="A3763" s="25" t="s">
        <v>44</v>
      </c>
      <c r="B3763" s="25" t="s">
        <v>3844</v>
      </c>
      <c r="C3763" s="27">
        <v>43761</v>
      </c>
      <c r="D3763" s="26">
        <v>165</v>
      </c>
      <c r="E3763" s="26">
        <v>203.04</v>
      </c>
      <c r="F3763" s="25" t="s">
        <v>5866</v>
      </c>
      <c r="G3763" s="25" t="s">
        <v>3932</v>
      </c>
      <c r="H3763" s="25" t="s">
        <v>5867</v>
      </c>
      <c r="I3763" s="25" t="s">
        <v>12</v>
      </c>
      <c r="J3763" s="25" t="s">
        <v>18</v>
      </c>
      <c r="K3763" s="25" t="s">
        <v>46</v>
      </c>
      <c r="L3763" s="27">
        <v>43838</v>
      </c>
      <c r="M3763" s="25" t="s">
        <v>3897</v>
      </c>
      <c r="N3763" s="28">
        <v>3803</v>
      </c>
      <c r="O3763" s="24">
        <v>103.55</v>
      </c>
      <c r="P3763" s="24">
        <v>393800.65</v>
      </c>
      <c r="Q3763" s="24">
        <v>393800.65</v>
      </c>
      <c r="R3763" s="25" t="s">
        <v>23</v>
      </c>
      <c r="S3763" s="26">
        <v>0.1754</v>
      </c>
      <c r="T3763" s="25" t="s">
        <v>14</v>
      </c>
      <c r="U3763" s="25" t="s">
        <v>35</v>
      </c>
      <c r="V3763" s="27">
        <v>44804</v>
      </c>
    </row>
    <row r="3764" spans="1:22" x14ac:dyDescent="0.25">
      <c r="A3764" s="25" t="s">
        <v>3857</v>
      </c>
      <c r="B3764" s="25" t="s">
        <v>3858</v>
      </c>
      <c r="C3764" s="27">
        <v>43718</v>
      </c>
      <c r="D3764" s="26">
        <v>2000</v>
      </c>
      <c r="E3764" s="26">
        <v>2527.1999999999998</v>
      </c>
      <c r="F3764" s="25"/>
      <c r="G3764" s="25" t="s">
        <v>4242</v>
      </c>
      <c r="H3764" s="25" t="s">
        <v>5868</v>
      </c>
      <c r="I3764" s="25" t="s">
        <v>12</v>
      </c>
      <c r="J3764" s="25" t="s">
        <v>37</v>
      </c>
      <c r="K3764" s="25" t="s">
        <v>46</v>
      </c>
      <c r="L3764" s="27">
        <v>43803</v>
      </c>
      <c r="M3764" s="25" t="s">
        <v>3894</v>
      </c>
      <c r="N3764" s="28">
        <v>60693</v>
      </c>
      <c r="O3764" s="24">
        <v>65.92</v>
      </c>
      <c r="P3764" s="24">
        <v>4000882.56</v>
      </c>
      <c r="Q3764" s="24">
        <v>4000882.56</v>
      </c>
      <c r="R3764" s="28" t="s">
        <v>16</v>
      </c>
      <c r="S3764" s="26">
        <v>0.23089999999999999</v>
      </c>
      <c r="T3764" s="25" t="s">
        <v>14</v>
      </c>
      <c r="U3764" s="25" t="s">
        <v>22</v>
      </c>
      <c r="V3764" s="27">
        <v>44169</v>
      </c>
    </row>
    <row r="3765" spans="1:22" x14ac:dyDescent="0.25">
      <c r="A3765" s="25" t="s">
        <v>3485</v>
      </c>
      <c r="B3765" s="25" t="s">
        <v>3845</v>
      </c>
      <c r="C3765" s="27">
        <v>43714</v>
      </c>
      <c r="D3765" s="26">
        <v>168</v>
      </c>
      <c r="E3765" s="26">
        <v>185.26</v>
      </c>
      <c r="F3765" s="25" t="s">
        <v>5869</v>
      </c>
      <c r="G3765" s="25" t="s">
        <v>4368</v>
      </c>
      <c r="H3765" s="25" t="s">
        <v>5769</v>
      </c>
      <c r="I3765" s="25" t="s">
        <v>12</v>
      </c>
      <c r="J3765" s="25" t="s">
        <v>18</v>
      </c>
      <c r="K3765" s="25" t="s">
        <v>46</v>
      </c>
      <c r="L3765" s="27">
        <v>43803</v>
      </c>
      <c r="M3765" s="25" t="s">
        <v>3894</v>
      </c>
      <c r="N3765" s="28">
        <v>3179</v>
      </c>
      <c r="O3765" s="24">
        <v>103.55</v>
      </c>
      <c r="P3765" s="24">
        <v>329185.45</v>
      </c>
      <c r="Q3765" s="24">
        <v>323283.09999999998</v>
      </c>
      <c r="R3765" s="25" t="s">
        <v>23</v>
      </c>
      <c r="S3765" s="26">
        <v>0.14399999999999999</v>
      </c>
      <c r="T3765" s="25" t="s">
        <v>14</v>
      </c>
      <c r="U3765" s="25" t="s">
        <v>15</v>
      </c>
      <c r="V3765" s="27">
        <v>44377</v>
      </c>
    </row>
    <row r="3766" spans="1:22" ht="30" x14ac:dyDescent="0.25">
      <c r="A3766" s="25" t="s">
        <v>3840</v>
      </c>
      <c r="B3766" s="25" t="s">
        <v>3848</v>
      </c>
      <c r="C3766" s="27">
        <v>43724</v>
      </c>
      <c r="D3766" s="26">
        <v>255</v>
      </c>
      <c r="E3766" s="26">
        <v>308.11</v>
      </c>
      <c r="F3766" s="25" t="s">
        <v>5870</v>
      </c>
      <c r="G3766" s="25" t="s">
        <v>4368</v>
      </c>
      <c r="H3766" s="25" t="s">
        <v>5769</v>
      </c>
      <c r="I3766" s="25" t="s">
        <v>12</v>
      </c>
      <c r="J3766" s="25" t="s">
        <v>18</v>
      </c>
      <c r="K3766" s="25" t="s">
        <v>46</v>
      </c>
      <c r="L3766" s="27">
        <v>43803</v>
      </c>
      <c r="M3766" s="25" t="s">
        <v>3897</v>
      </c>
      <c r="N3766" s="28">
        <v>5137</v>
      </c>
      <c r="O3766" s="24">
        <v>96.34</v>
      </c>
      <c r="P3766" s="24">
        <v>494898.58</v>
      </c>
      <c r="Q3766" s="24">
        <v>494898.58</v>
      </c>
      <c r="R3766" s="25" t="s">
        <v>23</v>
      </c>
      <c r="S3766" s="26">
        <v>0.15329999999999999</v>
      </c>
      <c r="T3766" s="25" t="s">
        <v>14</v>
      </c>
      <c r="U3766" s="25" t="s">
        <v>35</v>
      </c>
      <c r="V3766" s="27">
        <v>44742</v>
      </c>
    </row>
    <row r="3767" spans="1:22" x14ac:dyDescent="0.25">
      <c r="A3767" s="25" t="s">
        <v>3840</v>
      </c>
      <c r="B3767" s="25" t="s">
        <v>3841</v>
      </c>
      <c r="C3767" s="27">
        <v>43774</v>
      </c>
      <c r="D3767" s="26">
        <v>60</v>
      </c>
      <c r="E3767" s="26">
        <v>72.58</v>
      </c>
      <c r="F3767" s="25" t="s">
        <v>5871</v>
      </c>
      <c r="G3767" s="25" t="s">
        <v>4368</v>
      </c>
      <c r="H3767" s="25" t="s">
        <v>5872</v>
      </c>
      <c r="I3767" s="25" t="s">
        <v>12</v>
      </c>
      <c r="J3767" s="25" t="s">
        <v>18</v>
      </c>
      <c r="K3767" s="25" t="s">
        <v>46</v>
      </c>
      <c r="L3767" s="27">
        <v>43879</v>
      </c>
      <c r="M3767" s="25" t="s">
        <v>3897</v>
      </c>
      <c r="N3767" s="28">
        <v>1282</v>
      </c>
      <c r="O3767" s="24">
        <v>119.28</v>
      </c>
      <c r="P3767" s="24">
        <v>152916.96</v>
      </c>
      <c r="Q3767" s="24">
        <v>152797.68</v>
      </c>
      <c r="R3767" s="25" t="s">
        <v>23</v>
      </c>
      <c r="S3767" s="26">
        <v>0.16259999999999999</v>
      </c>
      <c r="T3767" s="25" t="s">
        <v>14</v>
      </c>
      <c r="U3767" s="25" t="s">
        <v>15</v>
      </c>
      <c r="V3767" s="27">
        <v>44439</v>
      </c>
    </row>
    <row r="3768" spans="1:22" x14ac:dyDescent="0.25">
      <c r="A3768" s="25" t="s">
        <v>3840</v>
      </c>
      <c r="B3768" s="25" t="s">
        <v>3846</v>
      </c>
      <c r="C3768" s="27">
        <v>43714</v>
      </c>
      <c r="D3768" s="26">
        <v>192</v>
      </c>
      <c r="E3768" s="26">
        <v>223.58</v>
      </c>
      <c r="F3768" s="25" t="s">
        <v>5873</v>
      </c>
      <c r="G3768" s="25" t="s">
        <v>4368</v>
      </c>
      <c r="H3768" s="25" t="s">
        <v>5386</v>
      </c>
      <c r="I3768" s="25" t="s">
        <v>12</v>
      </c>
      <c r="J3768" s="25" t="s">
        <v>18</v>
      </c>
      <c r="K3768" s="25" t="s">
        <v>46</v>
      </c>
      <c r="L3768" s="27">
        <v>43803</v>
      </c>
      <c r="M3768" s="25" t="s">
        <v>3894</v>
      </c>
      <c r="N3768" s="28">
        <v>3961</v>
      </c>
      <c r="O3768" s="24">
        <v>103.55</v>
      </c>
      <c r="P3768" s="24">
        <v>410161.55</v>
      </c>
      <c r="Q3768" s="24">
        <v>395250.35</v>
      </c>
      <c r="R3768" s="25" t="s">
        <v>23</v>
      </c>
      <c r="S3768" s="26">
        <v>0.157</v>
      </c>
      <c r="T3768" s="25" t="s">
        <v>14</v>
      </c>
      <c r="U3768" s="25" t="s">
        <v>15</v>
      </c>
      <c r="V3768" s="27">
        <v>44742</v>
      </c>
    </row>
    <row r="3769" spans="1:22" ht="30" x14ac:dyDescent="0.25">
      <c r="A3769" s="25" t="s">
        <v>1898</v>
      </c>
      <c r="B3769" s="25" t="s">
        <v>3853</v>
      </c>
      <c r="C3769" s="27">
        <v>43629</v>
      </c>
      <c r="D3769" s="26">
        <v>750</v>
      </c>
      <c r="E3769" s="26">
        <v>1058.76</v>
      </c>
      <c r="F3769" s="25" t="s">
        <v>5874</v>
      </c>
      <c r="G3769" s="25" t="s">
        <v>4406</v>
      </c>
      <c r="H3769" s="25" t="s">
        <v>4407</v>
      </c>
      <c r="I3769" s="25" t="s">
        <v>21</v>
      </c>
      <c r="J3769" s="25" t="s">
        <v>38</v>
      </c>
      <c r="K3769" s="25" t="s">
        <v>46</v>
      </c>
      <c r="L3769" s="27">
        <v>43803</v>
      </c>
      <c r="M3769" s="25" t="s">
        <v>3897</v>
      </c>
      <c r="N3769" s="28">
        <v>23396</v>
      </c>
      <c r="O3769" s="24">
        <v>104.8</v>
      </c>
      <c r="P3769" s="24">
        <v>2451900.7999999998</v>
      </c>
      <c r="Q3769" s="24">
        <v>1883765.4</v>
      </c>
      <c r="R3769" s="25" t="s">
        <v>38</v>
      </c>
      <c r="S3769" s="26">
        <v>0.2374</v>
      </c>
      <c r="T3769" s="25" t="s">
        <v>14</v>
      </c>
      <c r="U3769" s="25" t="s">
        <v>22</v>
      </c>
      <c r="V3769" s="27">
        <v>45289</v>
      </c>
    </row>
    <row r="3770" spans="1:22" ht="30" x14ac:dyDescent="0.25">
      <c r="A3770" s="25" t="s">
        <v>3859</v>
      </c>
      <c r="B3770" s="25" t="s">
        <v>3860</v>
      </c>
      <c r="C3770" s="27">
        <v>43945</v>
      </c>
      <c r="D3770" s="26">
        <v>7000</v>
      </c>
      <c r="E3770" s="26">
        <v>9072</v>
      </c>
      <c r="F3770" s="25" t="s">
        <v>5875</v>
      </c>
      <c r="G3770" s="25" t="s">
        <v>4411</v>
      </c>
      <c r="H3770" s="25" t="s">
        <v>5437</v>
      </c>
      <c r="I3770" s="25" t="s">
        <v>12</v>
      </c>
      <c r="J3770" s="25" t="s">
        <v>3817</v>
      </c>
      <c r="K3770" s="25" t="s">
        <v>46</v>
      </c>
      <c r="L3770" s="27">
        <v>43818</v>
      </c>
      <c r="M3770" s="25" t="s">
        <v>3894</v>
      </c>
      <c r="N3770" s="25" t="s">
        <v>5863</v>
      </c>
      <c r="O3770" s="24" t="s">
        <v>5863</v>
      </c>
      <c r="P3770" s="24" t="s">
        <v>5863</v>
      </c>
      <c r="Q3770" s="24" t="s">
        <v>5863</v>
      </c>
      <c r="R3770" s="25" t="s">
        <v>38</v>
      </c>
      <c r="S3770" s="26">
        <v>0.22750000000000001</v>
      </c>
      <c r="T3770" s="25" t="s">
        <v>14</v>
      </c>
      <c r="U3770" s="25" t="s">
        <v>22</v>
      </c>
      <c r="V3770" s="27">
        <v>46022</v>
      </c>
    </row>
    <row r="3771" spans="1:22" x14ac:dyDescent="0.25">
      <c r="A3771" s="25" t="s">
        <v>3849</v>
      </c>
      <c r="B3771" s="25" t="s">
        <v>3850</v>
      </c>
      <c r="C3771" s="27">
        <v>43662</v>
      </c>
      <c r="D3771" s="26">
        <v>400</v>
      </c>
      <c r="E3771" s="26">
        <v>485.08</v>
      </c>
      <c r="F3771" s="25" t="s">
        <v>5876</v>
      </c>
      <c r="G3771" s="25" t="s">
        <v>4526</v>
      </c>
      <c r="H3771" s="25" t="s">
        <v>4529</v>
      </c>
      <c r="I3771" s="25" t="s">
        <v>21</v>
      </c>
      <c r="J3771" s="25" t="s">
        <v>18</v>
      </c>
      <c r="K3771" s="25" t="s">
        <v>46</v>
      </c>
      <c r="L3771" s="27">
        <v>43803</v>
      </c>
      <c r="M3771" s="25" t="s">
        <v>3892</v>
      </c>
      <c r="N3771" s="28">
        <v>9576</v>
      </c>
      <c r="O3771" s="24">
        <v>95.61</v>
      </c>
      <c r="P3771" s="24">
        <v>915561.36</v>
      </c>
      <c r="Q3771" s="24">
        <v>915083.31</v>
      </c>
      <c r="R3771" s="28" t="s">
        <v>16</v>
      </c>
      <c r="S3771" s="26">
        <v>0.1822</v>
      </c>
      <c r="T3771" s="25" t="s">
        <v>14</v>
      </c>
      <c r="U3771" s="25" t="s">
        <v>22</v>
      </c>
      <c r="V3771" s="27">
        <v>44169</v>
      </c>
    </row>
    <row r="3772" spans="1:22" x14ac:dyDescent="0.25">
      <c r="A3772" s="25" t="s">
        <v>41</v>
      </c>
      <c r="B3772" s="25" t="s">
        <v>3842</v>
      </c>
      <c r="C3772" s="27">
        <v>43641</v>
      </c>
      <c r="D3772" s="26">
        <v>72</v>
      </c>
      <c r="E3772" s="26">
        <v>74.900000000000006</v>
      </c>
      <c r="F3772" s="25" t="s">
        <v>5877</v>
      </c>
      <c r="G3772" s="25" t="s">
        <v>4542</v>
      </c>
      <c r="H3772" s="25" t="s">
        <v>5878</v>
      </c>
      <c r="I3772" s="25" t="s">
        <v>21</v>
      </c>
      <c r="J3772" s="25" t="s">
        <v>18</v>
      </c>
      <c r="K3772" s="25" t="s">
        <v>46</v>
      </c>
      <c r="L3772" s="27">
        <v>43803</v>
      </c>
      <c r="M3772" s="25" t="s">
        <v>3894</v>
      </c>
      <c r="N3772" s="28">
        <v>1383</v>
      </c>
      <c r="O3772" s="24">
        <v>118.57</v>
      </c>
      <c r="P3772" s="24">
        <v>163982.31</v>
      </c>
      <c r="Q3772" s="24">
        <v>163152.32000000001</v>
      </c>
      <c r="R3772" s="25" t="s">
        <v>23</v>
      </c>
      <c r="S3772" s="26">
        <v>0.14549999999999999</v>
      </c>
      <c r="T3772" s="25" t="s">
        <v>14</v>
      </c>
      <c r="U3772" s="25" t="s">
        <v>15</v>
      </c>
      <c r="V3772" s="27">
        <v>44377</v>
      </c>
    </row>
    <row r="3773" spans="1:22" x14ac:dyDescent="0.25">
      <c r="A3773" s="25" t="s">
        <v>41</v>
      </c>
      <c r="B3773" s="25" t="s">
        <v>3828</v>
      </c>
      <c r="C3773" s="27">
        <v>43776</v>
      </c>
      <c r="D3773" s="26">
        <v>23.4</v>
      </c>
      <c r="E3773" s="26">
        <v>31.15</v>
      </c>
      <c r="F3773" s="25" t="s">
        <v>5879</v>
      </c>
      <c r="G3773" s="25" t="s">
        <v>4542</v>
      </c>
      <c r="H3773" s="25" t="s">
        <v>5880</v>
      </c>
      <c r="I3773" s="25" t="s">
        <v>21</v>
      </c>
      <c r="J3773" s="25" t="s">
        <v>18</v>
      </c>
      <c r="K3773" s="25" t="s">
        <v>46</v>
      </c>
      <c r="L3773" s="27">
        <v>43879</v>
      </c>
      <c r="M3773" s="25" t="s">
        <v>3892</v>
      </c>
      <c r="N3773" s="28">
        <v>611</v>
      </c>
      <c r="O3773" s="24">
        <v>142.55000000000001</v>
      </c>
      <c r="P3773" s="24">
        <v>87098.05</v>
      </c>
      <c r="Q3773" s="24">
        <v>86812.95</v>
      </c>
      <c r="R3773" s="25" t="s">
        <v>23</v>
      </c>
      <c r="S3773" s="26">
        <v>0.19869999999999999</v>
      </c>
      <c r="T3773" s="25" t="s">
        <v>14</v>
      </c>
      <c r="U3773" s="25" t="s">
        <v>15</v>
      </c>
      <c r="V3773" s="27">
        <v>44620</v>
      </c>
    </row>
    <row r="3774" spans="1:22" ht="30" x14ac:dyDescent="0.25">
      <c r="A3774" s="25" t="s">
        <v>3832</v>
      </c>
      <c r="B3774" s="25" t="s">
        <v>3851</v>
      </c>
      <c r="C3774" s="27">
        <v>43721</v>
      </c>
      <c r="D3774" s="26">
        <v>510</v>
      </c>
      <c r="E3774" s="26">
        <v>573.75</v>
      </c>
      <c r="F3774" s="25" t="s">
        <v>5881</v>
      </c>
      <c r="G3774" s="25" t="s">
        <v>4571</v>
      </c>
      <c r="H3774" s="25" t="s">
        <v>4572</v>
      </c>
      <c r="I3774" s="25" t="s">
        <v>21</v>
      </c>
      <c r="J3774" s="25" t="s">
        <v>18</v>
      </c>
      <c r="K3774" s="25" t="s">
        <v>46</v>
      </c>
      <c r="L3774" s="27">
        <v>43803</v>
      </c>
      <c r="M3774" s="25" t="s">
        <v>3894</v>
      </c>
      <c r="N3774" s="28">
        <v>10742</v>
      </c>
      <c r="O3774" s="24">
        <v>91.31</v>
      </c>
      <c r="P3774" s="24">
        <v>980852.02</v>
      </c>
      <c r="Q3774" s="24">
        <v>961585.61</v>
      </c>
      <c r="R3774" s="25" t="s">
        <v>16</v>
      </c>
      <c r="S3774" s="26">
        <v>0.1603</v>
      </c>
      <c r="T3774" s="25" t="s">
        <v>14</v>
      </c>
      <c r="U3774" s="25" t="s">
        <v>35</v>
      </c>
      <c r="V3774" s="27">
        <v>44377</v>
      </c>
    </row>
    <row r="3775" spans="1:22" ht="30" x14ac:dyDescent="0.25">
      <c r="A3775" s="25" t="s">
        <v>41</v>
      </c>
      <c r="B3775" s="25" t="s">
        <v>3826</v>
      </c>
      <c r="C3775" s="27">
        <v>43644</v>
      </c>
      <c r="D3775" s="26">
        <v>18</v>
      </c>
      <c r="E3775" s="26">
        <v>23.1</v>
      </c>
      <c r="F3775" s="25" t="s">
        <v>5882</v>
      </c>
      <c r="G3775" s="25" t="s">
        <v>4571</v>
      </c>
      <c r="H3775" s="25" t="s">
        <v>4994</v>
      </c>
      <c r="I3775" s="25" t="s">
        <v>21</v>
      </c>
      <c r="J3775" s="25" t="s">
        <v>18</v>
      </c>
      <c r="K3775" s="25" t="s">
        <v>46</v>
      </c>
      <c r="L3775" s="27">
        <v>43803</v>
      </c>
      <c r="M3775" s="25" t="s">
        <v>3894</v>
      </c>
      <c r="N3775" s="28">
        <v>420</v>
      </c>
      <c r="O3775" s="24">
        <v>142.55000000000001</v>
      </c>
      <c r="P3775" s="24">
        <v>59871</v>
      </c>
      <c r="Q3775" s="24">
        <v>59871</v>
      </c>
      <c r="R3775" s="25" t="s">
        <v>23</v>
      </c>
      <c r="S3775" s="26">
        <v>0.17760000000000001</v>
      </c>
      <c r="T3775" s="25" t="s">
        <v>14</v>
      </c>
      <c r="U3775" s="25" t="s">
        <v>15</v>
      </c>
      <c r="V3775" s="27">
        <v>44377</v>
      </c>
    </row>
    <row r="3776" spans="1:22" x14ac:dyDescent="0.25">
      <c r="A3776" s="25" t="s">
        <v>41</v>
      </c>
      <c r="B3776" s="25" t="s">
        <v>3836</v>
      </c>
      <c r="C3776" s="27">
        <v>43643</v>
      </c>
      <c r="D3776" s="26">
        <v>33.299999999999997</v>
      </c>
      <c r="E3776" s="26">
        <v>35.19</v>
      </c>
      <c r="F3776" s="25" t="s">
        <v>5883</v>
      </c>
      <c r="G3776" s="25" t="s">
        <v>4571</v>
      </c>
      <c r="H3776" s="25" t="s">
        <v>5884</v>
      </c>
      <c r="I3776" s="25" t="s">
        <v>21</v>
      </c>
      <c r="J3776" s="25" t="s">
        <v>18</v>
      </c>
      <c r="K3776" s="25" t="s">
        <v>46</v>
      </c>
      <c r="L3776" s="27">
        <v>43803</v>
      </c>
      <c r="M3776" s="25" t="s">
        <v>3894</v>
      </c>
      <c r="N3776" s="28">
        <v>628</v>
      </c>
      <c r="O3776" s="24">
        <v>118.57</v>
      </c>
      <c r="P3776" s="24">
        <v>74461.960000000006</v>
      </c>
      <c r="Q3776" s="24">
        <v>67110.62</v>
      </c>
      <c r="R3776" s="25" t="s">
        <v>23</v>
      </c>
      <c r="S3776" s="26">
        <v>0.14369999999999999</v>
      </c>
      <c r="T3776" s="25" t="s">
        <v>14</v>
      </c>
      <c r="U3776" s="25" t="s">
        <v>15</v>
      </c>
      <c r="V3776" s="27">
        <v>44377</v>
      </c>
    </row>
    <row r="3777" spans="1:22" ht="30" x14ac:dyDescent="0.25">
      <c r="A3777" s="25" t="s">
        <v>1898</v>
      </c>
      <c r="B3777" s="25" t="s">
        <v>3854</v>
      </c>
      <c r="C3777" s="27">
        <v>43629</v>
      </c>
      <c r="D3777" s="26">
        <v>1028</v>
      </c>
      <c r="E3777" s="26">
        <v>1433.44</v>
      </c>
      <c r="F3777" s="25" t="s">
        <v>5885</v>
      </c>
      <c r="G3777" s="25" t="s">
        <v>4571</v>
      </c>
      <c r="H3777" s="25" t="s">
        <v>5886</v>
      </c>
      <c r="I3777" s="25" t="s">
        <v>21</v>
      </c>
      <c r="J3777" s="25" t="s">
        <v>38</v>
      </c>
      <c r="K3777" s="25" t="s">
        <v>46</v>
      </c>
      <c r="L3777" s="27">
        <v>43803</v>
      </c>
      <c r="M3777" s="25" t="s">
        <v>3897</v>
      </c>
      <c r="N3777" s="28">
        <v>32460</v>
      </c>
      <c r="O3777" s="24">
        <v>104.8</v>
      </c>
      <c r="P3777" s="24">
        <v>3401808</v>
      </c>
      <c r="Q3777" s="24">
        <v>3401703.2</v>
      </c>
      <c r="R3777" s="25" t="s">
        <v>38</v>
      </c>
      <c r="S3777" s="26">
        <v>0.24030000000000001</v>
      </c>
      <c r="T3777" s="25" t="s">
        <v>14</v>
      </c>
      <c r="U3777" s="25" t="s">
        <v>22</v>
      </c>
      <c r="V3777" s="27">
        <v>45289</v>
      </c>
    </row>
    <row r="3778" spans="1:22" x14ac:dyDescent="0.25">
      <c r="A3778" s="25" t="s">
        <v>3832</v>
      </c>
      <c r="B3778" s="25" t="s">
        <v>3833</v>
      </c>
      <c r="C3778" s="27">
        <v>43721</v>
      </c>
      <c r="D3778" s="26">
        <v>26</v>
      </c>
      <c r="E3778" s="26">
        <v>29.2</v>
      </c>
      <c r="F3778" s="25" t="s">
        <v>5887</v>
      </c>
      <c r="G3778" s="25" t="s">
        <v>4571</v>
      </c>
      <c r="H3778" s="25" t="s">
        <v>4590</v>
      </c>
      <c r="I3778" s="25" t="s">
        <v>21</v>
      </c>
      <c r="J3778" s="25" t="s">
        <v>18</v>
      </c>
      <c r="K3778" s="25" t="s">
        <v>46</v>
      </c>
      <c r="L3778" s="27">
        <v>43803</v>
      </c>
      <c r="M3778" s="25" t="s">
        <v>3894</v>
      </c>
      <c r="N3778" s="28">
        <v>580</v>
      </c>
      <c r="O3778" s="24">
        <v>118.57</v>
      </c>
      <c r="P3778" s="24">
        <v>68770.600000000006</v>
      </c>
      <c r="Q3778" s="24">
        <v>68770.600000000006</v>
      </c>
      <c r="R3778" s="25" t="s">
        <v>17</v>
      </c>
      <c r="S3778" s="26">
        <v>0.1699</v>
      </c>
      <c r="T3778" s="25" t="s">
        <v>14</v>
      </c>
      <c r="U3778" s="25" t="s">
        <v>15</v>
      </c>
      <c r="V3778" s="27">
        <v>44286</v>
      </c>
    </row>
    <row r="3779" spans="1:22" x14ac:dyDescent="0.25">
      <c r="A3779" s="25" t="s">
        <v>3792</v>
      </c>
      <c r="B3779" s="25" t="s">
        <v>3861</v>
      </c>
      <c r="C3779" s="27">
        <v>43616</v>
      </c>
      <c r="D3779" s="26">
        <v>20</v>
      </c>
      <c r="E3779" s="26">
        <v>30.24</v>
      </c>
      <c r="F3779" s="25" t="s">
        <v>5888</v>
      </c>
      <c r="G3779" s="25" t="s">
        <v>3907</v>
      </c>
      <c r="H3779" s="25" t="s">
        <v>3908</v>
      </c>
      <c r="I3779" s="25" t="s">
        <v>21</v>
      </c>
      <c r="J3779" s="25" t="s">
        <v>38</v>
      </c>
      <c r="K3779" s="25" t="s">
        <v>46</v>
      </c>
      <c r="L3779" s="27">
        <v>43740</v>
      </c>
      <c r="M3779" s="25" t="s">
        <v>3894</v>
      </c>
      <c r="N3779" s="28">
        <v>595</v>
      </c>
      <c r="O3779" s="24">
        <v>145.49</v>
      </c>
      <c r="P3779" s="24">
        <v>86566.55</v>
      </c>
      <c r="Q3779" s="24">
        <v>86421.06</v>
      </c>
      <c r="R3779" s="28" t="s">
        <v>38</v>
      </c>
      <c r="S3779" s="26">
        <v>0.22639100000000001</v>
      </c>
      <c r="T3779" s="25" t="s">
        <v>14</v>
      </c>
      <c r="U3779" s="25" t="s">
        <v>15</v>
      </c>
      <c r="V3779" s="27">
        <v>44288</v>
      </c>
    </row>
    <row r="3780" spans="1:22" ht="30" x14ac:dyDescent="0.25">
      <c r="A3780" s="25" t="s">
        <v>3792</v>
      </c>
      <c r="B3780" s="25" t="s">
        <v>3864</v>
      </c>
      <c r="C3780" s="27">
        <v>43616</v>
      </c>
      <c r="D3780" s="26">
        <v>62.5</v>
      </c>
      <c r="E3780" s="26">
        <v>86.64</v>
      </c>
      <c r="F3780" s="25" t="s">
        <v>5889</v>
      </c>
      <c r="G3780" s="25" t="s">
        <v>3907</v>
      </c>
      <c r="H3780" s="25" t="s">
        <v>3909</v>
      </c>
      <c r="I3780" s="25" t="s">
        <v>21</v>
      </c>
      <c r="J3780" s="25" t="s">
        <v>18</v>
      </c>
      <c r="K3780" s="25" t="s">
        <v>46</v>
      </c>
      <c r="L3780" s="27">
        <v>43740</v>
      </c>
      <c r="M3780" s="25" t="s">
        <v>3894</v>
      </c>
      <c r="N3780" s="28">
        <v>1742</v>
      </c>
      <c r="O3780" s="24">
        <v>118.57</v>
      </c>
      <c r="P3780" s="24">
        <v>206548.94</v>
      </c>
      <c r="Q3780" s="24">
        <v>206548.94</v>
      </c>
      <c r="R3780" s="25" t="s">
        <v>16</v>
      </c>
      <c r="S3780" s="26">
        <v>0.153</v>
      </c>
      <c r="T3780" s="25" t="s">
        <v>14</v>
      </c>
      <c r="U3780" s="25" t="s">
        <v>15</v>
      </c>
      <c r="V3780" s="27">
        <v>44225</v>
      </c>
    </row>
    <row r="3781" spans="1:22" x14ac:dyDescent="0.25">
      <c r="A3781" s="25" t="s">
        <v>3792</v>
      </c>
      <c r="B3781" s="25" t="s">
        <v>3862</v>
      </c>
      <c r="C3781" s="27">
        <v>43616</v>
      </c>
      <c r="D3781" s="26">
        <v>33.299999999999997</v>
      </c>
      <c r="E3781" s="26">
        <v>50.16</v>
      </c>
      <c r="F3781" s="25" t="s">
        <v>5890</v>
      </c>
      <c r="G3781" s="25" t="s">
        <v>3907</v>
      </c>
      <c r="H3781" s="25" t="s">
        <v>5891</v>
      </c>
      <c r="I3781" s="25" t="s">
        <v>21</v>
      </c>
      <c r="J3781" s="25" t="s">
        <v>38</v>
      </c>
      <c r="K3781" s="25" t="s">
        <v>46</v>
      </c>
      <c r="L3781" s="27">
        <v>43740</v>
      </c>
      <c r="M3781" s="25" t="s">
        <v>3894</v>
      </c>
      <c r="N3781" s="28">
        <v>957</v>
      </c>
      <c r="O3781" s="24">
        <v>126.83</v>
      </c>
      <c r="P3781" s="24">
        <v>121376.31</v>
      </c>
      <c r="Q3781" s="24">
        <v>121376.31</v>
      </c>
      <c r="R3781" s="25" t="s">
        <v>38</v>
      </c>
      <c r="S3781" s="26">
        <v>0.21877199999999999</v>
      </c>
      <c r="T3781" s="25" t="s">
        <v>14</v>
      </c>
      <c r="U3781" s="25" t="s">
        <v>15</v>
      </c>
      <c r="V3781" s="27">
        <v>44347</v>
      </c>
    </row>
    <row r="3782" spans="1:22" x14ac:dyDescent="0.25">
      <c r="A3782" s="25" t="s">
        <v>3792</v>
      </c>
      <c r="B3782" s="25" t="s">
        <v>3863</v>
      </c>
      <c r="C3782" s="27">
        <v>43614</v>
      </c>
      <c r="D3782" s="26">
        <v>62.5</v>
      </c>
      <c r="E3782" s="26">
        <v>86.64</v>
      </c>
      <c r="F3782" s="25" t="s">
        <v>5892</v>
      </c>
      <c r="G3782" s="25" t="s">
        <v>3907</v>
      </c>
      <c r="H3782" s="25" t="s">
        <v>3911</v>
      </c>
      <c r="I3782" s="25" t="s">
        <v>21</v>
      </c>
      <c r="J3782" s="25" t="s">
        <v>18</v>
      </c>
      <c r="K3782" s="25" t="s">
        <v>46</v>
      </c>
      <c r="L3782" s="27">
        <v>43740</v>
      </c>
      <c r="M3782" s="25" t="s">
        <v>3892</v>
      </c>
      <c r="N3782" s="28">
        <v>1682</v>
      </c>
      <c r="O3782" s="24">
        <v>118.57</v>
      </c>
      <c r="P3782" s="24">
        <v>199434.74</v>
      </c>
      <c r="Q3782" s="24">
        <v>199316.17</v>
      </c>
      <c r="R3782" s="25" t="s">
        <v>16</v>
      </c>
      <c r="S3782" s="26">
        <v>0.20480000000000001</v>
      </c>
      <c r="T3782" s="25" t="s">
        <v>14</v>
      </c>
      <c r="U3782" s="25" t="s">
        <v>15</v>
      </c>
      <c r="V3782" s="27">
        <v>44316</v>
      </c>
    </row>
    <row r="3783" spans="1:22" x14ac:dyDescent="0.25">
      <c r="A3783" s="25" t="s">
        <v>3869</v>
      </c>
      <c r="B3783" s="25" t="s">
        <v>3870</v>
      </c>
      <c r="C3783" s="27">
        <v>43626</v>
      </c>
      <c r="D3783" s="26">
        <v>1850</v>
      </c>
      <c r="E3783" s="26">
        <v>2701.35</v>
      </c>
      <c r="F3783" s="25" t="s">
        <v>5893</v>
      </c>
      <c r="G3783" s="25" t="s">
        <v>3907</v>
      </c>
      <c r="H3783" s="25" t="s">
        <v>5853</v>
      </c>
      <c r="I3783" s="25" t="s">
        <v>21</v>
      </c>
      <c r="J3783" s="25" t="s">
        <v>38</v>
      </c>
      <c r="K3783" s="25" t="s">
        <v>46</v>
      </c>
      <c r="L3783" s="27">
        <v>43740</v>
      </c>
      <c r="M3783" s="25" t="s">
        <v>3894</v>
      </c>
      <c r="N3783" s="28">
        <v>55424</v>
      </c>
      <c r="O3783" s="24">
        <v>104.8</v>
      </c>
      <c r="P3783" s="24">
        <v>5808435.2000000002</v>
      </c>
      <c r="Q3783" s="24">
        <v>5566687.8499999996</v>
      </c>
      <c r="R3783" s="25" t="s">
        <v>38</v>
      </c>
      <c r="S3783" s="26">
        <v>0.22800000000000001</v>
      </c>
      <c r="T3783" s="25" t="s">
        <v>14</v>
      </c>
      <c r="U3783" s="25" t="s">
        <v>22</v>
      </c>
      <c r="V3783" s="27">
        <v>44771</v>
      </c>
    </row>
    <row r="3784" spans="1:22" ht="30" x14ac:dyDescent="0.25">
      <c r="A3784" s="25" t="s">
        <v>3792</v>
      </c>
      <c r="B3784" s="25" t="s">
        <v>3865</v>
      </c>
      <c r="C3784" s="27">
        <v>43616</v>
      </c>
      <c r="D3784" s="26">
        <v>100</v>
      </c>
      <c r="E3784" s="26">
        <v>150.47999999999999</v>
      </c>
      <c r="F3784" s="25" t="s">
        <v>5894</v>
      </c>
      <c r="G3784" s="25" t="s">
        <v>3907</v>
      </c>
      <c r="H3784" s="25" t="s">
        <v>5853</v>
      </c>
      <c r="I3784" s="25" t="s">
        <v>21</v>
      </c>
      <c r="J3784" s="25" t="s">
        <v>18</v>
      </c>
      <c r="K3784" s="25" t="s">
        <v>46</v>
      </c>
      <c r="L3784" s="27">
        <v>43740</v>
      </c>
      <c r="M3784" s="25" t="s">
        <v>3894</v>
      </c>
      <c r="N3784" s="28">
        <v>2895</v>
      </c>
      <c r="O3784" s="24">
        <v>118.57</v>
      </c>
      <c r="P3784" s="24">
        <v>343260.15</v>
      </c>
      <c r="Q3784" s="24">
        <v>335434.53000000003</v>
      </c>
      <c r="R3784" s="25" t="s">
        <v>16</v>
      </c>
      <c r="S3784" s="26">
        <v>0.22</v>
      </c>
      <c r="T3784" s="25" t="s">
        <v>14</v>
      </c>
      <c r="U3784" s="25" t="s">
        <v>15</v>
      </c>
      <c r="V3784" s="27">
        <v>44106</v>
      </c>
    </row>
    <row r="3785" spans="1:22" x14ac:dyDescent="0.25">
      <c r="A3785" s="25" t="s">
        <v>3840</v>
      </c>
      <c r="B3785" s="25" t="s">
        <v>3868</v>
      </c>
      <c r="C3785" s="27">
        <v>43635</v>
      </c>
      <c r="D3785" s="26">
        <v>660</v>
      </c>
      <c r="E3785" s="26">
        <v>707.76</v>
      </c>
      <c r="F3785" s="25" t="s">
        <v>5770</v>
      </c>
      <c r="G3785" s="25" t="s">
        <v>4368</v>
      </c>
      <c r="H3785" s="25" t="s">
        <v>5386</v>
      </c>
      <c r="I3785" s="25" t="s">
        <v>12</v>
      </c>
      <c r="J3785" s="25" t="s">
        <v>18</v>
      </c>
      <c r="K3785" s="25" t="s">
        <v>46</v>
      </c>
      <c r="L3785" s="27">
        <v>43740</v>
      </c>
      <c r="M3785" s="25" t="s">
        <v>3894</v>
      </c>
      <c r="N3785" s="28">
        <v>11916</v>
      </c>
      <c r="O3785" s="24">
        <v>92.04</v>
      </c>
      <c r="P3785" s="24">
        <v>1096748.6399999999</v>
      </c>
      <c r="Q3785" s="24">
        <v>1096656.6000000001</v>
      </c>
      <c r="R3785" s="25" t="s">
        <v>23</v>
      </c>
      <c r="S3785" s="26">
        <v>0.13739999999999999</v>
      </c>
      <c r="T3785" s="25" t="s">
        <v>14</v>
      </c>
      <c r="U3785" s="25" t="s">
        <v>15</v>
      </c>
      <c r="V3785" s="27">
        <v>44286</v>
      </c>
    </row>
    <row r="3786" spans="1:22" ht="30" x14ac:dyDescent="0.25">
      <c r="A3786" s="25" t="s">
        <v>3485</v>
      </c>
      <c r="B3786" s="25" t="s">
        <v>3866</v>
      </c>
      <c r="C3786" s="27">
        <v>43635</v>
      </c>
      <c r="D3786" s="26">
        <v>120</v>
      </c>
      <c r="E3786" s="26">
        <v>117.71</v>
      </c>
      <c r="F3786" s="25" t="s">
        <v>5895</v>
      </c>
      <c r="G3786" s="25" t="s">
        <v>4368</v>
      </c>
      <c r="H3786" s="25" t="s">
        <v>4916</v>
      </c>
      <c r="I3786" s="25" t="s">
        <v>12</v>
      </c>
      <c r="J3786" s="25" t="s">
        <v>18</v>
      </c>
      <c r="K3786" s="25" t="s">
        <v>46</v>
      </c>
      <c r="L3786" s="27">
        <v>43740</v>
      </c>
      <c r="M3786" s="25" t="s">
        <v>3894</v>
      </c>
      <c r="N3786" s="28">
        <v>1996</v>
      </c>
      <c r="O3786" s="24">
        <v>103.55</v>
      </c>
      <c r="P3786" s="24">
        <v>206685.8</v>
      </c>
      <c r="Q3786" s="24">
        <v>180798.3</v>
      </c>
      <c r="R3786" s="25" t="s">
        <v>23</v>
      </c>
      <c r="S3786" s="26">
        <v>0.12659999999999999</v>
      </c>
      <c r="T3786" s="25" t="s">
        <v>14</v>
      </c>
      <c r="U3786" s="25" t="s">
        <v>15</v>
      </c>
      <c r="V3786" s="27">
        <v>44286</v>
      </c>
    </row>
    <row r="3787" spans="1:22" x14ac:dyDescent="0.25">
      <c r="A3787" s="25" t="s">
        <v>3811</v>
      </c>
      <c r="B3787" s="25" t="s">
        <v>3867</v>
      </c>
      <c r="C3787" s="27">
        <v>43633</v>
      </c>
      <c r="D3787" s="26">
        <v>286</v>
      </c>
      <c r="E3787" s="26">
        <v>346.5</v>
      </c>
      <c r="F3787" s="25" t="s">
        <v>5896</v>
      </c>
      <c r="G3787" s="25" t="s">
        <v>4482</v>
      </c>
      <c r="H3787" s="25" t="s">
        <v>4959</v>
      </c>
      <c r="I3787" s="25" t="s">
        <v>21</v>
      </c>
      <c r="J3787" s="25" t="s">
        <v>18</v>
      </c>
      <c r="K3787" s="25" t="s">
        <v>46</v>
      </c>
      <c r="L3787" s="27">
        <v>43740</v>
      </c>
      <c r="M3787" s="25" t="s">
        <v>3894</v>
      </c>
      <c r="N3787" s="28">
        <v>6990</v>
      </c>
      <c r="O3787" s="24">
        <v>95.61</v>
      </c>
      <c r="P3787" s="24">
        <v>668313.9</v>
      </c>
      <c r="Q3787" s="24">
        <v>479101.71</v>
      </c>
      <c r="R3787" s="25" t="s">
        <v>23</v>
      </c>
      <c r="S3787" s="26">
        <v>0.186</v>
      </c>
      <c r="T3787" s="25" t="s">
        <v>14</v>
      </c>
      <c r="U3787" s="25" t="s">
        <v>35</v>
      </c>
      <c r="V3787" s="27">
        <v>45747</v>
      </c>
    </row>
    <row r="3788" spans="1:22" ht="30" x14ac:dyDescent="0.25">
      <c r="A3788" s="25" t="s">
        <v>3871</v>
      </c>
      <c r="B3788" s="25" t="s">
        <v>3872</v>
      </c>
      <c r="C3788" s="27">
        <v>43626</v>
      </c>
      <c r="D3788" s="26">
        <v>2000</v>
      </c>
      <c r="E3788" s="26">
        <v>2934.36</v>
      </c>
      <c r="F3788" s="25" t="s">
        <v>5897</v>
      </c>
      <c r="G3788" s="25" t="s">
        <v>34</v>
      </c>
      <c r="H3788" s="25" t="s">
        <v>5898</v>
      </c>
      <c r="I3788" s="25" t="s">
        <v>12</v>
      </c>
      <c r="J3788" s="25" t="s">
        <v>38</v>
      </c>
      <c r="K3788" s="25" t="s">
        <v>46</v>
      </c>
      <c r="L3788" s="27">
        <v>43740</v>
      </c>
      <c r="M3788" s="25" t="s">
        <v>3897</v>
      </c>
      <c r="N3788" s="28">
        <v>52822</v>
      </c>
      <c r="O3788" s="24">
        <v>101.39</v>
      </c>
      <c r="P3788" s="24">
        <v>5355622.58</v>
      </c>
      <c r="Q3788" s="24">
        <v>5217651.51</v>
      </c>
      <c r="R3788" s="25" t="s">
        <v>38</v>
      </c>
      <c r="S3788" s="26">
        <v>0.20100000000000001</v>
      </c>
      <c r="T3788" s="25" t="s">
        <v>14</v>
      </c>
      <c r="U3788" s="25" t="s">
        <v>22</v>
      </c>
      <c r="V3788" s="27">
        <v>44771</v>
      </c>
    </row>
  </sheetData>
  <autoFilter ref="A2:V3788" xr:uid="{3F667E67-BF1B-4570-9374-20A7872E6548}"/>
  <mergeCells count="1">
    <mergeCell ref="B1:D1"/>
  </mergeCells>
  <conditionalFormatting sqref="B1">
    <cfRule type="duplicateValues" dxfId="6" priority="22"/>
  </conditionalFormatting>
  <conditionalFormatting sqref="B2">
    <cfRule type="duplicateValues" dxfId="5" priority="1"/>
  </conditionalFormatting>
  <conditionalFormatting sqref="B3:B3788">
    <cfRule type="duplicateValues" dxfId="4" priority="16"/>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60F96-5A06-4940-BEB6-1BC31483FD39}">
  <dimension ref="A1:G28"/>
  <sheetViews>
    <sheetView workbookViewId="0">
      <pane ySplit="1" topLeftCell="A2" activePane="bottomLeft" state="frozen"/>
      <selection activeCell="A3" sqref="A3"/>
      <selection pane="bottomLeft" activeCell="A2" sqref="A2"/>
    </sheetView>
  </sheetViews>
  <sheetFormatPr defaultColWidth="9.140625" defaultRowHeight="15" x14ac:dyDescent="0.25"/>
  <cols>
    <col min="1" max="1" width="12.5703125" style="2" bestFit="1" customWidth="1"/>
    <col min="2" max="2" width="14.5703125" style="2" bestFit="1" customWidth="1"/>
    <col min="3" max="3" width="22.85546875" style="2" customWidth="1"/>
    <col min="4" max="4" width="49.42578125" style="2" customWidth="1"/>
    <col min="5" max="5" width="49.5703125" style="2" customWidth="1"/>
    <col min="6" max="6" width="44.42578125" style="2" customWidth="1"/>
    <col min="7" max="7" width="38" style="2" customWidth="1"/>
    <col min="8" max="16384" width="9.140625" style="2"/>
  </cols>
  <sheetData>
    <row r="1" spans="1:7" x14ac:dyDescent="0.25">
      <c r="A1" s="7" t="s">
        <v>3873</v>
      </c>
      <c r="B1" s="7" t="s">
        <v>3874</v>
      </c>
      <c r="C1" s="7" t="s">
        <v>3875</v>
      </c>
      <c r="D1" s="8" t="s">
        <v>3876</v>
      </c>
      <c r="E1" s="8" t="s">
        <v>3877</v>
      </c>
    </row>
    <row r="2" spans="1:7" ht="120" x14ac:dyDescent="0.25">
      <c r="A2" s="12">
        <v>46231</v>
      </c>
      <c r="B2" s="13">
        <v>46260</v>
      </c>
      <c r="C2" s="14" t="s">
        <v>3887</v>
      </c>
      <c r="D2" s="15" t="s">
        <v>5899</v>
      </c>
      <c r="E2" s="16" t="s">
        <v>5900</v>
      </c>
    </row>
    <row r="3" spans="1:7" ht="120" x14ac:dyDescent="0.25">
      <c r="A3" s="12">
        <v>46231</v>
      </c>
      <c r="B3" s="13">
        <v>46260</v>
      </c>
      <c r="C3" s="15" t="s">
        <v>3886</v>
      </c>
      <c r="D3" s="15" t="s">
        <v>5901</v>
      </c>
      <c r="E3" s="15" t="s">
        <v>5902</v>
      </c>
    </row>
    <row r="4" spans="1:7" ht="45" customHeight="1" x14ac:dyDescent="0.25">
      <c r="A4" s="9">
        <v>46142</v>
      </c>
      <c r="B4" s="10">
        <v>46143</v>
      </c>
      <c r="C4" s="11" t="s">
        <v>3885</v>
      </c>
      <c r="D4" s="11" t="s">
        <v>5903</v>
      </c>
      <c r="E4" s="11" t="s">
        <v>5904</v>
      </c>
      <c r="F4" s="17"/>
      <c r="G4" s="17"/>
    </row>
    <row r="5" spans="1:7" ht="128.25" customHeight="1" x14ac:dyDescent="0.25">
      <c r="A5" s="9">
        <v>46129</v>
      </c>
      <c r="B5" s="10">
        <v>46113</v>
      </c>
      <c r="C5" s="11" t="s">
        <v>3886</v>
      </c>
      <c r="D5" s="11" t="s">
        <v>5905</v>
      </c>
      <c r="E5" s="11" t="s">
        <v>5906</v>
      </c>
      <c r="F5" s="11"/>
      <c r="G5" s="18"/>
    </row>
    <row r="6" spans="1:7" ht="90" x14ac:dyDescent="0.25">
      <c r="A6" s="9">
        <v>46129</v>
      </c>
      <c r="B6" s="10">
        <v>46113</v>
      </c>
      <c r="C6" s="11" t="s">
        <v>3887</v>
      </c>
      <c r="D6" s="11" t="s">
        <v>5907</v>
      </c>
      <c r="E6" s="11" t="s">
        <v>5908</v>
      </c>
      <c r="F6" s="19"/>
      <c r="G6" s="11"/>
    </row>
    <row r="7" spans="1:7" ht="80.25" customHeight="1" x14ac:dyDescent="0.25">
      <c r="A7" s="9">
        <v>46129</v>
      </c>
      <c r="B7" s="10">
        <v>46113</v>
      </c>
      <c r="C7" s="11" t="s">
        <v>10</v>
      </c>
      <c r="D7" s="20" t="s">
        <v>5909</v>
      </c>
      <c r="E7" s="11" t="s">
        <v>5910</v>
      </c>
    </row>
    <row r="8" spans="1:7" ht="75" x14ac:dyDescent="0.25">
      <c r="A8" s="9">
        <v>46129</v>
      </c>
      <c r="B8" s="10">
        <v>46113</v>
      </c>
      <c r="C8" s="11" t="s">
        <v>3885</v>
      </c>
      <c r="D8" s="21" t="s">
        <v>5911</v>
      </c>
      <c r="E8" s="11" t="s">
        <v>5912</v>
      </c>
    </row>
    <row r="9" spans="1:7" ht="45" x14ac:dyDescent="0.25">
      <c r="A9" s="9">
        <v>46055</v>
      </c>
      <c r="B9" s="10">
        <v>46054</v>
      </c>
      <c r="C9" s="11" t="s">
        <v>7</v>
      </c>
      <c r="D9" s="11" t="s">
        <v>5913</v>
      </c>
      <c r="E9" s="11" t="s">
        <v>5914</v>
      </c>
    </row>
    <row r="10" spans="1:7" ht="45" x14ac:dyDescent="0.25">
      <c r="A10" s="9">
        <v>46055</v>
      </c>
      <c r="B10" s="10">
        <v>46054</v>
      </c>
      <c r="C10" s="11" t="s">
        <v>7</v>
      </c>
      <c r="D10" s="11" t="s">
        <v>5915</v>
      </c>
      <c r="E10" s="11" t="s">
        <v>5916</v>
      </c>
    </row>
    <row r="11" spans="1:7" ht="75" x14ac:dyDescent="0.25">
      <c r="A11" s="9">
        <v>46055</v>
      </c>
      <c r="B11" s="10">
        <v>46054</v>
      </c>
      <c r="C11" s="11" t="s">
        <v>3887</v>
      </c>
      <c r="D11" s="11" t="s">
        <v>5917</v>
      </c>
      <c r="E11" s="11" t="s">
        <v>5918</v>
      </c>
    </row>
    <row r="12" spans="1:7" ht="135" x14ac:dyDescent="0.25">
      <c r="A12" s="9">
        <v>46055</v>
      </c>
      <c r="B12" s="10">
        <v>46054</v>
      </c>
      <c r="C12" s="11" t="s">
        <v>3887</v>
      </c>
      <c r="D12" s="11" t="s">
        <v>5919</v>
      </c>
      <c r="E12" s="11" t="s">
        <v>5920</v>
      </c>
    </row>
    <row r="13" spans="1:7" ht="30" x14ac:dyDescent="0.25">
      <c r="A13" s="9">
        <v>45936</v>
      </c>
      <c r="B13" s="10">
        <v>45931</v>
      </c>
      <c r="C13" s="22" t="s">
        <v>3880</v>
      </c>
      <c r="D13" s="22" t="s">
        <v>5921</v>
      </c>
      <c r="E13" s="11" t="s">
        <v>5922</v>
      </c>
    </row>
    <row r="14" spans="1:7" ht="75" x14ac:dyDescent="0.25">
      <c r="A14" s="9">
        <v>45915</v>
      </c>
      <c r="B14" s="10">
        <v>45901</v>
      </c>
      <c r="C14" s="22" t="s">
        <v>6</v>
      </c>
      <c r="D14" s="11" t="s">
        <v>5923</v>
      </c>
      <c r="E14" s="11" t="s">
        <v>5924</v>
      </c>
    </row>
    <row r="15" spans="1:7" x14ac:dyDescent="0.25">
      <c r="F15" s="23"/>
    </row>
    <row r="16" spans="1:7" x14ac:dyDescent="0.25">
      <c r="F16" s="23"/>
    </row>
    <row r="17" spans="2:7" x14ac:dyDescent="0.25">
      <c r="C17" s="17"/>
      <c r="G17" s="23"/>
    </row>
    <row r="18" spans="2:7" x14ac:dyDescent="0.25">
      <c r="C18" s="11"/>
      <c r="D18" s="23"/>
    </row>
    <row r="20" spans="2:7" x14ac:dyDescent="0.25">
      <c r="B20" s="23"/>
      <c r="G20" s="23"/>
    </row>
    <row r="21" spans="2:7" x14ac:dyDescent="0.25">
      <c r="D21" s="23"/>
    </row>
    <row r="22" spans="2:7" x14ac:dyDescent="0.25">
      <c r="D22" s="23"/>
    </row>
    <row r="23" spans="2:7" x14ac:dyDescent="0.25">
      <c r="D23" s="23"/>
    </row>
    <row r="24" spans="2:7" x14ac:dyDescent="0.25">
      <c r="D24" s="23"/>
    </row>
    <row r="25" spans="2:7" x14ac:dyDescent="0.25">
      <c r="D25" s="23"/>
    </row>
    <row r="26" spans="2:7" x14ac:dyDescent="0.25">
      <c r="D26" s="23"/>
    </row>
    <row r="27" spans="2:7" x14ac:dyDescent="0.25">
      <c r="D27" s="23"/>
    </row>
    <row r="28" spans="2:7" x14ac:dyDescent="0.25">
      <c r="D28" s="23"/>
    </row>
  </sheetData>
  <dataConsolidate/>
  <conditionalFormatting sqref="B20">
    <cfRule type="duplicateValues" dxfId="3" priority="3"/>
  </conditionalFormatting>
  <conditionalFormatting sqref="D18">
    <cfRule type="duplicateValues" dxfId="2" priority="2"/>
  </conditionalFormatting>
  <conditionalFormatting sqref="D21:D28">
    <cfRule type="duplicateValues" dxfId="1" priority="1"/>
  </conditionalFormatting>
  <conditionalFormatting sqref="F15:F16">
    <cfRule type="duplicateValues" dxfId="0" priority="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06E127288E664784213818CB5C5DCA" ma:contentTypeVersion="21" ma:contentTypeDescription="Create a new document." ma:contentTypeScope="" ma:versionID="31f2bc88393e288ff478dbf69000ba39">
  <xsd:schema xmlns:xsd="http://www.w3.org/2001/XMLSchema" xmlns:xs="http://www.w3.org/2001/XMLSchema" xmlns:p="http://schemas.microsoft.com/office/2006/metadata/properties" xmlns:ns1="http://schemas.microsoft.com/sharepoint/v3" xmlns:ns2="b6b43722-16b9-40ab-9842-b5379c0457c4" xmlns:ns3="3b95cb2c-15d4-40b4-a5ea-5b363946ee4f" targetNamespace="http://schemas.microsoft.com/office/2006/metadata/properties" ma:root="true" ma:fieldsID="b7af1e9633cb44f56173cae2fa054b67" ns1:_="" ns2:_="" ns3:_="">
    <xsd:import namespace="http://schemas.microsoft.com/sharepoint/v3"/>
    <xsd:import namespace="b6b43722-16b9-40ab-9842-b5379c0457c4"/>
    <xsd:import namespace="3b95cb2c-15d4-40b4-a5ea-5b363946ee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CreatePDFwithFl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b43722-16b9-40ab-9842-b5379c045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929fd34-26c8-4d9f-a66d-c4a6e1935494"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CreatePDFwithFlow" ma:index="28" nillable="true" ma:displayName="Create PDF" ma:description="Converts this Office file to a PDF in the same folder via Power Automate. Overwrites any existing PDF with the same name." ma:format="Dropdown" ma:internalName="CreatePDFwith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95cb2c-15d4-40b4-a5ea-5b363946ee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8fe15d5-506a-46b3-8627-fe2bafb960da}" ma:internalName="TaxCatchAll" ma:showField="CatchAllData" ma:web="3b95cb2c-15d4-40b4-a5ea-5b363946e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reatePDFwithFlow xmlns="b6b43722-16b9-40ab-9842-b5379c0457c4" xsi:nil="true"/>
    <TaxCatchAll xmlns="3b95cb2c-15d4-40b4-a5ea-5b363946ee4f" xsi:nil="true"/>
    <_ip_UnifiedCompliancePolicyProperties xmlns="http://schemas.microsoft.com/sharepoint/v3" xsi:nil="true"/>
    <lcf76f155ced4ddcb4097134ff3c332f xmlns="b6b43722-16b9-40ab-9842-b5379c0457c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DE557-F57A-492D-AC7E-0BCECD5F6D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b43722-16b9-40ab-9842-b5379c0457c4"/>
    <ds:schemaRef ds:uri="3b95cb2c-15d4-40b4-a5ea-5b363946e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9B41D8-D671-4082-BF75-77E1463EA2E8}">
  <ds:schemaRef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3b95cb2c-15d4-40b4-a5ea-5b363946ee4f"/>
    <ds:schemaRef ds:uri="b6b43722-16b9-40ab-9842-b5379c0457c4"/>
    <ds:schemaRef ds:uri="http://schemas.microsoft.com/sharepoint/v3"/>
  </ds:schemaRefs>
</ds:datastoreItem>
</file>

<file path=customXml/itemProps3.xml><?xml version="1.0" encoding="utf-8"?>
<ds:datastoreItem xmlns:ds="http://schemas.openxmlformats.org/officeDocument/2006/customXml" ds:itemID="{92329539-3A4F-4065-958A-18709F61B6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 ICC Approved</vt:lpstr>
      <vt:lpstr>Report 2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Hayden Oser</dc:creator>
  <cp:keywords/>
  <dc:description/>
  <cp:lastModifiedBy>Debbie Logsdon</cp:lastModifiedBy>
  <cp:revision/>
  <dcterms:created xsi:type="dcterms:W3CDTF">2026-09-30T13:32:49Z</dcterms:created>
  <dcterms:modified xsi:type="dcterms:W3CDTF">2026-09-30T21:58:46Z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0x0101002806E127288E664784213818CB5C5DCA</vt:lpwstr>
  </property>
  <property fmtid="{D5CDD505-2E9C-101B-9397-08002B2CF9AE}" pid="3" name="MediaServiceImageTags">
    <vt:lpwstr/>
  </property>
</Properties>
</file>